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2_ISP\2025\2025_1-6\ISP_svodky\"/>
    </mc:Choice>
  </mc:AlternateContent>
  <xr:revisionPtr revIDLastSave="0" documentId="13_ncr:1_{4CB0FADD-A064-45C2-AA2A-0FB4BFAD0F2F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'[2]seznam.posl.xls'!$A$1:$B$7901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'1'!$B$1:$AJ$158</definedName>
    <definedName name="_xlnm.Print_Area" localSheetId="4">'2a'!$B$1:$AG$341</definedName>
    <definedName name="_xlnm.Print_Area" localSheetId="5">'2b'!$B$1:$AJ$341</definedName>
    <definedName name="_xlnm.Print_Area" localSheetId="6">'2c'!$B$1:$W$327</definedName>
    <definedName name="_xlnm.Print_Area" localSheetId="7">'3a'!$B$1:$U$346</definedName>
    <definedName name="_xlnm.Print_Area" localSheetId="8">'3b'!$B$1:$X$332</definedName>
    <definedName name="_xlnm.Print_Area" localSheetId="9">'3c'!$B$1:$O$332</definedName>
    <definedName name="_xlnm.Print_Area" localSheetId="10">'4a'!$B$1:$Z$88</definedName>
    <definedName name="_xlnm.Print_Area" localSheetId="11">'4b'!$B$1:$Z$88</definedName>
    <definedName name="_xlnm.Print_Area" localSheetId="12">'5a'!$B$135:$AJ$203,'5a'!$B$1:$X$134</definedName>
    <definedName name="_xlnm.Print_Area" localSheetId="13">'5b'!$B$1:$X$134,'5b'!$B$135:$AJ$203</definedName>
    <definedName name="_xlnm.Print_Area" localSheetId="14">'5c'!$B$1:$X$134,'5c'!$B$135:$AJ$203</definedName>
    <definedName name="_xlnm.Print_Area" localSheetId="15">'5d'!$B$1:$X$134,'5d'!$B$135:$AJ$203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Číselník!$B$1:$F$44</definedName>
    <definedName name="_xlnm.Print_Area" localSheetId="0">Obsah!$B$1:$R$26</definedName>
    <definedName name="_xlnm.Print_Area" localSheetId="1">Úvod!$A$1:$N$72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<sst xmlns="http://schemas.openxmlformats.org/spreadsheetml/2006/main" count="18291" uniqueCount="382">
  <si>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</si>
  <si>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</si>
  <si>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</si>
  <si>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</si>
  <si>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</si>
  <si>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</si>
  <si>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</si>
  <si>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</si>
  <si>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</si>
  <si>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</si>
  <si>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</si>
  <si>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</si>
  <si>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</si>
  <si>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</si>
  <si>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</si>
  <si>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</si>
  <si>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</si>
  <si>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</si>
  <si>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</si>
  <si>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</si>
  <si>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</si>
  <si>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</si>
  <si>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</si>
  <si>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</si>
  <si>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</si>
  <si>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</si>
  <si>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</si>
  <si>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</si>
  <si>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</si>
  <si>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</si>
  <si>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</si>
  <si>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</si>
  <si>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</si>
  <si>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</si>
  <si>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</si>
  <si>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</si>
  <si>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</si>
  <si>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</si>
  <si>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</si>
  <si>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</si>
  <si>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</si>
  <si>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</si>
  <si>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</si>
  <si>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</si>
  <si>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</si>
  <si>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</si>
  <si>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</si>
  <si>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</si>
  <si>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</si>
  <si>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</si>
  <si>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</si>
  <si>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</si>
  <si>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</si>
  <si>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</si>
  <si>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</si>
  <si>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</si>
  <si>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</si>
  <si>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</si>
  <si>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</si>
  <si>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</si>
  <si>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</si>
  <si>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</si>
  <si>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</si>
  <si>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</si>
  <si>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</si>
  <si>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</si>
  <si>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</si>
  <si>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</si>
  <si>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</si>
  <si>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</si>
  <si>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</si>
  <si>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</si>
  <si>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</si>
  <si>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</si>
  <si>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</si>
  <si>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</si>
  <si>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</si>
  <si>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</si>
  <si>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</si>
  <si>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</si>
  <si>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</si>
  <si>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</si>
  <si>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</si>
  <si>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</si>
  <si>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</si>
  <si>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</si>
  <si>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</si>
  <si>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</si>
  <si>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</si>
  <si>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</si>
  <si>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</si>
  <si>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</si>
  <si>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</si>
  <si>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</si>
  <si>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</si>
  <si>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</si>
  <si>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</si>
  <si>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</si>
  <si>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</si>
  <si>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</si>
  <si>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</si>
  <si>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</si>
  <si>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</si>
  <si>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</si>
  <si>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</si>
  <si>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</si>
  <si>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</si>
  <si>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</si>
  <si>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</si>
  <si>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</si>
  <si>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</si>
  <si>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</si>
  <si>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</si>
  <si>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</si>
  <si>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</si>
  <si>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</si>
  <si>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</si>
  <si>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</si>
  <si>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</si>
  <si>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</si>
  <si>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</si>
  <si>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</si>
  <si>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</si>
  <si>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</si>
  <si>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</si>
  <si>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</si>
  <si>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</si>
  <si>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</si>
  <si>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</si>
  <si>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</si>
  <si>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</si>
  <si>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</si>
  <si>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</si>
  <si>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</si>
  <si>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</si>
  <si>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</si>
  <si>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</si>
  <si>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</si>
  <si>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</si>
  <si>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</si>
  <si>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</si>
  <si>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</si>
  <si>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</si>
  <si>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</si>
  <si>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</si>
  <si>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</si>
  <si>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</si>
  <si>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</si>
  <si>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</si>
  <si>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</si>
  <si>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</si>
  <si>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</si>
  <si>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</si>
  <si>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</si>
  <si>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</si>
  <si>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</si>
  <si>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</si>
  <si>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</si>
  <si>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</si>
  <si>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</si>
  <si>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</si>
  <si>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</si>
  <si>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</si>
  <si>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</si>
  <si>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</si>
  <si>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</si>
  <si>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</si>
  <si>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</si>
  <si>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</si>
  <si>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</si>
  <si>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</si>
  <si>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</si>
  <si>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</si>
  <si>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</si>
  <si>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</si>
  <si>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</si>
  <si>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</si>
  <si>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</si>
  <si>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</si>
  <si>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</si>
  <si>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</si>
  <si>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</si>
  <si>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</si>
  <si>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</si>
  <si>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</si>
  <si>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</si>
  <si>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</si>
  <si>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</si>
  <si>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</si>
  <si>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</si>
  <si>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</si>
  <si>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</si>
  <si>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</si>
  <si>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</si>
  <si>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</si>
  <si>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</si>
  <si>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</si>
  <si>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</si>
  <si>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</si>
  <si>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</si>
  <si>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</si>
  <si>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</si>
  <si>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</si>
  <si>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</si>
  <si>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</si>
  <si>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</si>
  <si>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</si>
  <si>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</si>
  <si>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</si>
  <si>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</si>
  <si>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</si>
  <si>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</si>
  <si>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</si>
  <si>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</si>
  <si>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</si>
  <si>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</si>
  <si>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</si>
  <si>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</si>
  <si>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</si>
  <si>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</si>
  <si>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</si>
  <si>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</si>
  <si>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</si>
  <si>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</si>
  <si>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</si>
  <si>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</si>
  <si>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</si>
  <si>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</si>
  <si>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</si>
  <si>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</si>
  <si>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</si>
  <si>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</si>
  <si>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</si>
  <si>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</si>
  <si>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</si>
  <si>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</si>
  <si>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</si>
  <si>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</si>
  <si>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</si>
  <si>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</si>
  <si>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</si>
  <si>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</si>
  <si>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</si>
  <si>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</si>
  <si>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</si>
  <si>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</si>
  <si>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</si>
  <si>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</si>
  <si>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</si>
  <si>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</si>
  <si>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1. pol. 2012</t>
  </si>
  <si>
    <t>1. pol. 2013</t>
  </si>
  <si>
    <t>1. pol. 2014</t>
  </si>
  <si>
    <t>1. pol. 2015</t>
  </si>
  <si>
    <t>1. pol. 2016</t>
  </si>
  <si>
    <t>1. pol. 2017</t>
  </si>
  <si>
    <t>1. pol. 2018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</si>
  <si>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</si>
  <si>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</si>
  <si>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</si>
  <si>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</si>
  <si>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</si>
  <si>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</si>
  <si>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</si>
  <si>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</si>
  <si>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</si>
  <si>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</si>
  <si>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</si>
  <si>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Ostatní (trenéři, pedagogové v oblasti DVPP, metodici prevence, …)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</si>
  <si>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</si>
  <si>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</si>
  <si>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</si>
  <si>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</si>
  <si>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</si>
  <si>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</si>
  <si>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</si>
  <si>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</si>
  <si>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metodici prevence,…)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</si>
  <si>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</si>
  <si>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</si>
  <si>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</si>
  <si>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</si>
  <si>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</si>
  <si>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</si>
  <si>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</si>
  <si>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</si>
  <si>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</si>
  <si>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</si>
  <si>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</si>
  <si>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</si>
  <si>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</si>
  <si>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učitelé/učitelky (bez řídících pracovníků),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</si>
  <si>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</si>
  <si>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pracovníků) </t>
    </r>
    <r>
      <rPr>
        <sz val="10"/>
        <rFont val="Calibri"/>
        <family val="2"/>
        <charset val="238"/>
        <scheme val="minor"/>
      </rPr>
      <t>jsou analyzovány v tomto členění:</t>
    </r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</si>
  <si>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</si>
  <si>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</si>
  <si>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</si>
  <si>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</si>
  <si>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</si>
  <si>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</si>
  <si>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</si>
  <si>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</si>
  <si>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</si>
  <si>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•  pedagogové /pedagožky volného času,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</si>
  <si>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</si>
  <si>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</si>
  <si>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</si>
  <si>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</si>
  <si>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</si>
  <si>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</si>
  <si>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</si>
  <si>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</si>
  <si>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</si>
  <si>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</si>
  <si>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</si>
  <si>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Ostatní pedagogové/pedagožky (trenéři, pedagogové v oblasti DVPP, metodici prevence,…) podle pohlaví a území</t>
  </si>
  <si>
    <t>Mateřské školy podle § 16 odst. 9 ŠZ</t>
  </si>
  <si>
    <r>
      <t>Přípravné třídy ZŠ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</si>
  <si>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</si>
  <si>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</si>
  <si>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</si>
  <si>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</si>
  <si>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</si>
  <si>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</si>
  <si>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</si>
  <si>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</si>
  <si>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</si>
  <si>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</si>
  <si>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</si>
  <si>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</si>
  <si>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Podíl 
plat ženy /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</si>
  <si>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</si>
  <si>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</si>
  <si>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</si>
  <si>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</si>
  <si>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r>
      <rPr>
        <vertAlign val="superscript"/>
        <sz val="10"/>
        <rFont val="Calibri"/>
        <family val="2"/>
        <charset val="238"/>
        <scheme val="minor"/>
      </rPr>
      <t xml:space="preserve">1) </t>
    </r>
    <r>
      <rPr>
        <sz val="10"/>
        <rFont val="Calibri"/>
        <family val="2"/>
        <charset val="238"/>
        <scheme val="minor"/>
      </rPr>
      <t>Údaj je k dispozici až od roku 2016, kdy se v rámci klasifikace změstnání CZ-ISCO zavedla kategorie učitelů přípravných tříd ZŠ (dříve byli tito učitelé vykazování v rámci 1. stupně ZŠ).</t>
    </r>
  </si>
  <si>
    <t>1. pol. 2019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</si>
  <si>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</si>
  <si>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t>index
2019/2018</t>
  </si>
  <si>
    <t>Ostatní pedagogové/pedagožky (trenéři, pedagogové v oblasti DVPP, metodici prevence, …)</t>
  </si>
  <si>
    <t>•  ostatní pedagogové/pedagožky (trenéři, metodici prevence, pedagogové v oblasti DVPP, ...).</t>
  </si>
  <si>
    <t>1. pol. 2020</t>
  </si>
  <si>
    <t>index
2020/2019</t>
  </si>
  <si>
    <t>1. pol. 2021</t>
  </si>
  <si>
    <t>index
2021/2020</t>
  </si>
  <si>
    <t>1. pol. 2022</t>
  </si>
  <si>
    <t>index
2022/2021</t>
  </si>
  <si>
    <t>1. pol. 2023</t>
  </si>
  <si>
    <t>index
2023/2022</t>
  </si>
  <si>
    <t>Školští logopedi</t>
  </si>
  <si>
    <t>1. pol. 2024</t>
  </si>
  <si>
    <t>index
2024/2023</t>
  </si>
  <si>
    <t>Logopedi (kromě klinických logopedů)</t>
  </si>
  <si>
    <t>Audiologové (kromě lékařských audiologů)</t>
  </si>
  <si>
    <t>Školští logopedi podle pohlaví a území</t>
  </si>
  <si>
    <t>•  školští logopedi</t>
  </si>
  <si>
    <t>1. Pedagogičtí pracovníci v regionálním školství podle pohlaví v 1. pololetí let 2012–2025</t>
  </si>
  <si>
    <t>2a. Věková struktura pedagogických pracovníků v regionálním školství podle pohlaví v 1. pololetí let 2012–2025</t>
  </si>
  <si>
    <t>2b. Průměrný hrubý měsíční plat pedagogických pracovníků v regionálním školství podle pohlaví a věku v 1. pololetí let 2012–2025</t>
  </si>
  <si>
    <t>2c. Rozdíl v průměrném hrubém měsíčním platu pedagogických pracovníků v regionálním školství podle pohlaví a věku v 1. pololetí let 2012–2025</t>
  </si>
  <si>
    <t>3a. Vzdělanostní struktura pedagogických pracovníků v regionálním školství podle pohlaví v 1. pololetí let 2012–2025</t>
  </si>
  <si>
    <t>3b. Průměrný hrubý měsíční plat pedagogickcých pracovníků v regionálním školství podle pohlaví a nejvyššího dosaženého vzdělání v 1. pololetí let 2012–2025</t>
  </si>
  <si>
    <t>3c. Rozdíl v průměrném hrubém měsíčním platu pedagogických pracovníků v regionálním školství podle pohlaví a nejvyššího dosaženého vzdělání v 1. pololetí let 2012–2025</t>
  </si>
  <si>
    <t>4a. Procentuální složení průměrného hrubého měsíčního platu pedagogických pracovníků podle jednotlivých složek platu v regionálním školství podle pohlaví v 1. pololetí 2025</t>
  </si>
  <si>
    <t>4b. Členění průměrného hrubého měsíčního platu pedagogických pracovníků v regionálním školství podle jednotlivých složek platu (v Kč) a podle pohlaví v 1. pololetí 2025</t>
  </si>
  <si>
    <t>5a. Struktura pedagogických pracovníků v regionálním školství podle platových tříd a stupňů v 1. pololetí 2025 - řádková %</t>
  </si>
  <si>
    <t>5b. Struktura pedagogických pracovníků v regionálním školství podle platových tříd a stupňů v 1. pololetí 2025 - sloupcová</t>
  </si>
  <si>
    <t>5c. Struktura pedagogických pracovníků v regionálním školství podle platových tříd a stupňů v 1. pololetí 2025 - tabulková %</t>
  </si>
  <si>
    <t>5d. Průměrný hrubý měsíční plat pedagogických pracovníků v regionálním školství podle pohlaví a podle platových tříd a stupňů v 1. pololetí 2025</t>
  </si>
  <si>
    <t>6a. Řídící pracovníci pro pedagogické záležitosti v RgŠ podle pohlaví a území v 1. pololetí 2025</t>
  </si>
  <si>
    <t>Řídící pracovníci pro pedagogické záležitosti v RgŠ – 1. pololetí 2025</t>
  </si>
  <si>
    <t>6b. Učitelé/učitelky v RgŠ (bez řídící pracovníků) podle pohlaví a území v 1. pololetí 2025</t>
  </si>
  <si>
    <t>6c. Ostatní pedagogičtí pracovníci v RgŠ podle pohlaví a území v 1. pololetí 2025</t>
  </si>
  <si>
    <t>Ostatní pedagogičtí pracovníci v RgŠ – 1. pololetí 2025</t>
  </si>
  <si>
    <t>1. pol. 2025</t>
  </si>
  <si>
    <t>index
2025/2024</t>
  </si>
  <si>
    <t>index
2025/2012</t>
  </si>
  <si>
    <t>Učitelé/učitelky v RgŠ (bez řídících pracovníků) – 1. pololetí 2025</t>
  </si>
  <si>
    <t>Řídící pracovníci pro pedagogické záležitosti v RgŠ– 1. pololetí 2025</t>
  </si>
  <si>
    <t>Učitelé/učitelky v Rgš (bez řídících pracovníků) – 1. pololetí 2025</t>
  </si>
  <si>
    <t>x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</si>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</sst>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6" formatCode="#,##0\ &quot;Kč&quot;;[Red]\-#,##0\ &quot;Kč&quot;"/>
    <numFmt numFmtId="165" formatCode="#,##0\ &quot;Kč&quot;\ ;[Red]\-#,##0\ &quot;Kč&quot;\ ;\–\ "/>
    <numFmt numFmtId="166" formatCode="#,##0\ &quot;Kč&quot;"/>
    <numFmt numFmtId="167" formatCode="0.0%"/>
    <numFmt numFmtId="168" formatCode="#,##0.0%_ ;[Red]\-#,##0.00\ ;\–\ "/>
    <numFmt numFmtId="169" formatCode="#,##0\ &quot;Kč&quot;\ ;\-#,##0\ &quot;Kč&quot;\ ;\–\ "/>
    <numFmt numFmtId="170" formatCode="0.0%\ ;;\–\ "/>
    <numFmt numFmtId="171" formatCode="###0,;[Red]\-###0,;\–\ "/>
    <numFmt numFmtId="172" formatCode="#,##0\ &quot;Kč&quot;\ ;[Black]\-#,##0\ &quot;Kč&quot;\ ;\–\ "/>
    <numFmt numFmtId="175" formatCode="#,##0.0_ ;\-#,##0.0\ "/>
    <numFmt numFmtId="178" formatCode="#,##0.00\ &quot;Kč&quot;"/>
  </numFmts>
  <fonts count="19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8" fillId="0" borderId="0"/>
  </cellStyleXfs>
  <cellXfs count="1079">
    <xf numFmtId="0" fontId="0" fillId="0" borderId="0" xfId="0"/>
    <xf numFmtId="165" fontId="7" fillId="2" borderId="91" xfId="1" applyNumberFormat="1" applyFont="1" applyFill="1" applyBorder="1" applyAlignment="1">
      <alignment vertical="center"/>
    </xf>
    <xf numFmtId="165" fontId="6" fillId="2" borderId="92" xfId="1" applyNumberFormat="1" applyFont="1" applyFill="1" applyBorder="1" applyAlignment="1">
      <alignment vertical="center"/>
    </xf>
    <xf numFmtId="165" fontId="6" fillId="2" borderId="93" xfId="1" applyNumberFormat="1" applyFont="1" applyFill="1" applyBorder="1" applyAlignment="1">
      <alignment vertical="center"/>
    </xf>
    <xf numFmtId="165" fontId="6" fillId="2" borderId="94" xfId="1" applyNumberFormat="1" applyFont="1" applyFill="1" applyBorder="1" applyAlignment="1">
      <alignment vertical="center"/>
    </xf>
    <xf numFmtId="165" fontId="6" fillId="2" borderId="95" xfId="1" applyNumberFormat="1" applyFont="1" applyFill="1" applyBorder="1" applyAlignment="1">
      <alignment vertical="center"/>
    </xf>
    <xf numFmtId="165" fontId="6" fillId="2" borderId="96" xfId="1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5" fillId="2" borderId="0" xfId="1" applyFont="1" applyFill="1" applyAlignment="1">
      <alignment horizontal="center" vertical="center"/>
    </xf>
    <xf numFmtId="10" fontId="6" fillId="2" borderId="0" xfId="0" applyNumberFormat="1" applyFont="1" applyFill="1"/>
    <xf numFmtId="0" fontId="7" fillId="2" borderId="0" xfId="0" applyFont="1" applyFill="1"/>
    <xf numFmtId="10" fontId="6" fillId="2" borderId="0" xfId="0" applyNumberFormat="1" applyFont="1" applyFill="1" applyAlignment="1">
      <alignment horizontal="left" indent="1"/>
    </xf>
    <xf numFmtId="0" fontId="6" fillId="2" borderId="0" xfId="1" applyFont="1" applyFill="1" applyAlignment="1">
      <alignment horizontal="left" indent="1"/>
    </xf>
    <xf numFmtId="167" fontId="6" fillId="2" borderId="0" xfId="1" applyNumberFormat="1" applyFont="1" applyFill="1" applyAlignment="1">
      <alignment horizontal="right"/>
    </xf>
    <xf numFmtId="0" fontId="8" fillId="2" borderId="0" xfId="0" quotePrefix="1" applyFont="1" applyFill="1" applyAlignment="1">
      <alignment horizontal="right"/>
    </xf>
    <xf numFmtId="0" fontId="5" fillId="2" borderId="0" xfId="1" applyFont="1" applyFill="1" applyAlignment="1">
      <alignment vertical="center"/>
    </xf>
    <xf numFmtId="0" fontId="0" fillId="2" borderId="0" xfId="0" applyFill="1"/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9" xfId="0" applyNumberFormat="1" applyFont="1" applyFill="1" applyBorder="1" applyAlignment="1">
      <alignment horizontal="right"/>
    </xf>
    <xf numFmtId="6" fontId="7" fillId="2" borderId="26" xfId="0" applyNumberFormat="1" applyFont="1" applyFill="1" applyBorder="1" applyAlignment="1">
      <alignment horizontal="right"/>
    </xf>
    <xf numFmtId="6" fontId="7" fillId="2" borderId="36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6" xfId="0" applyNumberFormat="1" applyFont="1" applyFill="1" applyBorder="1" applyAlignment="1">
      <alignment horizontal="right"/>
    </xf>
    <xf numFmtId="6" fontId="7" fillId="2" borderId="32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7" xfId="0" applyNumberFormat="1" applyFont="1" applyFill="1" applyBorder="1" applyAlignment="1">
      <alignment horizontal="right"/>
    </xf>
    <xf numFmtId="6" fontId="6" fillId="2" borderId="20" xfId="0" applyNumberFormat="1" applyFont="1" applyFill="1" applyBorder="1" applyAlignment="1">
      <alignment horizontal="right"/>
    </xf>
    <xf numFmtId="6" fontId="6" fillId="2" borderId="10" xfId="0" applyNumberFormat="1" applyFont="1" applyFill="1" applyBorder="1" applyAlignment="1">
      <alignment horizontal="right"/>
    </xf>
    <xf numFmtId="6" fontId="6" fillId="2" borderId="22" xfId="0" applyNumberFormat="1" applyFont="1" applyFill="1" applyBorder="1" applyAlignment="1">
      <alignment horizontal="right"/>
    </xf>
    <xf numFmtId="6" fontId="6" fillId="2" borderId="29" xfId="0" applyNumberFormat="1" applyFont="1" applyFill="1" applyBorder="1" applyAlignment="1">
      <alignment horizontal="right"/>
    </xf>
    <xf numFmtId="6" fontId="6" fillId="2" borderId="26" xfId="0" applyNumberFormat="1" applyFont="1" applyFill="1" applyBorder="1" applyAlignment="1">
      <alignment horizontal="right"/>
    </xf>
    <xf numFmtId="6" fontId="6" fillId="2" borderId="36" xfId="0" applyNumberFormat="1" applyFont="1" applyFill="1" applyBorder="1" applyAlignment="1">
      <alignment horizontal="right"/>
    </xf>
    <xf numFmtId="6" fontId="6" fillId="2" borderId="15" xfId="0" applyNumberFormat="1" applyFont="1" applyFill="1" applyBorder="1" applyAlignment="1">
      <alignment horizontal="right"/>
    </xf>
    <xf numFmtId="6" fontId="6" fillId="2" borderId="76" xfId="0" applyNumberFormat="1" applyFont="1" applyFill="1" applyBorder="1" applyAlignment="1">
      <alignment horizontal="right"/>
    </xf>
    <xf numFmtId="6" fontId="6" fillId="2" borderId="32" xfId="0" applyNumberFormat="1" applyFont="1" applyFill="1" applyBorder="1" applyAlignment="1">
      <alignment horizontal="right"/>
    </xf>
    <xf numFmtId="6" fontId="6" fillId="2" borderId="31" xfId="0" applyNumberFormat="1" applyFont="1" applyFill="1" applyBorder="1" applyAlignment="1">
      <alignment horizontal="right"/>
    </xf>
    <xf numFmtId="6" fontId="6" fillId="2" borderId="17" xfId="0" applyNumberFormat="1" applyFont="1" applyFill="1" applyBorder="1" applyAlignment="1">
      <alignment horizontal="right"/>
    </xf>
    <xf numFmtId="6" fontId="6" fillId="2" borderId="47" xfId="0" applyNumberFormat="1" applyFont="1" applyFill="1" applyBorder="1" applyAlignment="1">
      <alignment horizontal="right"/>
    </xf>
    <xf numFmtId="6" fontId="7" fillId="2" borderId="16" xfId="0" applyNumberFormat="1" applyFont="1" applyFill="1" applyBorder="1" applyAlignment="1">
      <alignment horizontal="right"/>
    </xf>
    <xf numFmtId="6" fontId="7" fillId="2" borderId="9" xfId="0" applyNumberFormat="1" applyFont="1" applyFill="1" applyBorder="1" applyAlignment="1">
      <alignment horizontal="right"/>
    </xf>
    <xf numFmtId="6" fontId="6" fillId="2" borderId="161" xfId="0" applyNumberFormat="1" applyFont="1" applyFill="1" applyBorder="1" applyAlignment="1">
      <alignment horizontal="right"/>
    </xf>
    <xf numFmtId="6" fontId="6" fillId="2" borderId="159" xfId="0" applyNumberFormat="1" applyFont="1" applyFill="1" applyBorder="1" applyAlignment="1">
      <alignment horizontal="right"/>
    </xf>
    <xf numFmtId="6" fontId="6" fillId="2" borderId="160" xfId="0" applyNumberFormat="1" applyFont="1" applyFill="1" applyBorder="1" applyAlignment="1">
      <alignment horizontal="right"/>
    </xf>
    <xf numFmtId="6" fontId="6" fillId="2" borderId="219" xfId="0" applyNumberFormat="1" applyFont="1" applyFill="1" applyBorder="1" applyAlignment="1">
      <alignment horizontal="right"/>
    </xf>
    <xf numFmtId="6" fontId="6" fillId="2" borderId="220" xfId="0" applyNumberFormat="1" applyFont="1" applyFill="1" applyBorder="1" applyAlignment="1">
      <alignment horizontal="right"/>
    </xf>
    <xf numFmtId="6" fontId="6" fillId="2" borderId="221" xfId="0" applyNumberFormat="1" applyFont="1" applyFill="1" applyBorder="1" applyAlignment="1">
      <alignment horizontal="right"/>
    </xf>
    <xf numFmtId="6" fontId="6" fillId="2" borderId="204" xfId="0" applyNumberFormat="1" applyFont="1" applyFill="1" applyBorder="1" applyAlignment="1">
      <alignment horizontal="right"/>
    </xf>
    <xf numFmtId="6" fontId="6" fillId="2" borderId="218" xfId="0" applyNumberFormat="1" applyFont="1" applyFill="1" applyBorder="1" applyAlignment="1">
      <alignment horizontal="right"/>
    </xf>
    <xf numFmtId="6" fontId="6" fillId="2" borderId="205" xfId="0" applyNumberFormat="1" applyFont="1" applyFill="1" applyBorder="1" applyAlignment="1">
      <alignment horizontal="right"/>
    </xf>
    <xf numFmtId="6" fontId="6" fillId="2" borderId="207" xfId="0" applyNumberFormat="1" applyFont="1" applyFill="1" applyBorder="1" applyAlignment="1">
      <alignment horizontal="right"/>
    </xf>
    <xf numFmtId="6" fontId="6" fillId="2" borderId="208" xfId="0" applyNumberFormat="1" applyFont="1" applyFill="1" applyBorder="1" applyAlignment="1">
      <alignment horizontal="right"/>
    </xf>
    <xf numFmtId="6" fontId="6" fillId="2" borderId="25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/>
    </xf>
    <xf numFmtId="0" fontId="5" fillId="2" borderId="0" xfId="0" applyFont="1" applyFill="1" applyAlignment="1">
      <alignment vertical="center"/>
    </xf>
    <xf numFmtId="170" fontId="7" fillId="2" borderId="82" xfId="1" applyNumberFormat="1" applyFont="1" applyFill="1" applyBorder="1"/>
    <xf numFmtId="165" fontId="7" fillId="2" borderId="119" xfId="1" applyNumberFormat="1" applyFont="1" applyFill="1" applyBorder="1"/>
    <xf numFmtId="165" fontId="7" fillId="2" borderId="84" xfId="1" applyNumberFormat="1" applyFont="1" applyFill="1" applyBorder="1"/>
    <xf numFmtId="170" fontId="7" fillId="2" borderId="80" xfId="1" applyNumberFormat="1" applyFont="1" applyFill="1" applyBorder="1"/>
    <xf numFmtId="172" fontId="9" fillId="2" borderId="87" xfId="1" applyNumberFormat="1" applyFont="1" applyFill="1" applyBorder="1"/>
    <xf numFmtId="1" fontId="6" fillId="2" borderId="0" xfId="0" applyNumberFormat="1" applyFont="1" applyFill="1"/>
    <xf numFmtId="170" fontId="6" fillId="2" borderId="83" xfId="1" applyNumberFormat="1" applyFont="1" applyFill="1" applyBorder="1"/>
    <xf numFmtId="165" fontId="6" fillId="2" borderId="120" xfId="1" applyNumberFormat="1" applyFont="1" applyFill="1" applyBorder="1"/>
    <xf numFmtId="165" fontId="6" fillId="2" borderId="85" xfId="1" applyNumberFormat="1" applyFont="1" applyFill="1" applyBorder="1"/>
    <xf numFmtId="170" fontId="6" fillId="2" borderId="81" xfId="1" applyNumberFormat="1" applyFont="1" applyFill="1" applyBorder="1"/>
    <xf numFmtId="172" fontId="10" fillId="2" borderId="88" xfId="1" applyNumberFormat="1" applyFont="1" applyFill="1" applyBorder="1"/>
    <xf numFmtId="170" fontId="6" fillId="2" borderId="44" xfId="1" applyNumberFormat="1" applyFont="1" applyFill="1" applyBorder="1"/>
    <xf numFmtId="165" fontId="6" fillId="2" borderId="59" xfId="1" applyNumberFormat="1" applyFont="1" applyFill="1" applyBorder="1"/>
    <xf numFmtId="165" fontId="6" fillId="2" borderId="5" xfId="1" applyNumberFormat="1" applyFont="1" applyFill="1" applyBorder="1"/>
    <xf numFmtId="170" fontId="6" fillId="2" borderId="11" xfId="1" applyNumberFormat="1" applyFont="1" applyFill="1" applyBorder="1"/>
    <xf numFmtId="172" fontId="10" fillId="2" borderId="14" xfId="1" applyNumberFormat="1" applyFont="1" applyFill="1" applyBorder="1"/>
    <xf numFmtId="165" fontId="6" fillId="2" borderId="60" xfId="1" applyNumberFormat="1" applyFont="1" applyFill="1" applyBorder="1"/>
    <xf numFmtId="165" fontId="6" fillId="2" borderId="21" xfId="1" applyNumberFormat="1" applyFont="1" applyFill="1" applyBorder="1"/>
    <xf numFmtId="165" fontId="6" fillId="2" borderId="61" xfId="1" applyNumberFormat="1" applyFont="1" applyFill="1" applyBorder="1"/>
    <xf numFmtId="165" fontId="6" fillId="2" borderId="22" xfId="1" applyNumberFormat="1" applyFont="1" applyFill="1" applyBorder="1"/>
    <xf numFmtId="170" fontId="6" fillId="2" borderId="47" xfId="1" applyNumberFormat="1" applyFont="1" applyFill="1" applyBorder="1"/>
    <xf numFmtId="165" fontId="6" fillId="2" borderId="121" xfId="1" applyNumberFormat="1" applyFont="1" applyFill="1" applyBorder="1"/>
    <xf numFmtId="165" fontId="6" fillId="2" borderId="32" xfId="1" applyNumberFormat="1" applyFont="1" applyFill="1" applyBorder="1"/>
    <xf numFmtId="170" fontId="6" fillId="2" borderId="76" xfId="1" applyNumberFormat="1" applyFont="1" applyFill="1" applyBorder="1"/>
    <xf numFmtId="172" fontId="10" fillId="2" borderId="31" xfId="1" applyNumberFormat="1" applyFont="1" applyFill="1" applyBorder="1"/>
    <xf numFmtId="165" fontId="7" fillId="2" borderId="84" xfId="1" applyNumberFormat="1" applyFont="1" applyFill="1" applyBorder="1" applyAlignment="1">
      <alignment horizontal="right"/>
    </xf>
    <xf numFmtId="170" fontId="7" fillId="2" borderId="80" xfId="1" applyNumberFormat="1" applyFont="1" applyFill="1" applyBorder="1" applyAlignment="1">
      <alignment horizontal="right"/>
    </xf>
    <xf numFmtId="172" fontId="9" fillId="2" borderId="87" xfId="1" applyNumberFormat="1" applyFont="1" applyFill="1" applyBorder="1" applyAlignment="1">
      <alignment horizontal="right"/>
    </xf>
    <xf numFmtId="165" fontId="6" fillId="2" borderId="85" xfId="1" applyNumberFormat="1" applyFont="1" applyFill="1" applyBorder="1" applyAlignment="1">
      <alignment horizontal="right"/>
    </xf>
    <xf numFmtId="170" fontId="6" fillId="2" borderId="81" xfId="1" applyNumberFormat="1" applyFont="1" applyFill="1" applyBorder="1" applyAlignment="1">
      <alignment horizontal="right"/>
    </xf>
    <xf numFmtId="172" fontId="10" fillId="2" borderId="88" xfId="1" applyNumberFormat="1" applyFont="1" applyFill="1" applyBorder="1" applyAlignment="1">
      <alignment horizontal="right"/>
    </xf>
    <xf numFmtId="165" fontId="6" fillId="2" borderId="5" xfId="1" applyNumberFormat="1" applyFont="1" applyFill="1" applyBorder="1" applyAlignment="1">
      <alignment horizontal="right"/>
    </xf>
    <xf numFmtId="170" fontId="6" fillId="2" borderId="11" xfId="1" applyNumberFormat="1" applyFont="1" applyFill="1" applyBorder="1" applyAlignment="1">
      <alignment horizontal="right"/>
    </xf>
    <xf numFmtId="172" fontId="10" fillId="2" borderId="14" xfId="1" applyNumberFormat="1" applyFont="1" applyFill="1" applyBorder="1" applyAlignment="1">
      <alignment horizontal="right"/>
    </xf>
    <xf numFmtId="165" fontId="6" fillId="2" borderId="21" xfId="1" applyNumberFormat="1" applyFont="1" applyFill="1" applyBorder="1" applyAlignment="1">
      <alignment horizontal="right"/>
    </xf>
    <xf numFmtId="165" fontId="6" fillId="2" borderId="22" xfId="1" applyNumberFormat="1" applyFont="1" applyFill="1" applyBorder="1" applyAlignment="1">
      <alignment horizontal="right"/>
    </xf>
    <xf numFmtId="165" fontId="6" fillId="2" borderId="32" xfId="1" applyNumberFormat="1" applyFont="1" applyFill="1" applyBorder="1" applyAlignment="1">
      <alignment horizontal="right"/>
    </xf>
    <xf numFmtId="170" fontId="6" fillId="2" borderId="76" xfId="1" applyNumberFormat="1" applyFont="1" applyFill="1" applyBorder="1" applyAlignment="1">
      <alignment horizontal="right"/>
    </xf>
    <xf numFmtId="172" fontId="10" fillId="2" borderId="31" xfId="1" applyNumberFormat="1" applyFont="1" applyFill="1" applyBorder="1" applyAlignment="1">
      <alignment horizontal="right"/>
    </xf>
    <xf numFmtId="167" fontId="6" fillId="2" borderId="0" xfId="0" applyNumberFormat="1" applyFont="1" applyFill="1"/>
    <xf numFmtId="0" fontId="6" fillId="2" borderId="0" xfId="3" applyFont="1" applyFill="1"/>
    <xf numFmtId="0" fontId="6" fillId="2" borderId="0" xfId="0" applyFont="1" applyFill="1" applyAlignment="1">
      <alignment vertical="center"/>
    </xf>
    <xf numFmtId="0" fontId="5" fillId="2" borderId="0" xfId="1" quotePrefix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56" xfId="0" applyFont="1" applyFill="1" applyBorder="1" applyAlignment="1">
      <alignment horizontal="right" vertical="center"/>
    </xf>
    <xf numFmtId="0" fontId="7" fillId="2" borderId="156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 wrapText="1"/>
    </xf>
    <xf numFmtId="0" fontId="7" fillId="2" borderId="0" xfId="0" quotePrefix="1" applyFont="1" applyFill="1" applyAlignment="1">
      <alignment vertical="center" wrapText="1"/>
    </xf>
    <xf numFmtId="169" fontId="6" fillId="2" borderId="0" xfId="0" applyNumberFormat="1" applyFont="1" applyFill="1" applyAlignment="1">
      <alignment horizontal="right" vertical="center"/>
    </xf>
    <xf numFmtId="0" fontId="5" fillId="2" borderId="0" xfId="1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3" borderId="197" xfId="0" applyFont="1" applyFill="1" applyBorder="1" applyAlignment="1">
      <alignment horizontal="center" vertical="center" textRotation="90" wrapText="1"/>
    </xf>
    <xf numFmtId="0" fontId="7" fillId="3" borderId="52" xfId="0" applyFont="1" applyFill="1" applyBorder="1" applyAlignment="1">
      <alignment horizontal="center" vertical="center" textRotation="90" wrapText="1"/>
    </xf>
    <xf numFmtId="0" fontId="7" fillId="3" borderId="55" xfId="0" applyFont="1" applyFill="1" applyBorder="1" applyAlignment="1">
      <alignment horizontal="center" vertical="center" textRotation="90" wrapText="1"/>
    </xf>
    <xf numFmtId="0" fontId="7" fillId="3" borderId="63" xfId="0" applyFont="1" applyFill="1" applyBorder="1" applyAlignment="1">
      <alignment horizontal="left" indent="1"/>
    </xf>
    <xf numFmtId="0" fontId="7" fillId="3" borderId="65" xfId="0" applyFont="1" applyFill="1" applyBorder="1" applyAlignment="1">
      <alignment horizontal="left" indent="1"/>
    </xf>
    <xf numFmtId="0" fontId="6" fillId="3" borderId="63" xfId="0" applyFont="1" applyFill="1" applyBorder="1" applyAlignment="1">
      <alignment horizontal="left" indent="1"/>
    </xf>
    <xf numFmtId="0" fontId="6" fillId="3" borderId="65" xfId="0" applyFont="1" applyFill="1" applyBorder="1" applyAlignment="1">
      <alignment horizontal="left" indent="1"/>
    </xf>
    <xf numFmtId="0" fontId="7" fillId="3" borderId="214" xfId="1" applyFont="1" applyFill="1" applyBorder="1" applyAlignment="1">
      <alignment horizontal="center" vertical="center" wrapText="1"/>
    </xf>
    <xf numFmtId="0" fontId="7" fillId="3" borderId="52" xfId="1" applyFont="1" applyFill="1" applyBorder="1" applyAlignment="1">
      <alignment horizontal="center" vertical="center" wrapText="1"/>
    </xf>
    <xf numFmtId="0" fontId="7" fillId="3" borderId="201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197" xfId="1" applyFont="1" applyFill="1" applyBorder="1" applyAlignment="1">
      <alignment horizontal="center" vertical="center" wrapText="1"/>
    </xf>
    <xf numFmtId="0" fontId="7" fillId="3" borderId="55" xfId="1" applyFont="1" applyFill="1" applyBorder="1" applyAlignment="1">
      <alignment horizontal="center" vertical="center" wrapText="1"/>
    </xf>
    <xf numFmtId="0" fontId="7" fillId="3" borderId="229" xfId="0" applyFont="1" applyFill="1" applyBorder="1" applyAlignment="1">
      <alignment horizontal="left" vertical="center" wrapText="1" indent="1"/>
    </xf>
    <xf numFmtId="0" fontId="6" fillId="3" borderId="137" xfId="1" applyFont="1" applyFill="1" applyBorder="1" applyAlignment="1">
      <alignment horizontal="left" indent="2"/>
    </xf>
    <xf numFmtId="0" fontId="6" fillId="3" borderId="138" xfId="1" applyFont="1" applyFill="1" applyBorder="1" applyAlignment="1">
      <alignment horizontal="left" indent="2"/>
    </xf>
    <xf numFmtId="0" fontId="6" fillId="3" borderId="139" xfId="1" applyFont="1" applyFill="1" applyBorder="1" applyAlignment="1">
      <alignment horizontal="left" indent="2"/>
    </xf>
    <xf numFmtId="0" fontId="7" fillId="3" borderId="229" xfId="0" applyFont="1" applyFill="1" applyBorder="1" applyAlignment="1">
      <alignment horizontal="left" vertical="center" indent="1"/>
    </xf>
    <xf numFmtId="0" fontId="6" fillId="3" borderId="137" xfId="1" applyFont="1" applyFill="1" applyBorder="1" applyAlignment="1">
      <alignment horizontal="left" indent="4"/>
    </xf>
    <xf numFmtId="0" fontId="7" fillId="3" borderId="215" xfId="0" applyFont="1" applyFill="1" applyBorder="1" applyAlignment="1">
      <alignment horizontal="left" vertical="center" indent="1"/>
    </xf>
    <xf numFmtId="0" fontId="14" fillId="3" borderId="52" xfId="1" quotePrefix="1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/>
    </xf>
    <xf numFmtId="0" fontId="7" fillId="3" borderId="53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1" fontId="7" fillId="3" borderId="63" xfId="0" applyNumberFormat="1" applyFont="1" applyFill="1" applyBorder="1" applyAlignment="1">
      <alignment horizontal="left" indent="1"/>
    </xf>
    <xf numFmtId="1" fontId="7" fillId="3" borderId="65" xfId="0" applyNumberFormat="1" applyFont="1" applyFill="1" applyBorder="1" applyAlignment="1">
      <alignment horizontal="left" indent="1"/>
    </xf>
    <xf numFmtId="1" fontId="6" fillId="3" borderId="63" xfId="0" applyNumberFormat="1" applyFont="1" applyFill="1" applyBorder="1" applyAlignment="1">
      <alignment horizontal="left" indent="1"/>
    </xf>
    <xf numFmtId="1" fontId="6" fillId="3" borderId="65" xfId="0" applyNumberFormat="1" applyFont="1" applyFill="1" applyBorder="1" applyAlignment="1">
      <alignment horizontal="left" indent="1"/>
    </xf>
    <xf numFmtId="0" fontId="7" fillId="3" borderId="52" xfId="0" applyFont="1" applyFill="1" applyBorder="1" applyAlignment="1">
      <alignment horizontal="center"/>
    </xf>
    <xf numFmtId="0" fontId="7" fillId="3" borderId="211" xfId="0" applyFont="1" applyFill="1" applyBorder="1" applyAlignment="1">
      <alignment horizontal="center"/>
    </xf>
    <xf numFmtId="1" fontId="6" fillId="3" borderId="149" xfId="0" applyNumberFormat="1" applyFont="1" applyFill="1" applyBorder="1" applyAlignment="1">
      <alignment horizontal="left" indent="1"/>
    </xf>
    <xf numFmtId="1" fontId="6" fillId="3" borderId="130" xfId="0" applyNumberFormat="1" applyFont="1" applyFill="1" applyBorder="1" applyAlignment="1">
      <alignment horizontal="left" indent="1"/>
    </xf>
    <xf numFmtId="0" fontId="7" fillId="3" borderId="5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211" xfId="0" applyFont="1" applyFill="1" applyBorder="1" applyAlignment="1">
      <alignment horizontal="center" vertical="center"/>
    </xf>
    <xf numFmtId="175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5" fontId="6" fillId="2" borderId="133" xfId="0" applyNumberFormat="1" applyFont="1" applyFill="1" applyBorder="1" applyAlignment="1">
      <alignment horizontal="right" vertical="center"/>
    </xf>
    <xf numFmtId="5" fontId="6" fillId="2" borderId="151" xfId="0" applyNumberFormat="1" applyFont="1" applyFill="1" applyBorder="1" applyAlignment="1">
      <alignment horizontal="right" vertical="center"/>
    </xf>
    <xf numFmtId="5" fontId="6" fillId="2" borderId="69" xfId="0" applyNumberFormat="1" applyFont="1" applyFill="1" applyBorder="1" applyAlignment="1">
      <alignment horizontal="right" vertical="center"/>
    </xf>
    <xf numFmtId="5" fontId="6" fillId="2" borderId="153" xfId="0" applyNumberFormat="1" applyFont="1" applyFill="1" applyBorder="1" applyAlignment="1">
      <alignment horizontal="right" vertical="center"/>
    </xf>
    <xf numFmtId="5" fontId="6" fillId="2" borderId="67" xfId="0" applyNumberFormat="1" applyFont="1" applyFill="1" applyBorder="1" applyAlignment="1">
      <alignment horizontal="right" vertical="center"/>
    </xf>
    <xf numFmtId="5" fontId="6" fillId="2" borderId="66" xfId="0" applyNumberFormat="1" applyFont="1" applyFill="1" applyBorder="1" applyAlignment="1">
      <alignment horizontal="right" vertical="center"/>
    </xf>
    <xf numFmtId="5" fontId="6" fillId="2" borderId="123" xfId="0" applyNumberFormat="1" applyFont="1" applyFill="1" applyBorder="1" applyAlignment="1">
      <alignment horizontal="right" vertical="center"/>
    </xf>
    <xf numFmtId="5" fontId="6" fillId="2" borderId="181" xfId="0" applyNumberFormat="1" applyFont="1" applyFill="1" applyBorder="1" applyAlignment="1">
      <alignment horizontal="right" vertical="center"/>
    </xf>
    <xf numFmtId="5" fontId="6" fillId="2" borderId="103" xfId="0" applyNumberFormat="1" applyFont="1" applyFill="1" applyBorder="1" applyAlignment="1">
      <alignment horizontal="right" vertical="center"/>
    </xf>
    <xf numFmtId="5" fontId="6" fillId="2" borderId="185" xfId="0" applyNumberFormat="1" applyFont="1" applyFill="1" applyBorder="1" applyAlignment="1">
      <alignment horizontal="right" vertical="center"/>
    </xf>
    <xf numFmtId="5" fontId="6" fillId="2" borderId="42" xfId="0" applyNumberFormat="1" applyFont="1" applyFill="1" applyBorder="1" applyAlignment="1">
      <alignment horizontal="right" vertical="center"/>
    </xf>
    <xf numFmtId="5" fontId="6" fillId="2" borderId="90" xfId="0" applyNumberFormat="1" applyFont="1" applyFill="1" applyBorder="1" applyAlignment="1">
      <alignment horizontal="right" vertical="center"/>
    </xf>
    <xf numFmtId="5" fontId="6" fillId="2" borderId="102" xfId="0" applyNumberFormat="1" applyFont="1" applyFill="1" applyBorder="1" applyAlignment="1">
      <alignment horizontal="right" vertical="center"/>
    </xf>
    <xf numFmtId="5" fontId="6" fillId="2" borderId="104" xfId="0" applyNumberFormat="1" applyFont="1" applyFill="1" applyBorder="1" applyAlignment="1">
      <alignment horizontal="right" vertical="center"/>
    </xf>
    <xf numFmtId="5" fontId="6" fillId="2" borderId="134" xfId="0" applyNumberFormat="1" applyFont="1" applyFill="1" applyBorder="1" applyAlignment="1">
      <alignment horizontal="right" vertical="center"/>
    </xf>
    <xf numFmtId="5" fontId="6" fillId="2" borderId="105" xfId="0" applyNumberFormat="1" applyFont="1" applyFill="1" applyBorder="1" applyAlignment="1">
      <alignment horizontal="right" vertical="center"/>
    </xf>
    <xf numFmtId="5" fontId="6" fillId="2" borderId="72" xfId="0" applyNumberFormat="1" applyFont="1" applyFill="1" applyBorder="1" applyAlignment="1">
      <alignment horizontal="right" vertical="center"/>
    </xf>
    <xf numFmtId="5" fontId="6" fillId="2" borderId="46" xfId="0" applyNumberFormat="1" applyFont="1" applyFill="1" applyBorder="1" applyAlignment="1">
      <alignment horizontal="right" vertical="center"/>
    </xf>
    <xf numFmtId="5" fontId="6" fillId="2" borderId="71" xfId="0" applyNumberFormat="1" applyFont="1" applyFill="1" applyBorder="1" applyAlignment="1">
      <alignment horizontal="right" vertical="center"/>
    </xf>
    <xf numFmtId="5" fontId="6" fillId="2" borderId="70" xfId="0" applyNumberFormat="1" applyFont="1" applyFill="1" applyBorder="1" applyAlignment="1">
      <alignment horizontal="right" vertical="center"/>
    </xf>
    <xf numFmtId="5" fontId="6" fillId="2" borderId="99" xfId="0" applyNumberFormat="1" applyFont="1" applyFill="1" applyBorder="1" applyAlignment="1">
      <alignment horizontal="right" vertical="center"/>
    </xf>
    <xf numFmtId="5" fontId="6" fillId="2" borderId="135" xfId="0" applyNumberFormat="1" applyFont="1" applyFill="1" applyBorder="1" applyAlignment="1">
      <alignment horizontal="right" vertical="center"/>
    </xf>
    <xf numFmtId="5" fontId="6" fillId="2" borderId="116" xfId="0" applyNumberFormat="1" applyFont="1" applyFill="1" applyBorder="1" applyAlignment="1">
      <alignment horizontal="right" vertical="center"/>
    </xf>
    <xf numFmtId="5" fontId="6" fillId="2" borderId="75" xfId="0" applyNumberFormat="1" applyFont="1" applyFill="1" applyBorder="1" applyAlignment="1">
      <alignment horizontal="right" vertical="center"/>
    </xf>
    <xf numFmtId="5" fontId="6" fillId="2" borderId="89" xfId="0" applyNumberFormat="1" applyFont="1" applyFill="1" applyBorder="1" applyAlignment="1">
      <alignment horizontal="right" vertical="center"/>
    </xf>
    <xf numFmtId="5" fontId="6" fillId="2" borderId="74" xfId="0" applyNumberFormat="1" applyFont="1" applyFill="1" applyBorder="1" applyAlignment="1">
      <alignment horizontal="right" vertical="center"/>
    </xf>
    <xf numFmtId="5" fontId="6" fillId="2" borderId="73" xfId="0" applyNumberFormat="1" applyFont="1" applyFill="1" applyBorder="1" applyAlignment="1">
      <alignment horizontal="right" vertical="center"/>
    </xf>
    <xf numFmtId="5" fontId="6" fillId="2" borderId="101" xfId="0" applyNumberFormat="1" applyFont="1" applyFill="1" applyBorder="1" applyAlignment="1">
      <alignment horizontal="right" vertical="center"/>
    </xf>
    <xf numFmtId="0" fontId="7" fillId="3" borderId="117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7" fillId="3" borderId="62" xfId="0" quotePrefix="1" applyFont="1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/>
    </xf>
    <xf numFmtId="167" fontId="6" fillId="2" borderId="155" xfId="0" applyNumberFormat="1" applyFont="1" applyFill="1" applyBorder="1" applyAlignment="1">
      <alignment horizontal="right" vertical="center"/>
    </xf>
    <xf numFmtId="167" fontId="6" fillId="2" borderId="81" xfId="0" applyNumberFormat="1" applyFont="1" applyFill="1" applyBorder="1" applyAlignment="1">
      <alignment horizontal="right" vertical="center"/>
    </xf>
    <xf numFmtId="167" fontId="6" fillId="2" borderId="92" xfId="0" applyNumberFormat="1" applyFont="1" applyFill="1" applyBorder="1" applyAlignment="1">
      <alignment horizontal="right" vertical="center"/>
    </xf>
    <xf numFmtId="167" fontId="6" fillId="2" borderId="152" xfId="0" applyNumberFormat="1" applyFont="1" applyFill="1" applyBorder="1" applyAlignment="1">
      <alignment horizontal="right" vertical="center"/>
    </xf>
    <xf numFmtId="167" fontId="6" fillId="2" borderId="233" xfId="0" applyNumberFormat="1" applyFont="1" applyFill="1" applyBorder="1" applyAlignment="1">
      <alignment horizontal="right" vertical="center"/>
    </xf>
    <xf numFmtId="167" fontId="6" fillId="2" borderId="238" xfId="0" applyNumberFormat="1" applyFont="1" applyFill="1" applyBorder="1" applyAlignment="1">
      <alignment horizontal="right" vertical="center"/>
    </xf>
    <xf numFmtId="167" fontId="6" fillId="2" borderId="93" xfId="0" applyNumberFormat="1" applyFont="1" applyFill="1" applyBorder="1" applyAlignment="1">
      <alignment horizontal="right" vertical="center"/>
    </xf>
    <xf numFmtId="167" fontId="6" fillId="2" borderId="41" xfId="0" applyNumberFormat="1" applyFont="1" applyFill="1" applyBorder="1" applyAlignment="1">
      <alignment horizontal="right" vertical="center"/>
    </xf>
    <xf numFmtId="167" fontId="6" fillId="2" borderId="154" xfId="0" applyNumberFormat="1" applyFont="1" applyFill="1" applyBorder="1" applyAlignment="1">
      <alignment horizontal="right" vertical="center"/>
    </xf>
    <xf numFmtId="167" fontId="6" fillId="2" borderId="11" xfId="0" applyNumberFormat="1" applyFont="1" applyFill="1" applyBorder="1" applyAlignment="1">
      <alignment horizontal="right" vertical="center"/>
    </xf>
    <xf numFmtId="167" fontId="6" fillId="2" borderId="94" xfId="0" applyNumberFormat="1" applyFont="1" applyFill="1" applyBorder="1" applyAlignment="1">
      <alignment horizontal="right" vertical="center"/>
    </xf>
    <xf numFmtId="167" fontId="6" fillId="2" borderId="45" xfId="0" applyNumberFormat="1" applyFont="1" applyFill="1" applyBorder="1" applyAlignment="1">
      <alignment horizontal="right" vertical="center"/>
    </xf>
    <xf numFmtId="167" fontId="6" fillId="2" borderId="234" xfId="0" applyNumberFormat="1" applyFont="1" applyFill="1" applyBorder="1" applyAlignment="1">
      <alignment horizontal="right" vertical="center"/>
    </xf>
    <xf numFmtId="167" fontId="6" fillId="2" borderId="76" xfId="0" applyNumberFormat="1" applyFont="1" applyFill="1" applyBorder="1" applyAlignment="1">
      <alignment horizontal="right" vertical="center"/>
    </xf>
    <xf numFmtId="167" fontId="6" fillId="2" borderId="96" xfId="0" applyNumberFormat="1" applyFont="1" applyFill="1" applyBorder="1" applyAlignment="1">
      <alignment horizontal="right" vertical="center"/>
    </xf>
    <xf numFmtId="167" fontId="6" fillId="2" borderId="236" xfId="0" applyNumberFormat="1" applyFont="1" applyFill="1" applyBorder="1" applyAlignment="1">
      <alignment horizontal="right" vertical="center"/>
    </xf>
    <xf numFmtId="167" fontId="6" fillId="2" borderId="68" xfId="0" applyNumberFormat="1" applyFont="1" applyFill="1" applyBorder="1" applyAlignment="1">
      <alignment horizontal="right" vertical="center"/>
    </xf>
    <xf numFmtId="167" fontId="6" fillId="2" borderId="7" xfId="0" applyNumberFormat="1" applyFont="1" applyFill="1" applyBorder="1" applyAlignment="1">
      <alignment horizontal="right" vertical="center"/>
    </xf>
    <xf numFmtId="167" fontId="6" fillId="2" borderId="8" xfId="0" applyNumberFormat="1" applyFont="1" applyFill="1" applyBorder="1" applyAlignment="1">
      <alignment horizontal="right" vertical="center"/>
    </xf>
    <xf numFmtId="167" fontId="6" fillId="2" borderId="9" xfId="0" applyNumberFormat="1" applyFont="1" applyFill="1" applyBorder="1" applyAlignment="1">
      <alignment horizontal="right" vertical="center"/>
    </xf>
    <xf numFmtId="0" fontId="6" fillId="3" borderId="111" xfId="0" applyFont="1" applyFill="1" applyBorder="1" applyAlignment="1">
      <alignment horizontal="center" vertical="center" wrapText="1"/>
    </xf>
    <xf numFmtId="0" fontId="6" fillId="3" borderId="211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243" xfId="0" applyFont="1" applyFill="1" applyBorder="1" applyAlignment="1">
      <alignment horizontal="center" vertical="center" wrapText="1"/>
    </xf>
    <xf numFmtId="167" fontId="6" fillId="2" borderId="10" xfId="0" applyNumberFormat="1" applyFont="1" applyFill="1" applyBorder="1" applyAlignment="1">
      <alignment horizontal="right" vertical="center"/>
    </xf>
    <xf numFmtId="167" fontId="6" fillId="2" borderId="74" xfId="0" applyNumberFormat="1" applyFont="1" applyFill="1" applyBorder="1" applyAlignment="1">
      <alignment vertical="center"/>
    </xf>
    <xf numFmtId="167" fontId="6" fillId="2" borderId="236" xfId="0" applyNumberFormat="1" applyFont="1" applyFill="1" applyBorder="1" applyAlignment="1">
      <alignment vertical="center"/>
    </xf>
    <xf numFmtId="167" fontId="6" fillId="2" borderId="187" xfId="0" applyNumberFormat="1" applyFont="1" applyFill="1" applyBorder="1" applyAlignment="1">
      <alignment vertical="center"/>
    </xf>
    <xf numFmtId="0" fontId="6" fillId="3" borderId="126" xfId="0" applyFont="1" applyFill="1" applyBorder="1"/>
    <xf numFmtId="0" fontId="6" fillId="3" borderId="75" xfId="0" applyFont="1" applyFill="1" applyBorder="1"/>
    <xf numFmtId="0" fontId="6" fillId="3" borderId="250" xfId="0" applyFont="1" applyFill="1" applyBorder="1"/>
    <xf numFmtId="0" fontId="6" fillId="3" borderId="247" xfId="0" applyFont="1" applyFill="1" applyBorder="1"/>
    <xf numFmtId="166" fontId="6" fillId="2" borderId="16" xfId="0" applyNumberFormat="1" applyFont="1" applyFill="1" applyBorder="1" applyAlignment="1">
      <alignment horizontal="right" vertical="center"/>
    </xf>
    <xf numFmtId="166" fontId="6" fillId="2" borderId="10" xfId="0" applyNumberFormat="1" applyFont="1" applyFill="1" applyBorder="1" applyAlignment="1">
      <alignment horizontal="right" vertical="center"/>
    </xf>
    <xf numFmtId="166" fontId="6" fillId="2" borderId="71" xfId="0" applyNumberFormat="1" applyFont="1" applyFill="1" applyBorder="1" applyAlignment="1">
      <alignment horizontal="right" vertical="center"/>
    </xf>
    <xf numFmtId="166" fontId="6" fillId="2" borderId="45" xfId="0" applyNumberFormat="1" applyFont="1" applyFill="1" applyBorder="1" applyAlignment="1">
      <alignment horizontal="right" vertical="center"/>
    </xf>
    <xf numFmtId="166" fontId="6" fillId="2" borderId="132" xfId="0" applyNumberFormat="1" applyFont="1" applyFill="1" applyBorder="1" applyAlignment="1">
      <alignment horizontal="right" vertical="center"/>
    </xf>
    <xf numFmtId="166" fontId="6" fillId="2" borderId="114" xfId="0" applyNumberFormat="1" applyFont="1" applyFill="1" applyBorder="1" applyAlignment="1">
      <alignment horizontal="right" vertical="center"/>
    </xf>
    <xf numFmtId="166" fontId="6" fillId="2" borderId="251" xfId="0" applyNumberFormat="1" applyFont="1" applyFill="1" applyBorder="1" applyAlignment="1">
      <alignment horizontal="right" vertical="center"/>
    </xf>
    <xf numFmtId="166" fontId="6" fillId="2" borderId="257" xfId="0" applyNumberFormat="1" applyFont="1" applyFill="1" applyBorder="1" applyAlignment="1">
      <alignment horizontal="right" vertical="center"/>
    </xf>
    <xf numFmtId="166" fontId="6" fillId="2" borderId="252" xfId="0" applyNumberFormat="1" applyFont="1" applyFill="1" applyBorder="1" applyAlignment="1">
      <alignment horizontal="right" vertical="center"/>
    </xf>
    <xf numFmtId="166" fontId="6" fillId="2" borderId="242" xfId="0" applyNumberFormat="1" applyFont="1" applyFill="1" applyBorder="1" applyAlignment="1">
      <alignment horizontal="right" vertical="center"/>
    </xf>
    <xf numFmtId="166" fontId="6" fillId="2" borderId="18" xfId="0" applyNumberFormat="1" applyFont="1" applyFill="1" applyBorder="1" applyAlignment="1">
      <alignment horizontal="right" vertical="center"/>
    </xf>
    <xf numFmtId="166" fontId="6" fillId="2" borderId="253" xfId="0" applyNumberFormat="1" applyFont="1" applyFill="1" applyBorder="1" applyAlignment="1">
      <alignment horizontal="right" vertical="center"/>
    </xf>
    <xf numFmtId="166" fontId="6" fillId="2" borderId="111" xfId="0" applyNumberFormat="1" applyFont="1" applyFill="1" applyBorder="1" applyAlignment="1">
      <alignment horizontal="right" vertical="center"/>
    </xf>
    <xf numFmtId="166" fontId="6" fillId="2" borderId="33" xfId="0" applyNumberFormat="1" applyFont="1" applyFill="1" applyBorder="1" applyAlignment="1">
      <alignment horizontal="right" vertical="center"/>
    </xf>
    <xf numFmtId="166" fontId="6" fillId="2" borderId="140" xfId="0" applyNumberFormat="1" applyFont="1" applyFill="1" applyBorder="1" applyAlignment="1">
      <alignment horizontal="right" vertical="center"/>
    </xf>
    <xf numFmtId="166" fontId="6" fillId="2" borderId="113" xfId="0" applyNumberFormat="1" applyFont="1" applyFill="1" applyBorder="1" applyAlignment="1">
      <alignment horizontal="right" vertical="center"/>
    </xf>
    <xf numFmtId="166" fontId="6" fillId="2" borderId="256" xfId="0" applyNumberFormat="1" applyFont="1" applyFill="1" applyBorder="1" applyAlignment="1">
      <alignment horizontal="right" vertical="center"/>
    </xf>
    <xf numFmtId="166" fontId="6" fillId="2" borderId="29" xfId="0" applyNumberFormat="1" applyFont="1" applyFill="1" applyBorder="1" applyAlignment="1">
      <alignment horizontal="right" vertical="center"/>
    </xf>
    <xf numFmtId="166" fontId="6" fillId="2" borderId="106" xfId="0" applyNumberFormat="1" applyFont="1" applyFill="1" applyBorder="1" applyAlignment="1">
      <alignment horizontal="right" vertical="center"/>
    </xf>
    <xf numFmtId="166" fontId="6" fillId="2" borderId="258" xfId="0" applyNumberFormat="1" applyFont="1" applyFill="1" applyBorder="1" applyAlignment="1">
      <alignment horizontal="right" vertical="center"/>
    </xf>
    <xf numFmtId="166" fontId="6" fillId="2" borderId="107" xfId="0" applyNumberFormat="1" applyFont="1" applyFill="1" applyBorder="1" applyAlignment="1">
      <alignment horizontal="right" vertical="center"/>
    </xf>
    <xf numFmtId="166" fontId="6" fillId="2" borderId="109" xfId="0" applyNumberFormat="1" applyFont="1" applyFill="1" applyBorder="1" applyAlignment="1">
      <alignment horizontal="right" vertical="center"/>
    </xf>
    <xf numFmtId="166" fontId="6" fillId="2" borderId="108" xfId="0" applyNumberFormat="1" applyFont="1" applyFill="1" applyBorder="1" applyAlignment="1">
      <alignment horizontal="right" vertical="center"/>
    </xf>
    <xf numFmtId="166" fontId="6" fillId="2" borderId="124" xfId="0" applyNumberFormat="1" applyFont="1" applyFill="1" applyBorder="1" applyAlignment="1">
      <alignment horizontal="right" vertical="center"/>
    </xf>
    <xf numFmtId="166" fontId="6" fillId="2" borderId="246" xfId="0" applyNumberFormat="1" applyFont="1" applyFill="1" applyBorder="1" applyAlignment="1">
      <alignment horizontal="right" vertical="center"/>
    </xf>
    <xf numFmtId="166" fontId="6" fillId="2" borderId="188" xfId="0" applyNumberFormat="1" applyFont="1" applyFill="1" applyBorder="1" applyAlignment="1">
      <alignment horizontal="right" vertical="center"/>
    </xf>
    <xf numFmtId="166" fontId="6" fillId="2" borderId="73" xfId="0" applyNumberFormat="1" applyFont="1" applyFill="1" applyBorder="1" applyAlignment="1">
      <alignment horizontal="right" vertical="center"/>
    </xf>
    <xf numFmtId="166" fontId="6" fillId="2" borderId="89" xfId="0" applyNumberFormat="1" applyFont="1" applyFill="1" applyBorder="1" applyAlignment="1">
      <alignment horizontal="right" vertical="center"/>
    </xf>
    <xf numFmtId="166" fontId="6" fillId="2" borderId="74" xfId="0" applyNumberFormat="1" applyFont="1" applyFill="1" applyBorder="1" applyAlignment="1">
      <alignment horizontal="right" vertical="center"/>
    </xf>
    <xf numFmtId="166" fontId="6" fillId="2" borderId="9" xfId="0" applyNumberFormat="1" applyFont="1" applyFill="1" applyBorder="1" applyAlignment="1">
      <alignment horizontal="right" vertical="center"/>
    </xf>
    <xf numFmtId="166" fontId="6" fillId="2" borderId="76" xfId="0" applyNumberFormat="1" applyFont="1" applyFill="1" applyBorder="1" applyAlignment="1">
      <alignment horizontal="right" vertical="center"/>
    </xf>
    <xf numFmtId="166" fontId="6" fillId="2" borderId="31" xfId="0" applyNumberFormat="1" applyFont="1" applyFill="1" applyBorder="1" applyAlignment="1">
      <alignment horizontal="right" vertical="center"/>
    </xf>
    <xf numFmtId="166" fontId="6" fillId="2" borderId="236" xfId="0" applyNumberFormat="1" applyFont="1" applyFill="1" applyBorder="1" applyAlignment="1">
      <alignment horizontal="right" vertical="center"/>
    </xf>
    <xf numFmtId="166" fontId="6" fillId="2" borderId="187" xfId="0" applyNumberFormat="1" applyFont="1" applyFill="1" applyBorder="1" applyAlignment="1">
      <alignment horizontal="right" vertical="center"/>
    </xf>
    <xf numFmtId="167" fontId="6" fillId="2" borderId="16" xfId="0" applyNumberFormat="1" applyFont="1" applyFill="1" applyBorder="1" applyAlignment="1">
      <alignment horizontal="right" vertical="center"/>
    </xf>
    <xf numFmtId="167" fontId="6" fillId="2" borderId="71" xfId="0" applyNumberFormat="1" applyFont="1" applyFill="1" applyBorder="1" applyAlignment="1">
      <alignment horizontal="right" vertical="center"/>
    </xf>
    <xf numFmtId="167" fontId="6" fillId="2" borderId="132" xfId="0" applyNumberFormat="1" applyFont="1" applyFill="1" applyBorder="1" applyAlignment="1">
      <alignment horizontal="right" vertical="center"/>
    </xf>
    <xf numFmtId="167" fontId="6" fillId="2" borderId="114" xfId="0" applyNumberFormat="1" applyFont="1" applyFill="1" applyBorder="1" applyAlignment="1">
      <alignment horizontal="right" vertical="center"/>
    </xf>
    <xf numFmtId="167" fontId="6" fillId="2" borderId="251" xfId="0" applyNumberFormat="1" applyFont="1" applyFill="1" applyBorder="1" applyAlignment="1">
      <alignment horizontal="right" vertical="center"/>
    </xf>
    <xf numFmtId="167" fontId="6" fillId="2" borderId="257" xfId="0" applyNumberFormat="1" applyFont="1" applyFill="1" applyBorder="1" applyAlignment="1">
      <alignment horizontal="right" vertical="center"/>
    </xf>
    <xf numFmtId="167" fontId="6" fillId="2" borderId="252" xfId="0" applyNumberFormat="1" applyFont="1" applyFill="1" applyBorder="1" applyAlignment="1">
      <alignment horizontal="right" vertical="center"/>
    </xf>
    <xf numFmtId="167" fontId="6" fillId="2" borderId="242" xfId="0" applyNumberFormat="1" applyFont="1" applyFill="1" applyBorder="1" applyAlignment="1">
      <alignment horizontal="right" vertical="center"/>
    </xf>
    <xf numFmtId="167" fontId="6" fillId="2" borderId="18" xfId="0" applyNumberFormat="1" applyFont="1" applyFill="1" applyBorder="1" applyAlignment="1">
      <alignment horizontal="right" vertical="center"/>
    </xf>
    <xf numFmtId="167" fontId="6" fillId="2" borderId="253" xfId="0" applyNumberFormat="1" applyFont="1" applyFill="1" applyBorder="1" applyAlignment="1">
      <alignment horizontal="right" vertical="center"/>
    </xf>
    <xf numFmtId="167" fontId="6" fillId="2" borderId="111" xfId="0" applyNumberFormat="1" applyFont="1" applyFill="1" applyBorder="1" applyAlignment="1">
      <alignment horizontal="right" vertical="center"/>
    </xf>
    <xf numFmtId="167" fontId="6" fillId="2" borderId="33" xfId="0" applyNumberFormat="1" applyFont="1" applyFill="1" applyBorder="1" applyAlignment="1">
      <alignment horizontal="right" vertical="center"/>
    </xf>
    <xf numFmtId="167" fontId="6" fillId="2" borderId="140" xfId="0" applyNumberFormat="1" applyFont="1" applyFill="1" applyBorder="1" applyAlignment="1">
      <alignment horizontal="right" vertical="center"/>
    </xf>
    <xf numFmtId="167" fontId="6" fillId="2" borderId="113" xfId="0" applyNumberFormat="1" applyFont="1" applyFill="1" applyBorder="1" applyAlignment="1">
      <alignment horizontal="right" vertical="center"/>
    </xf>
    <xf numFmtId="167" fontId="6" fillId="2" borderId="256" xfId="0" applyNumberFormat="1" applyFont="1" applyFill="1" applyBorder="1" applyAlignment="1">
      <alignment horizontal="right" vertical="center"/>
    </xf>
    <xf numFmtId="167" fontId="6" fillId="2" borderId="29" xfId="0" applyNumberFormat="1" applyFont="1" applyFill="1" applyBorder="1" applyAlignment="1">
      <alignment horizontal="right" vertical="center"/>
    </xf>
    <xf numFmtId="167" fontId="6" fillId="2" borderId="106" xfId="0" applyNumberFormat="1" applyFont="1" applyFill="1" applyBorder="1" applyAlignment="1">
      <alignment horizontal="right" vertical="center"/>
    </xf>
    <xf numFmtId="167" fontId="6" fillId="2" borderId="258" xfId="0" applyNumberFormat="1" applyFont="1" applyFill="1" applyBorder="1" applyAlignment="1">
      <alignment horizontal="right" vertical="center"/>
    </xf>
    <xf numFmtId="167" fontId="6" fillId="2" borderId="107" xfId="0" applyNumberFormat="1" applyFont="1" applyFill="1" applyBorder="1" applyAlignment="1">
      <alignment horizontal="right" vertical="center"/>
    </xf>
    <xf numFmtId="167" fontId="6" fillId="2" borderId="109" xfId="0" applyNumberFormat="1" applyFont="1" applyFill="1" applyBorder="1" applyAlignment="1">
      <alignment horizontal="right" vertical="center"/>
    </xf>
    <xf numFmtId="167" fontId="6" fillId="2" borderId="108" xfId="0" applyNumberFormat="1" applyFont="1" applyFill="1" applyBorder="1" applyAlignment="1">
      <alignment horizontal="right" vertical="center"/>
    </xf>
    <xf numFmtId="167" fontId="6" fillId="2" borderId="124" xfId="0" applyNumberFormat="1" applyFont="1" applyFill="1" applyBorder="1" applyAlignment="1">
      <alignment horizontal="right" vertical="center"/>
    </xf>
    <xf numFmtId="167" fontId="6" fillId="2" borderId="246" xfId="0" applyNumberFormat="1" applyFont="1" applyFill="1" applyBorder="1" applyAlignment="1">
      <alignment horizontal="right" vertical="center"/>
    </xf>
    <xf numFmtId="167" fontId="6" fillId="2" borderId="188" xfId="0" applyNumberFormat="1" applyFont="1" applyFill="1" applyBorder="1" applyAlignment="1">
      <alignment horizontal="right" vertical="center"/>
    </xf>
    <xf numFmtId="167" fontId="6" fillId="2" borderId="73" xfId="0" applyNumberFormat="1" applyFont="1" applyFill="1" applyBorder="1" applyAlignment="1">
      <alignment horizontal="right" vertical="center"/>
    </xf>
    <xf numFmtId="167" fontId="6" fillId="2" borderId="89" xfId="0" applyNumberFormat="1" applyFont="1" applyFill="1" applyBorder="1" applyAlignment="1">
      <alignment horizontal="right" vertical="center"/>
    </xf>
    <xf numFmtId="167" fontId="6" fillId="2" borderId="74" xfId="0" applyNumberFormat="1" applyFont="1" applyFill="1" applyBorder="1" applyAlignment="1">
      <alignment horizontal="right" vertical="center"/>
    </xf>
    <xf numFmtId="167" fontId="6" fillId="2" borderId="31" xfId="0" applyNumberFormat="1" applyFont="1" applyFill="1" applyBorder="1" applyAlignment="1">
      <alignment horizontal="right" vertical="center"/>
    </xf>
    <xf numFmtId="167" fontId="6" fillId="2" borderId="187" xfId="0" applyNumberFormat="1" applyFont="1" applyFill="1" applyBorder="1" applyAlignment="1">
      <alignment horizontal="right" vertical="center"/>
    </xf>
    <xf numFmtId="167" fontId="6" fillId="2" borderId="113" xfId="0" applyNumberFormat="1" applyFont="1" applyFill="1" applyBorder="1" applyAlignment="1">
      <alignment vertical="center"/>
    </xf>
    <xf numFmtId="167" fontId="6" fillId="2" borderId="256" xfId="0" applyNumberFormat="1" applyFont="1" applyFill="1" applyBorder="1" applyAlignment="1">
      <alignment vertical="center"/>
    </xf>
    <xf numFmtId="167" fontId="6" fillId="2" borderId="114" xfId="0" applyNumberFormat="1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vertical="center"/>
    </xf>
    <xf numFmtId="167" fontId="6" fillId="2" borderId="10" xfId="0" applyNumberFormat="1" applyFont="1" applyFill="1" applyBorder="1" applyAlignment="1">
      <alignment vertical="center"/>
    </xf>
    <xf numFmtId="167" fontId="6" fillId="2" borderId="29" xfId="0" applyNumberFormat="1" applyFont="1" applyFill="1" applyBorder="1" applyAlignment="1">
      <alignment vertical="center"/>
    </xf>
    <xf numFmtId="167" fontId="6" fillId="2" borderId="71" xfId="0" applyNumberFormat="1" applyFont="1" applyFill="1" applyBorder="1" applyAlignment="1">
      <alignment vertical="center"/>
    </xf>
    <xf numFmtId="167" fontId="6" fillId="2" borderId="45" xfId="0" applyNumberFormat="1" applyFont="1" applyFill="1" applyBorder="1" applyAlignment="1">
      <alignment vertical="center"/>
    </xf>
    <xf numFmtId="167" fontId="6" fillId="2" borderId="132" xfId="0" applyNumberFormat="1" applyFont="1" applyFill="1" applyBorder="1" applyAlignment="1">
      <alignment vertical="center"/>
    </xf>
    <xf numFmtId="167" fontId="6" fillId="2" borderId="107" xfId="0" applyNumberFormat="1" applyFont="1" applyFill="1" applyBorder="1" applyAlignment="1">
      <alignment vertical="center"/>
    </xf>
    <xf numFmtId="167" fontId="6" fillId="2" borderId="246" xfId="0" applyNumberFormat="1" applyFont="1" applyFill="1" applyBorder="1" applyAlignment="1">
      <alignment vertical="center"/>
    </xf>
    <xf numFmtId="167" fontId="6" fillId="2" borderId="188" xfId="0" applyNumberFormat="1" applyFont="1" applyFill="1" applyBorder="1" applyAlignment="1">
      <alignment vertical="center"/>
    </xf>
    <xf numFmtId="167" fontId="6" fillId="2" borderId="251" xfId="0" applyNumberFormat="1" applyFont="1" applyFill="1" applyBorder="1" applyAlignment="1">
      <alignment vertical="center"/>
    </xf>
    <xf numFmtId="167" fontId="6" fillId="2" borderId="257" xfId="0" applyNumberFormat="1" applyFont="1" applyFill="1" applyBorder="1" applyAlignment="1">
      <alignment vertical="center"/>
    </xf>
    <xf numFmtId="167" fontId="6" fillId="2" borderId="252" xfId="0" applyNumberFormat="1" applyFont="1" applyFill="1" applyBorder="1" applyAlignment="1">
      <alignment vertical="center"/>
    </xf>
    <xf numFmtId="167" fontId="6" fillId="2" borderId="242" xfId="0" applyNumberFormat="1" applyFont="1" applyFill="1" applyBorder="1" applyAlignment="1">
      <alignment vertical="center"/>
    </xf>
    <xf numFmtId="167" fontId="6" fillId="2" borderId="18" xfId="0" applyNumberFormat="1" applyFont="1" applyFill="1" applyBorder="1" applyAlignment="1">
      <alignment vertical="center"/>
    </xf>
    <xf numFmtId="167" fontId="6" fillId="2" borderId="253" xfId="0" applyNumberFormat="1" applyFont="1" applyFill="1" applyBorder="1" applyAlignment="1">
      <alignment vertical="center"/>
    </xf>
    <xf numFmtId="167" fontId="6" fillId="2" borderId="111" xfId="0" applyNumberFormat="1" applyFont="1" applyFill="1" applyBorder="1" applyAlignment="1">
      <alignment vertical="center"/>
    </xf>
    <xf numFmtId="167" fontId="6" fillId="2" borderId="33" xfId="0" applyNumberFormat="1" applyFont="1" applyFill="1" applyBorder="1" applyAlignment="1">
      <alignment vertical="center"/>
    </xf>
    <xf numFmtId="167" fontId="6" fillId="2" borderId="140" xfId="0" applyNumberFormat="1" applyFont="1" applyFill="1" applyBorder="1" applyAlignment="1">
      <alignment vertical="center"/>
    </xf>
    <xf numFmtId="167" fontId="6" fillId="2" borderId="106" xfId="0" applyNumberFormat="1" applyFont="1" applyFill="1" applyBorder="1" applyAlignment="1">
      <alignment vertical="center"/>
    </xf>
    <xf numFmtId="167" fontId="6" fillId="2" borderId="258" xfId="0" applyNumberFormat="1" applyFont="1" applyFill="1" applyBorder="1" applyAlignment="1">
      <alignment vertical="center"/>
    </xf>
    <xf numFmtId="167" fontId="6" fillId="2" borderId="109" xfId="0" applyNumberFormat="1" applyFont="1" applyFill="1" applyBorder="1" applyAlignment="1">
      <alignment vertical="center"/>
    </xf>
    <xf numFmtId="167" fontId="6" fillId="2" borderId="108" xfId="0" applyNumberFormat="1" applyFont="1" applyFill="1" applyBorder="1" applyAlignment="1">
      <alignment vertical="center"/>
    </xf>
    <xf numFmtId="167" fontId="6" fillId="2" borderId="124" xfId="0" applyNumberFormat="1" applyFont="1" applyFill="1" applyBorder="1" applyAlignment="1">
      <alignment vertical="center"/>
    </xf>
    <xf numFmtId="167" fontId="6" fillId="2" borderId="73" xfId="0" applyNumberFormat="1" applyFont="1" applyFill="1" applyBorder="1" applyAlignment="1">
      <alignment vertical="center"/>
    </xf>
    <xf numFmtId="167" fontId="6" fillId="2" borderId="89" xfId="0" applyNumberFormat="1" applyFont="1" applyFill="1" applyBorder="1" applyAlignment="1">
      <alignment vertical="center"/>
    </xf>
    <xf numFmtId="167" fontId="6" fillId="2" borderId="9" xfId="0" applyNumberFormat="1" applyFont="1" applyFill="1" applyBorder="1" applyAlignment="1">
      <alignment vertical="center"/>
    </xf>
    <xf numFmtId="167" fontId="6" fillId="2" borderId="76" xfId="0" applyNumberFormat="1" applyFont="1" applyFill="1" applyBorder="1" applyAlignment="1">
      <alignment vertical="center"/>
    </xf>
    <xf numFmtId="167" fontId="6" fillId="2" borderId="31" xfId="0" applyNumberFormat="1" applyFont="1" applyFill="1" applyBorder="1" applyAlignment="1">
      <alignment vertical="center"/>
    </xf>
    <xf numFmtId="0" fontId="6" fillId="2" borderId="224" xfId="0" applyFont="1" applyFill="1" applyBorder="1" applyAlignment="1">
      <alignment horizontal="center" vertical="center" wrapText="1"/>
    </xf>
    <xf numFmtId="0" fontId="6" fillId="2" borderId="178" xfId="0" applyFont="1" applyFill="1" applyBorder="1" applyAlignment="1">
      <alignment horizontal="center" vertical="center" wrapText="1"/>
    </xf>
    <xf numFmtId="170" fontId="7" fillId="2" borderId="191" xfId="1" applyNumberFormat="1" applyFont="1" applyFill="1" applyBorder="1"/>
    <xf numFmtId="170" fontId="6" fillId="2" borderId="118" xfId="1" applyNumberFormat="1" applyFont="1" applyFill="1" applyBorder="1"/>
    <xf numFmtId="170" fontId="6" fillId="2" borderId="98" xfId="1" applyNumberFormat="1" applyFont="1" applyFill="1" applyBorder="1"/>
    <xf numFmtId="170" fontId="6" fillId="2" borderId="100" xfId="1" applyNumberFormat="1" applyFont="1" applyFill="1" applyBorder="1"/>
    <xf numFmtId="170" fontId="7" fillId="0" borderId="191" xfId="1" applyNumberFormat="1" applyFont="1" applyBorder="1"/>
    <xf numFmtId="165" fontId="7" fillId="0" borderId="119" xfId="1" applyNumberFormat="1" applyFont="1" applyBorder="1"/>
    <xf numFmtId="165" fontId="7" fillId="0" borderId="84" xfId="1" applyNumberFormat="1" applyFont="1" applyBorder="1"/>
    <xf numFmtId="170" fontId="7" fillId="0" borderId="80" xfId="1" applyNumberFormat="1" applyFont="1" applyBorder="1"/>
    <xf numFmtId="172" fontId="9" fillId="0" borderId="87" xfId="1" applyNumberFormat="1" applyFont="1" applyBorder="1"/>
    <xf numFmtId="165" fontId="7" fillId="0" borderId="91" xfId="1" applyNumberFormat="1" applyFont="1" applyBorder="1" applyAlignment="1">
      <alignment vertical="center"/>
    </xf>
    <xf numFmtId="170" fontId="7" fillId="0" borderId="82" xfId="1" applyNumberFormat="1" applyFont="1" applyBorder="1"/>
    <xf numFmtId="170" fontId="6" fillId="0" borderId="118" xfId="1" applyNumberFormat="1" applyFont="1" applyBorder="1"/>
    <xf numFmtId="165" fontId="6" fillId="0" borderId="120" xfId="1" applyNumberFormat="1" applyFont="1" applyBorder="1"/>
    <xf numFmtId="165" fontId="6" fillId="0" borderId="85" xfId="1" applyNumberFormat="1" applyFont="1" applyBorder="1"/>
    <xf numFmtId="170" fontId="6" fillId="0" borderId="81" xfId="1" applyNumberFormat="1" applyFont="1" applyBorder="1"/>
    <xf numFmtId="172" fontId="10" fillId="0" borderId="88" xfId="1" applyNumberFormat="1" applyFont="1" applyBorder="1"/>
    <xf numFmtId="165" fontId="6" fillId="0" borderId="92" xfId="1" applyNumberFormat="1" applyFont="1" applyBorder="1" applyAlignment="1">
      <alignment vertical="center"/>
    </xf>
    <xf numFmtId="170" fontId="6" fillId="0" borderId="83" xfId="1" applyNumberFormat="1" applyFont="1" applyBorder="1"/>
    <xf numFmtId="170" fontId="6" fillId="0" borderId="98" xfId="1" applyNumberFormat="1" applyFont="1" applyBorder="1"/>
    <xf numFmtId="165" fontId="6" fillId="0" borderId="59" xfId="1" applyNumberFormat="1" applyFont="1" applyBorder="1"/>
    <xf numFmtId="165" fontId="6" fillId="0" borderId="5" xfId="1" applyNumberFormat="1" applyFont="1" applyBorder="1"/>
    <xf numFmtId="170" fontId="6" fillId="0" borderId="11" xfId="1" applyNumberFormat="1" applyFont="1" applyBorder="1"/>
    <xf numFmtId="172" fontId="10" fillId="0" borderId="14" xfId="1" applyNumberFormat="1" applyFont="1" applyBorder="1"/>
    <xf numFmtId="165" fontId="6" fillId="0" borderId="93" xfId="1" applyNumberFormat="1" applyFont="1" applyBorder="1" applyAlignment="1">
      <alignment vertical="center"/>
    </xf>
    <xf numFmtId="170" fontId="6" fillId="0" borderId="44" xfId="1" applyNumberFormat="1" applyFont="1" applyBorder="1"/>
    <xf numFmtId="165" fontId="6" fillId="0" borderId="60" xfId="1" applyNumberFormat="1" applyFont="1" applyBorder="1"/>
    <xf numFmtId="165" fontId="6" fillId="0" borderId="21" xfId="1" applyNumberFormat="1" applyFont="1" applyBorder="1"/>
    <xf numFmtId="165" fontId="6" fillId="0" borderId="94" xfId="1" applyNumberFormat="1" applyFont="1" applyBorder="1" applyAlignment="1">
      <alignment vertical="center"/>
    </xf>
    <xf numFmtId="165" fontId="6" fillId="0" borderId="61" xfId="1" applyNumberFormat="1" applyFont="1" applyBorder="1"/>
    <xf numFmtId="165" fontId="6" fillId="0" borderId="22" xfId="1" applyNumberFormat="1" applyFont="1" applyBorder="1"/>
    <xf numFmtId="165" fontId="6" fillId="0" borderId="95" xfId="1" applyNumberFormat="1" applyFont="1" applyBorder="1" applyAlignment="1">
      <alignment vertical="center"/>
    </xf>
    <xf numFmtId="170" fontId="6" fillId="0" borderId="100" xfId="1" applyNumberFormat="1" applyFont="1" applyBorder="1"/>
    <xf numFmtId="165" fontId="6" fillId="0" borderId="121" xfId="1" applyNumberFormat="1" applyFont="1" applyBorder="1"/>
    <xf numFmtId="165" fontId="6" fillId="0" borderId="32" xfId="1" applyNumberFormat="1" applyFont="1" applyBorder="1"/>
    <xf numFmtId="170" fontId="6" fillId="0" borderId="76" xfId="1" applyNumberFormat="1" applyFont="1" applyBorder="1"/>
    <xf numFmtId="172" fontId="10" fillId="0" borderId="31" xfId="1" applyNumberFormat="1" applyFont="1" applyBorder="1"/>
    <xf numFmtId="165" fontId="6" fillId="0" borderId="96" xfId="1" applyNumberFormat="1" applyFont="1" applyBorder="1" applyAlignment="1">
      <alignment vertical="center"/>
    </xf>
    <xf numFmtId="170" fontId="6" fillId="0" borderId="47" xfId="1" applyNumberFormat="1" applyFont="1" applyBorder="1"/>
    <xf numFmtId="170" fontId="7" fillId="0" borderId="191" xfId="1" applyNumberFormat="1" applyFont="1" applyBorder="1" applyAlignment="1">
      <alignment horizontal="right"/>
    </xf>
    <xf numFmtId="165" fontId="7" fillId="0" borderId="119" xfId="1" applyNumberFormat="1" applyFont="1" applyBorder="1" applyAlignment="1">
      <alignment horizontal="right"/>
    </xf>
    <xf numFmtId="165" fontId="7" fillId="0" borderId="84" xfId="1" applyNumberFormat="1" applyFont="1" applyBorder="1" applyAlignment="1">
      <alignment horizontal="right"/>
    </xf>
    <xf numFmtId="170" fontId="7" fillId="0" borderId="80" xfId="1" applyNumberFormat="1" applyFont="1" applyBorder="1" applyAlignment="1">
      <alignment horizontal="right"/>
    </xf>
    <xf numFmtId="172" fontId="7" fillId="0" borderId="87" xfId="1" applyNumberFormat="1" applyFont="1" applyBorder="1" applyAlignment="1">
      <alignment horizontal="right"/>
    </xf>
    <xf numFmtId="165" fontId="7" fillId="0" borderId="91" xfId="1" applyNumberFormat="1" applyFont="1" applyBorder="1" applyAlignment="1">
      <alignment horizontal="right" vertical="center"/>
    </xf>
    <xf numFmtId="170" fontId="7" fillId="0" borderId="82" xfId="1" applyNumberFormat="1" applyFont="1" applyBorder="1" applyAlignment="1">
      <alignment horizontal="right"/>
    </xf>
    <xf numFmtId="170" fontId="6" fillId="0" borderId="118" xfId="1" applyNumberFormat="1" applyFont="1" applyBorder="1" applyAlignment="1">
      <alignment horizontal="right"/>
    </xf>
    <xf numFmtId="165" fontId="6" fillId="0" borderId="120" xfId="1" applyNumberFormat="1" applyFont="1" applyBorder="1" applyAlignment="1">
      <alignment horizontal="right"/>
    </xf>
    <xf numFmtId="165" fontId="6" fillId="0" borderId="85" xfId="1" applyNumberFormat="1" applyFont="1" applyBorder="1" applyAlignment="1">
      <alignment horizontal="right"/>
    </xf>
    <xf numFmtId="170" fontId="6" fillId="0" borderId="81" xfId="1" applyNumberFormat="1" applyFont="1" applyBorder="1" applyAlignment="1">
      <alignment horizontal="right"/>
    </xf>
    <xf numFmtId="172" fontId="6" fillId="0" borderId="88" xfId="1" applyNumberFormat="1" applyFont="1" applyBorder="1" applyAlignment="1">
      <alignment horizontal="right"/>
    </xf>
    <xf numFmtId="165" fontId="6" fillId="0" borderId="92" xfId="1" applyNumberFormat="1" applyFont="1" applyBorder="1" applyAlignment="1">
      <alignment horizontal="right" vertical="center"/>
    </xf>
    <xf numFmtId="170" fontId="6" fillId="0" borderId="83" xfId="1" applyNumberFormat="1" applyFont="1" applyBorder="1" applyAlignment="1">
      <alignment horizontal="right"/>
    </xf>
    <xf numFmtId="170" fontId="6" fillId="0" borderId="98" xfId="1" applyNumberFormat="1" applyFont="1" applyBorder="1" applyAlignment="1">
      <alignment horizontal="right"/>
    </xf>
    <xf numFmtId="165" fontId="6" fillId="0" borderId="59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70" fontId="6" fillId="0" borderId="11" xfId="1" applyNumberFormat="1" applyFont="1" applyBorder="1" applyAlignment="1">
      <alignment horizontal="right"/>
    </xf>
    <xf numFmtId="172" fontId="6" fillId="0" borderId="14" xfId="1" applyNumberFormat="1" applyFont="1" applyBorder="1" applyAlignment="1">
      <alignment horizontal="right"/>
    </xf>
    <xf numFmtId="165" fontId="6" fillId="0" borderId="93" xfId="1" applyNumberFormat="1" applyFont="1" applyBorder="1" applyAlignment="1">
      <alignment horizontal="right" vertical="center"/>
    </xf>
    <xf numFmtId="170" fontId="6" fillId="0" borderId="44" xfId="1" applyNumberFormat="1" applyFont="1" applyBorder="1" applyAlignment="1">
      <alignment horizontal="right"/>
    </xf>
    <xf numFmtId="165" fontId="6" fillId="0" borderId="60" xfId="1" applyNumberFormat="1" applyFont="1" applyBorder="1" applyAlignment="1">
      <alignment horizontal="right"/>
    </xf>
    <xf numFmtId="165" fontId="6" fillId="0" borderId="21" xfId="1" applyNumberFormat="1" applyFont="1" applyBorder="1" applyAlignment="1">
      <alignment horizontal="right"/>
    </xf>
    <xf numFmtId="165" fontId="6" fillId="0" borderId="94" xfId="1" applyNumberFormat="1" applyFont="1" applyBorder="1" applyAlignment="1">
      <alignment horizontal="right" vertical="center"/>
    </xf>
    <xf numFmtId="165" fontId="6" fillId="0" borderId="61" xfId="1" applyNumberFormat="1" applyFont="1" applyBorder="1" applyAlignment="1">
      <alignment horizontal="right"/>
    </xf>
    <xf numFmtId="165" fontId="6" fillId="0" borderId="22" xfId="1" applyNumberFormat="1" applyFont="1" applyBorder="1" applyAlignment="1">
      <alignment horizontal="right"/>
    </xf>
    <xf numFmtId="165" fontId="6" fillId="0" borderId="95" xfId="1" applyNumberFormat="1" applyFont="1" applyBorder="1" applyAlignment="1">
      <alignment horizontal="right" vertical="center"/>
    </xf>
    <xf numFmtId="170" fontId="6" fillId="0" borderId="100" xfId="1" applyNumberFormat="1" applyFont="1" applyBorder="1" applyAlignment="1">
      <alignment horizontal="right"/>
    </xf>
    <xf numFmtId="165" fontId="6" fillId="0" borderId="121" xfId="1" applyNumberFormat="1" applyFont="1" applyBorder="1" applyAlignment="1">
      <alignment horizontal="right"/>
    </xf>
    <xf numFmtId="165" fontId="6" fillId="0" borderId="32" xfId="1" applyNumberFormat="1" applyFont="1" applyBorder="1" applyAlignment="1">
      <alignment horizontal="right"/>
    </xf>
    <xf numFmtId="170" fontId="6" fillId="0" borderId="76" xfId="1" applyNumberFormat="1" applyFont="1" applyBorder="1" applyAlignment="1">
      <alignment horizontal="right"/>
    </xf>
    <xf numFmtId="172" fontId="6" fillId="0" borderId="31" xfId="1" applyNumberFormat="1" applyFont="1" applyBorder="1" applyAlignment="1">
      <alignment horizontal="right"/>
    </xf>
    <xf numFmtId="165" fontId="6" fillId="0" borderId="96" xfId="1" applyNumberFormat="1" applyFont="1" applyBorder="1" applyAlignment="1">
      <alignment horizontal="right" vertical="center"/>
    </xf>
    <xf numFmtId="170" fontId="6" fillId="0" borderId="47" xfId="1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3" borderId="78" xfId="1" applyFont="1" applyFill="1" applyBorder="1"/>
    <xf numFmtId="171" fontId="7" fillId="3" borderId="86" xfId="1" applyNumberFormat="1" applyFont="1" applyFill="1" applyBorder="1" applyAlignment="1">
      <alignment horizontal="right"/>
    </xf>
    <xf numFmtId="0" fontId="6" fillId="3" borderId="66" xfId="1" applyFont="1" applyFill="1" applyBorder="1" applyAlignment="1">
      <alignment horizontal="left" indent="1"/>
    </xf>
    <xf numFmtId="171" fontId="6" fillId="3" borderId="69" xfId="1" applyNumberFormat="1" applyFont="1" applyFill="1" applyBorder="1" applyAlignment="1">
      <alignment horizontal="right"/>
    </xf>
    <xf numFmtId="0" fontId="6" fillId="3" borderId="70" xfId="1" applyFont="1" applyFill="1" applyBorder="1" applyAlignment="1">
      <alignment horizontal="left" indent="1"/>
    </xf>
    <xf numFmtId="171" fontId="6" fillId="3" borderId="72" xfId="1" applyNumberFormat="1" applyFont="1" applyFill="1" applyBorder="1" applyAlignment="1">
      <alignment horizontal="right"/>
    </xf>
    <xf numFmtId="0" fontId="6" fillId="3" borderId="73" xfId="1" applyFont="1" applyFill="1" applyBorder="1" applyAlignment="1">
      <alignment horizontal="left" indent="1"/>
    </xf>
    <xf numFmtId="171" fontId="6" fillId="3" borderId="75" xfId="1" applyNumberFormat="1" applyFont="1" applyFill="1" applyBorder="1" applyAlignment="1">
      <alignment horizontal="right"/>
    </xf>
    <xf numFmtId="170" fontId="7" fillId="2" borderId="191" xfId="1" applyNumberFormat="1" applyFont="1" applyFill="1" applyBorder="1" applyAlignment="1">
      <alignment horizontal="right"/>
    </xf>
    <xf numFmtId="165" fontId="7" fillId="2" borderId="119" xfId="1" applyNumberFormat="1" applyFont="1" applyFill="1" applyBorder="1" applyAlignment="1">
      <alignment horizontal="right"/>
    </xf>
    <xf numFmtId="165" fontId="7" fillId="2" borderId="91" xfId="1" applyNumberFormat="1" applyFont="1" applyFill="1" applyBorder="1" applyAlignment="1">
      <alignment horizontal="right" vertical="center"/>
    </xf>
    <xf numFmtId="170" fontId="7" fillId="2" borderId="82" xfId="1" applyNumberFormat="1" applyFont="1" applyFill="1" applyBorder="1" applyAlignment="1">
      <alignment horizontal="right"/>
    </xf>
    <xf numFmtId="170" fontId="6" fillId="2" borderId="118" xfId="1" applyNumberFormat="1" applyFont="1" applyFill="1" applyBorder="1" applyAlignment="1">
      <alignment horizontal="right"/>
    </xf>
    <xf numFmtId="165" fontId="6" fillId="2" borderId="120" xfId="1" applyNumberFormat="1" applyFont="1" applyFill="1" applyBorder="1" applyAlignment="1">
      <alignment horizontal="right"/>
    </xf>
    <xf numFmtId="165" fontId="6" fillId="2" borderId="92" xfId="1" applyNumberFormat="1" applyFont="1" applyFill="1" applyBorder="1" applyAlignment="1">
      <alignment horizontal="right" vertical="center"/>
    </xf>
    <xf numFmtId="170" fontId="6" fillId="2" borderId="83" xfId="1" applyNumberFormat="1" applyFont="1" applyFill="1" applyBorder="1" applyAlignment="1">
      <alignment horizontal="right"/>
    </xf>
    <xf numFmtId="170" fontId="6" fillId="2" borderId="98" xfId="1" applyNumberFormat="1" applyFont="1" applyFill="1" applyBorder="1" applyAlignment="1">
      <alignment horizontal="right"/>
    </xf>
    <xf numFmtId="165" fontId="6" fillId="2" borderId="59" xfId="1" applyNumberFormat="1" applyFont="1" applyFill="1" applyBorder="1" applyAlignment="1">
      <alignment horizontal="right"/>
    </xf>
    <xf numFmtId="165" fontId="6" fillId="2" borderId="93" xfId="1" applyNumberFormat="1" applyFont="1" applyFill="1" applyBorder="1" applyAlignment="1">
      <alignment horizontal="right" vertical="center"/>
    </xf>
    <xf numFmtId="170" fontId="6" fillId="2" borderId="44" xfId="1" applyNumberFormat="1" applyFont="1" applyFill="1" applyBorder="1" applyAlignment="1">
      <alignment horizontal="right"/>
    </xf>
    <xf numFmtId="165" fontId="6" fillId="2" borderId="60" xfId="1" applyNumberFormat="1" applyFont="1" applyFill="1" applyBorder="1" applyAlignment="1">
      <alignment horizontal="right"/>
    </xf>
    <xf numFmtId="165" fontId="6" fillId="2" borderId="94" xfId="1" applyNumberFormat="1" applyFont="1" applyFill="1" applyBorder="1" applyAlignment="1">
      <alignment horizontal="right" vertical="center"/>
    </xf>
    <xf numFmtId="165" fontId="6" fillId="2" borderId="61" xfId="1" applyNumberFormat="1" applyFont="1" applyFill="1" applyBorder="1" applyAlignment="1">
      <alignment horizontal="right"/>
    </xf>
    <xf numFmtId="165" fontId="6" fillId="2" borderId="95" xfId="1" applyNumberFormat="1" applyFont="1" applyFill="1" applyBorder="1" applyAlignment="1">
      <alignment horizontal="right" vertical="center"/>
    </xf>
    <xf numFmtId="170" fontId="6" fillId="2" borderId="100" xfId="1" applyNumberFormat="1" applyFont="1" applyFill="1" applyBorder="1" applyAlignment="1">
      <alignment horizontal="right"/>
    </xf>
    <xf numFmtId="165" fontId="6" fillId="2" borderId="121" xfId="1" applyNumberFormat="1" applyFont="1" applyFill="1" applyBorder="1" applyAlignment="1">
      <alignment horizontal="right"/>
    </xf>
    <xf numFmtId="165" fontId="6" fillId="2" borderId="96" xfId="1" applyNumberFormat="1" applyFont="1" applyFill="1" applyBorder="1" applyAlignment="1">
      <alignment horizontal="right" vertical="center"/>
    </xf>
    <xf numFmtId="170" fontId="6" fillId="2" borderId="47" xfId="1" applyNumberFormat="1" applyFont="1" applyFill="1" applyBorder="1" applyAlignment="1">
      <alignment horizontal="right"/>
    </xf>
    <xf numFmtId="167" fontId="6" fillId="2" borderId="26" xfId="0" applyNumberFormat="1" applyFont="1" applyFill="1" applyBorder="1" applyAlignment="1">
      <alignment horizontal="right"/>
    </xf>
    <xf numFmtId="167" fontId="6" fillId="2" borderId="10" xfId="0" applyNumberFormat="1" applyFont="1" applyFill="1" applyBorder="1" applyAlignment="1">
      <alignment horizontal="right"/>
    </xf>
    <xf numFmtId="167" fontId="6" fillId="2" borderId="22" xfId="0" applyNumberFormat="1" applyFont="1" applyFill="1" applyBorder="1" applyAlignment="1">
      <alignment horizontal="right"/>
    </xf>
    <xf numFmtId="167" fontId="6" fillId="2" borderId="17" xfId="0" applyNumberFormat="1" applyFont="1" applyFill="1" applyBorder="1" applyAlignment="1">
      <alignment horizontal="right"/>
    </xf>
    <xf numFmtId="167" fontId="6" fillId="2" borderId="76" xfId="0" applyNumberFormat="1" applyFont="1" applyFill="1" applyBorder="1" applyAlignment="1">
      <alignment horizontal="right"/>
    </xf>
    <xf numFmtId="167" fontId="6" fillId="2" borderId="32" xfId="0" applyNumberFormat="1" applyFont="1" applyFill="1" applyBorder="1" applyAlignment="1">
      <alignment horizontal="right"/>
    </xf>
    <xf numFmtId="167" fontId="6" fillId="2" borderId="61" xfId="0" applyNumberFormat="1" applyFont="1" applyFill="1" applyBorder="1" applyAlignment="1">
      <alignment horizontal="right"/>
    </xf>
    <xf numFmtId="167" fontId="6" fillId="2" borderId="121" xfId="0" applyNumberFormat="1" applyFont="1" applyFill="1" applyBorder="1" applyAlignment="1">
      <alignment horizontal="right"/>
    </xf>
    <xf numFmtId="0" fontId="7" fillId="3" borderId="185" xfId="0" applyFont="1" applyFill="1" applyBorder="1" applyAlignment="1">
      <alignment horizontal="left" vertical="center" wrapText="1"/>
    </xf>
    <xf numFmtId="0" fontId="7" fillId="3" borderId="72" xfId="0" quotePrefix="1" applyFont="1" applyFill="1" applyBorder="1" applyAlignment="1">
      <alignment horizontal="left" vertical="center"/>
    </xf>
    <xf numFmtId="0" fontId="7" fillId="3" borderId="75" xfId="0" applyFont="1" applyFill="1" applyBorder="1" applyAlignment="1">
      <alignment horizontal="left" vertical="center"/>
    </xf>
    <xf numFmtId="0" fontId="6" fillId="2" borderId="85" xfId="0" applyFont="1" applyFill="1" applyBorder="1" applyAlignment="1">
      <alignment horizontal="left" vertical="center" wrapText="1"/>
    </xf>
    <xf numFmtId="0" fontId="6" fillId="2" borderId="26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68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123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 wrapText="1"/>
    </xf>
    <xf numFmtId="0" fontId="6" fillId="2" borderId="112" xfId="0" applyFont="1" applyFill="1" applyBorder="1" applyAlignment="1">
      <alignment horizontal="center" vertical="center" wrapText="1"/>
    </xf>
    <xf numFmtId="0" fontId="6" fillId="2" borderId="99" xfId="0" applyFont="1" applyFill="1" applyBorder="1" applyAlignment="1">
      <alignment horizontal="center" vertical="center" wrapText="1"/>
    </xf>
    <xf numFmtId="0" fontId="6" fillId="2" borderId="10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15" xfId="0" applyFont="1" applyFill="1" applyBorder="1" applyAlignment="1">
      <alignment horizontal="center" vertical="center" wrapText="1"/>
    </xf>
    <xf numFmtId="167" fontId="7" fillId="2" borderId="61" xfId="0" applyNumberFormat="1" applyFont="1" applyFill="1" applyBorder="1" applyAlignment="1">
      <alignment horizontal="right"/>
    </xf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121" xfId="0" applyNumberFormat="1" applyFont="1" applyFill="1" applyBorder="1" applyAlignment="1">
      <alignment horizontal="right"/>
    </xf>
    <xf numFmtId="167" fontId="7" fillId="2" borderId="76" xfId="0" applyNumberFormat="1" applyFont="1" applyFill="1" applyBorder="1" applyAlignment="1">
      <alignment horizontal="right"/>
    </xf>
    <xf numFmtId="167" fontId="7" fillId="2" borderId="32" xfId="0" applyNumberFormat="1" applyFont="1" applyFill="1" applyBorder="1" applyAlignment="1">
      <alignment horizontal="right"/>
    </xf>
    <xf numFmtId="167" fontId="7" fillId="2" borderId="129" xfId="0" applyNumberFormat="1" applyFont="1" applyFill="1" applyBorder="1" applyAlignment="1">
      <alignment horizontal="right"/>
    </xf>
    <xf numFmtId="167" fontId="7" fillId="2" borderId="218" xfId="0" applyNumberFormat="1" applyFont="1" applyFill="1" applyBorder="1" applyAlignment="1">
      <alignment horizontal="right"/>
    </xf>
    <xf numFmtId="167" fontId="7" fillId="2" borderId="205" xfId="0" applyNumberFormat="1" applyFont="1" applyFill="1" applyBorder="1" applyAlignment="1">
      <alignment horizontal="right"/>
    </xf>
    <xf numFmtId="167" fontId="6" fillId="2" borderId="200" xfId="1" applyNumberFormat="1" applyFont="1" applyFill="1" applyBorder="1" applyAlignment="1">
      <alignment horizontal="right"/>
    </xf>
    <xf numFmtId="167" fontId="6" fillId="2" borderId="5" xfId="1" applyNumberFormat="1" applyFont="1" applyFill="1" applyBorder="1" applyAlignment="1">
      <alignment horizontal="right"/>
    </xf>
    <xf numFmtId="167" fontId="6" fillId="2" borderId="12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6" fontId="6" fillId="2" borderId="43" xfId="1" applyNumberFormat="1" applyFont="1" applyFill="1" applyBorder="1" applyAlignment="1">
      <alignment horizontal="right"/>
    </xf>
    <xf numFmtId="167" fontId="6" fillId="2" borderId="4" xfId="1" applyNumberFormat="1" applyFont="1" applyFill="1" applyBorder="1" applyAlignment="1">
      <alignment horizontal="right"/>
    </xf>
    <xf numFmtId="167" fontId="7" fillId="2" borderId="26" xfId="0" applyNumberFormat="1" applyFont="1" applyFill="1" applyBorder="1" applyAlignment="1">
      <alignment horizontal="right"/>
    </xf>
    <xf numFmtId="0" fontId="7" fillId="3" borderId="249" xfId="0" applyFont="1" applyFill="1" applyBorder="1"/>
    <xf numFmtId="167" fontId="7" fillId="2" borderId="244" xfId="0" applyNumberFormat="1" applyFont="1" applyFill="1" applyBorder="1" applyAlignment="1">
      <alignment horizontal="right" vertical="center"/>
    </xf>
    <xf numFmtId="167" fontId="7" fillId="2" borderId="223" xfId="0" applyNumberFormat="1" applyFont="1" applyFill="1" applyBorder="1" applyAlignment="1">
      <alignment horizontal="right" vertical="center"/>
    </xf>
    <xf numFmtId="167" fontId="7" fillId="2" borderId="245" xfId="0" applyNumberFormat="1" applyFont="1" applyFill="1" applyBorder="1" applyAlignment="1">
      <alignment horizontal="right" vertical="center"/>
    </xf>
    <xf numFmtId="167" fontId="7" fillId="2" borderId="206" xfId="0" applyNumberFormat="1" applyFont="1" applyFill="1" applyBorder="1" applyAlignment="1">
      <alignment horizontal="right" vertical="center"/>
    </xf>
    <xf numFmtId="167" fontId="7" fillId="2" borderId="218" xfId="0" applyNumberFormat="1" applyFont="1" applyFill="1" applyBorder="1" applyAlignment="1">
      <alignment horizontal="right" vertical="center"/>
    </xf>
    <xf numFmtId="167" fontId="7" fillId="2" borderId="208" xfId="0" applyNumberFormat="1" applyFont="1" applyFill="1" applyBorder="1" applyAlignment="1">
      <alignment horizontal="right" vertical="center"/>
    </xf>
    <xf numFmtId="167" fontId="7" fillId="2" borderId="90" xfId="0" applyNumberFormat="1" applyFont="1" applyFill="1" applyBorder="1" applyAlignment="1">
      <alignment horizontal="right" vertical="center"/>
    </xf>
    <xf numFmtId="167" fontId="7" fillId="2" borderId="41" xfId="0" applyNumberFormat="1" applyFont="1" applyFill="1" applyBorder="1" applyAlignment="1">
      <alignment horizontal="right" vertical="center"/>
    </xf>
    <xf numFmtId="167" fontId="7" fillId="2" borderId="142" xfId="0" applyNumberFormat="1" applyFont="1" applyFill="1" applyBorder="1" applyAlignment="1">
      <alignment horizontal="right" vertical="center"/>
    </xf>
    <xf numFmtId="0" fontId="7" fillId="3" borderId="126" xfId="0" applyFont="1" applyFill="1" applyBorder="1"/>
    <xf numFmtId="167" fontId="7" fillId="2" borderId="113" xfId="0" applyNumberFormat="1" applyFont="1" applyFill="1" applyBorder="1" applyAlignment="1">
      <alignment horizontal="right" vertical="center"/>
    </xf>
    <xf numFmtId="167" fontId="7" fillId="2" borderId="256" xfId="0" applyNumberFormat="1" applyFont="1" applyFill="1" applyBorder="1" applyAlignment="1">
      <alignment horizontal="right" vertical="center"/>
    </xf>
    <xf numFmtId="167" fontId="7" fillId="2" borderId="114" xfId="0" applyNumberFormat="1" applyFont="1" applyFill="1" applyBorder="1" applyAlignment="1">
      <alignment horizontal="right" vertical="center"/>
    </xf>
    <xf numFmtId="167" fontId="7" fillId="2" borderId="16" xfId="0" applyNumberFormat="1" applyFont="1" applyFill="1" applyBorder="1" applyAlignment="1">
      <alignment horizontal="right" vertical="center"/>
    </xf>
    <xf numFmtId="167" fontId="7" fillId="2" borderId="10" xfId="0" applyNumberFormat="1" applyFont="1" applyFill="1" applyBorder="1" applyAlignment="1">
      <alignment horizontal="right" vertical="center"/>
    </xf>
    <xf numFmtId="167" fontId="7" fillId="2" borderId="29" xfId="0" applyNumberFormat="1" applyFont="1" applyFill="1" applyBorder="1" applyAlignment="1">
      <alignment horizontal="right" vertical="center"/>
    </xf>
    <xf numFmtId="167" fontId="7" fillId="2" borderId="71" xfId="0" applyNumberFormat="1" applyFont="1" applyFill="1" applyBorder="1" applyAlignment="1">
      <alignment horizontal="right" vertical="center"/>
    </xf>
    <xf numFmtId="167" fontId="7" fillId="2" borderId="45" xfId="0" applyNumberFormat="1" applyFont="1" applyFill="1" applyBorder="1" applyAlignment="1">
      <alignment horizontal="right" vertical="center"/>
    </xf>
    <xf numFmtId="167" fontId="7" fillId="2" borderId="132" xfId="0" applyNumberFormat="1" applyFont="1" applyFill="1" applyBorder="1" applyAlignment="1">
      <alignment horizontal="right" vertical="center"/>
    </xf>
    <xf numFmtId="167" fontId="7" fillId="2" borderId="216" xfId="0" applyNumberFormat="1" applyFont="1" applyFill="1" applyBorder="1" applyAlignment="1">
      <alignment horizontal="right" vertical="center"/>
    </xf>
    <xf numFmtId="167" fontId="7" fillId="2" borderId="186" xfId="0" applyNumberFormat="1" applyFont="1" applyFill="1" applyBorder="1" applyAlignment="1">
      <alignment horizontal="right" vertical="center"/>
    </xf>
    <xf numFmtId="0" fontId="7" fillId="3" borderId="254" xfId="0" applyFont="1" applyFill="1" applyBorder="1"/>
    <xf numFmtId="167" fontId="7" fillId="2" borderId="107" xfId="0" applyNumberFormat="1" applyFont="1" applyFill="1" applyBorder="1" applyAlignment="1">
      <alignment horizontal="right" vertical="center"/>
    </xf>
    <xf numFmtId="167" fontId="7" fillId="2" borderId="246" xfId="0" applyNumberFormat="1" applyFont="1" applyFill="1" applyBorder="1" applyAlignment="1">
      <alignment horizontal="right" vertical="center"/>
    </xf>
    <xf numFmtId="167" fontId="7" fillId="2" borderId="188" xfId="0" applyNumberFormat="1" applyFont="1" applyFill="1" applyBorder="1" applyAlignment="1">
      <alignment horizontal="right" vertical="center"/>
    </xf>
    <xf numFmtId="167" fontId="7" fillId="2" borderId="244" xfId="0" applyNumberFormat="1" applyFont="1" applyFill="1" applyBorder="1" applyAlignment="1">
      <alignment vertical="center"/>
    </xf>
    <xf numFmtId="167" fontId="7" fillId="2" borderId="223" xfId="0" applyNumberFormat="1" applyFont="1" applyFill="1" applyBorder="1" applyAlignment="1">
      <alignment vertical="center"/>
    </xf>
    <xf numFmtId="167" fontId="7" fillId="2" borderId="245" xfId="0" applyNumberFormat="1" applyFont="1" applyFill="1" applyBorder="1" applyAlignment="1">
      <alignment vertical="center"/>
    </xf>
    <xf numFmtId="167" fontId="7" fillId="2" borderId="206" xfId="0" applyNumberFormat="1" applyFont="1" applyFill="1" applyBorder="1" applyAlignment="1">
      <alignment vertical="center"/>
    </xf>
    <xf numFmtId="167" fontId="7" fillId="2" borderId="218" xfId="0" applyNumberFormat="1" applyFont="1" applyFill="1" applyBorder="1" applyAlignment="1">
      <alignment vertical="center"/>
    </xf>
    <xf numFmtId="167" fontId="7" fillId="2" borderId="208" xfId="0" applyNumberFormat="1" applyFont="1" applyFill="1" applyBorder="1" applyAlignment="1">
      <alignment vertical="center"/>
    </xf>
    <xf numFmtId="167" fontId="7" fillId="2" borderId="90" xfId="0" applyNumberFormat="1" applyFont="1" applyFill="1" applyBorder="1" applyAlignment="1">
      <alignment vertical="center"/>
    </xf>
    <xf numFmtId="167" fontId="7" fillId="2" borderId="41" xfId="0" applyNumberFormat="1" applyFont="1" applyFill="1" applyBorder="1" applyAlignment="1">
      <alignment vertical="center"/>
    </xf>
    <xf numFmtId="167" fontId="7" fillId="2" borderId="142" xfId="0" applyNumberFormat="1" applyFont="1" applyFill="1" applyBorder="1" applyAlignment="1">
      <alignment vertical="center"/>
    </xf>
    <xf numFmtId="167" fontId="7" fillId="2" borderId="113" xfId="0" applyNumberFormat="1" applyFont="1" applyFill="1" applyBorder="1" applyAlignment="1">
      <alignment vertical="center"/>
    </xf>
    <xf numFmtId="167" fontId="7" fillId="2" borderId="256" xfId="0" applyNumberFormat="1" applyFont="1" applyFill="1" applyBorder="1" applyAlignment="1">
      <alignment vertical="center"/>
    </xf>
    <xf numFmtId="167" fontId="7" fillId="2" borderId="114" xfId="0" applyNumberFormat="1" applyFont="1" applyFill="1" applyBorder="1" applyAlignment="1">
      <alignment vertical="center"/>
    </xf>
    <xf numFmtId="167" fontId="7" fillId="2" borderId="16" xfId="0" applyNumberFormat="1" applyFont="1" applyFill="1" applyBorder="1" applyAlignment="1">
      <alignment vertical="center"/>
    </xf>
    <xf numFmtId="167" fontId="7" fillId="2" borderId="10" xfId="0" applyNumberFormat="1" applyFont="1" applyFill="1" applyBorder="1" applyAlignment="1">
      <alignment vertical="center"/>
    </xf>
    <xf numFmtId="167" fontId="7" fillId="2" borderId="29" xfId="0" applyNumberFormat="1" applyFont="1" applyFill="1" applyBorder="1" applyAlignment="1">
      <alignment vertical="center"/>
    </xf>
    <xf numFmtId="167" fontId="7" fillId="2" borderId="71" xfId="0" applyNumberFormat="1" applyFont="1" applyFill="1" applyBorder="1" applyAlignment="1">
      <alignment vertical="center"/>
    </xf>
    <xf numFmtId="167" fontId="7" fillId="2" borderId="45" xfId="0" applyNumberFormat="1" applyFont="1" applyFill="1" applyBorder="1" applyAlignment="1">
      <alignment vertical="center"/>
    </xf>
    <xf numFmtId="167" fontId="7" fillId="2" borderId="132" xfId="0" applyNumberFormat="1" applyFont="1" applyFill="1" applyBorder="1" applyAlignment="1">
      <alignment vertical="center"/>
    </xf>
    <xf numFmtId="167" fontId="7" fillId="2" borderId="107" xfId="0" applyNumberFormat="1" applyFont="1" applyFill="1" applyBorder="1" applyAlignment="1">
      <alignment vertical="center"/>
    </xf>
    <xf numFmtId="167" fontId="7" fillId="2" borderId="246" xfId="0" applyNumberFormat="1" applyFont="1" applyFill="1" applyBorder="1" applyAlignment="1">
      <alignment vertical="center"/>
    </xf>
    <xf numFmtId="167" fontId="7" fillId="2" borderId="188" xfId="0" applyNumberFormat="1" applyFont="1" applyFill="1" applyBorder="1" applyAlignment="1">
      <alignment vertical="center"/>
    </xf>
    <xf numFmtId="166" fontId="7" fillId="2" borderId="244" xfId="0" applyNumberFormat="1" applyFont="1" applyFill="1" applyBorder="1" applyAlignment="1">
      <alignment horizontal="right" vertical="center"/>
    </xf>
    <xf numFmtId="166" fontId="7" fillId="2" borderId="223" xfId="0" applyNumberFormat="1" applyFont="1" applyFill="1" applyBorder="1" applyAlignment="1">
      <alignment horizontal="right" vertical="center"/>
    </xf>
    <xf numFmtId="166" fontId="7" fillId="2" borderId="245" xfId="0" applyNumberFormat="1" applyFont="1" applyFill="1" applyBorder="1" applyAlignment="1">
      <alignment horizontal="right" vertical="center"/>
    </xf>
    <xf numFmtId="166" fontId="7" fillId="2" borderId="206" xfId="0" applyNumberFormat="1" applyFont="1" applyFill="1" applyBorder="1" applyAlignment="1">
      <alignment horizontal="right" vertical="center"/>
    </xf>
    <xf numFmtId="166" fontId="7" fillId="2" borderId="218" xfId="0" applyNumberFormat="1" applyFont="1" applyFill="1" applyBorder="1" applyAlignment="1">
      <alignment horizontal="right" vertical="center"/>
    </xf>
    <xf numFmtId="166" fontId="7" fillId="2" borderId="208" xfId="0" applyNumberFormat="1" applyFont="1" applyFill="1" applyBorder="1" applyAlignment="1">
      <alignment horizontal="right" vertical="center"/>
    </xf>
    <xf numFmtId="166" fontId="7" fillId="2" borderId="90" xfId="0" applyNumberFormat="1" applyFont="1" applyFill="1" applyBorder="1" applyAlignment="1">
      <alignment horizontal="right" vertical="center"/>
    </xf>
    <xf numFmtId="166" fontId="7" fillId="2" borderId="41" xfId="0" applyNumberFormat="1" applyFont="1" applyFill="1" applyBorder="1" applyAlignment="1">
      <alignment horizontal="right" vertical="center"/>
    </xf>
    <xf numFmtId="166" fontId="7" fillId="2" borderId="142" xfId="0" applyNumberFormat="1" applyFont="1" applyFill="1" applyBorder="1" applyAlignment="1">
      <alignment horizontal="right" vertical="center"/>
    </xf>
    <xf numFmtId="166" fontId="7" fillId="2" borderId="113" xfId="0" applyNumberFormat="1" applyFont="1" applyFill="1" applyBorder="1" applyAlignment="1">
      <alignment horizontal="right" vertical="center"/>
    </xf>
    <xf numFmtId="166" fontId="7" fillId="2" borderId="256" xfId="0" applyNumberFormat="1" applyFont="1" applyFill="1" applyBorder="1" applyAlignment="1">
      <alignment horizontal="right" vertical="center"/>
    </xf>
    <xf numFmtId="166" fontId="7" fillId="2" borderId="114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29" xfId="0" applyNumberFormat="1" applyFont="1" applyFill="1" applyBorder="1" applyAlignment="1">
      <alignment horizontal="right" vertical="center"/>
    </xf>
    <xf numFmtId="166" fontId="7" fillId="2" borderId="71" xfId="0" applyNumberFormat="1" applyFont="1" applyFill="1" applyBorder="1" applyAlignment="1">
      <alignment horizontal="right" vertical="center"/>
    </xf>
    <xf numFmtId="166" fontId="7" fillId="2" borderId="45" xfId="0" applyNumberFormat="1" applyFont="1" applyFill="1" applyBorder="1" applyAlignment="1">
      <alignment horizontal="right" vertical="center"/>
    </xf>
    <xf numFmtId="166" fontId="7" fillId="2" borderId="132" xfId="0" applyNumberFormat="1" applyFont="1" applyFill="1" applyBorder="1" applyAlignment="1">
      <alignment horizontal="right" vertical="center"/>
    </xf>
    <xf numFmtId="166" fontId="7" fillId="2" borderId="216" xfId="0" applyNumberFormat="1" applyFont="1" applyFill="1" applyBorder="1" applyAlignment="1">
      <alignment horizontal="right" vertical="center"/>
    </xf>
    <xf numFmtId="166" fontId="7" fillId="2" borderId="186" xfId="0" applyNumberFormat="1" applyFont="1" applyFill="1" applyBorder="1" applyAlignment="1">
      <alignment horizontal="right" vertical="center"/>
    </xf>
    <xf numFmtId="166" fontId="7" fillId="2" borderId="107" xfId="0" applyNumberFormat="1" applyFont="1" applyFill="1" applyBorder="1" applyAlignment="1">
      <alignment horizontal="right" vertical="center"/>
    </xf>
    <xf numFmtId="166" fontId="7" fillId="2" borderId="246" xfId="0" applyNumberFormat="1" applyFont="1" applyFill="1" applyBorder="1" applyAlignment="1">
      <alignment horizontal="right" vertical="center"/>
    </xf>
    <xf numFmtId="166" fontId="7" fillId="2" borderId="188" xfId="0" applyNumberFormat="1" applyFont="1" applyFill="1" applyBorder="1" applyAlignment="1">
      <alignment horizontal="right" vertical="center"/>
    </xf>
    <xf numFmtId="167" fontId="7" fillId="2" borderId="155" xfId="0" applyNumberFormat="1" applyFont="1" applyFill="1" applyBorder="1" applyAlignment="1">
      <alignment horizontal="right" vertical="center"/>
    </xf>
    <xf numFmtId="167" fontId="7" fillId="2" borderId="81" xfId="0" applyNumberFormat="1" applyFont="1" applyFill="1" applyBorder="1" applyAlignment="1">
      <alignment horizontal="right" vertical="center"/>
    </xf>
    <xf numFmtId="167" fontId="7" fillId="2" borderId="92" xfId="0" applyNumberFormat="1" applyFont="1" applyFill="1" applyBorder="1" applyAlignment="1">
      <alignment horizontal="right" vertical="center"/>
    </xf>
    <xf numFmtId="167" fontId="7" fillId="2" borderId="152" xfId="0" applyNumberFormat="1" applyFont="1" applyFill="1" applyBorder="1" applyAlignment="1">
      <alignment horizontal="right" vertical="center"/>
    </xf>
    <xf numFmtId="167" fontId="7" fillId="2" borderId="233" xfId="0" applyNumberFormat="1" applyFont="1" applyFill="1" applyBorder="1" applyAlignment="1">
      <alignment horizontal="right" vertical="center"/>
    </xf>
    <xf numFmtId="167" fontId="7" fillId="2" borderId="238" xfId="0" applyNumberFormat="1" applyFont="1" applyFill="1" applyBorder="1" applyAlignment="1">
      <alignment horizontal="right" vertical="center"/>
    </xf>
    <xf numFmtId="167" fontId="7" fillId="2" borderId="93" xfId="0" applyNumberFormat="1" applyFont="1" applyFill="1" applyBorder="1" applyAlignment="1">
      <alignment horizontal="right" vertical="center"/>
    </xf>
    <xf numFmtId="167" fontId="7" fillId="2" borderId="154" xfId="0" applyNumberFormat="1" applyFont="1" applyFill="1" applyBorder="1" applyAlignment="1">
      <alignment horizontal="right" vertical="center"/>
    </xf>
    <xf numFmtId="167" fontId="7" fillId="2" borderId="11" xfId="0" applyNumberFormat="1" applyFont="1" applyFill="1" applyBorder="1" applyAlignment="1">
      <alignment horizontal="right" vertical="center"/>
    </xf>
    <xf numFmtId="167" fontId="7" fillId="2" borderId="94" xfId="0" applyNumberFormat="1" applyFont="1" applyFill="1" applyBorder="1" applyAlignment="1">
      <alignment horizontal="right" vertical="center"/>
    </xf>
    <xf numFmtId="167" fontId="7" fillId="2" borderId="234" xfId="0" applyNumberFormat="1" applyFont="1" applyFill="1" applyBorder="1" applyAlignment="1">
      <alignment horizontal="right" vertical="center"/>
    </xf>
    <xf numFmtId="167" fontId="7" fillId="2" borderId="76" xfId="0" applyNumberFormat="1" applyFont="1" applyFill="1" applyBorder="1" applyAlignment="1">
      <alignment horizontal="right" vertical="center"/>
    </xf>
    <xf numFmtId="167" fontId="7" fillId="2" borderId="96" xfId="0" applyNumberFormat="1" applyFont="1" applyFill="1" applyBorder="1" applyAlignment="1">
      <alignment horizontal="right" vertical="center"/>
    </xf>
    <xf numFmtId="167" fontId="7" fillId="2" borderId="236" xfId="0" applyNumberFormat="1" applyFont="1" applyFill="1" applyBorder="1" applyAlignment="1">
      <alignment horizontal="right" vertical="center"/>
    </xf>
    <xf numFmtId="167" fontId="7" fillId="2" borderId="68" xfId="0" applyNumberFormat="1" applyFont="1" applyFill="1" applyBorder="1" applyAlignment="1">
      <alignment horizontal="right" vertical="center"/>
    </xf>
    <xf numFmtId="167" fontId="7" fillId="2" borderId="7" xfId="0" applyNumberFormat="1" applyFont="1" applyFill="1" applyBorder="1" applyAlignment="1">
      <alignment horizontal="right" vertical="center"/>
    </xf>
    <xf numFmtId="167" fontId="7" fillId="2" borderId="8" xfId="0" applyNumberFormat="1" applyFont="1" applyFill="1" applyBorder="1" applyAlignment="1">
      <alignment horizontal="right" vertical="center"/>
    </xf>
    <xf numFmtId="167" fontId="7" fillId="2" borderId="9" xfId="0" applyNumberFormat="1" applyFont="1" applyFill="1" applyBorder="1" applyAlignment="1">
      <alignment horizontal="right" vertical="center"/>
    </xf>
    <xf numFmtId="0" fontId="6" fillId="3" borderId="185" xfId="0" applyFont="1" applyFill="1" applyBorder="1" applyAlignment="1">
      <alignment horizontal="left" vertical="center" wrapText="1"/>
    </xf>
    <xf numFmtId="0" fontId="6" fillId="3" borderId="72" xfId="0" quotePrefix="1" applyFont="1" applyFill="1" applyBorder="1" applyAlignment="1">
      <alignment horizontal="left" vertical="center"/>
    </xf>
    <xf numFmtId="0" fontId="6" fillId="3" borderId="75" xfId="0" applyFont="1" applyFill="1" applyBorder="1" applyAlignment="1">
      <alignment horizontal="left" vertical="center"/>
    </xf>
    <xf numFmtId="0" fontId="6" fillId="3" borderId="117" xfId="0" applyFont="1" applyFill="1" applyBorder="1" applyAlignment="1">
      <alignment horizontal="left" vertical="center" wrapText="1"/>
    </xf>
    <xf numFmtId="0" fontId="6" fillId="3" borderId="64" xfId="0" applyFont="1" applyFill="1" applyBorder="1" applyAlignment="1">
      <alignment horizontal="left" vertical="center" wrapText="1"/>
    </xf>
    <xf numFmtId="0" fontId="6" fillId="3" borderId="62" xfId="0" quotePrefix="1" applyFont="1" applyFill="1" applyBorder="1" applyAlignment="1">
      <alignment horizontal="left" vertical="center"/>
    </xf>
    <xf numFmtId="0" fontId="6" fillId="3" borderId="65" xfId="0" applyFont="1" applyFill="1" applyBorder="1" applyAlignment="1">
      <alignment horizontal="left" vertical="center"/>
    </xf>
    <xf numFmtId="5" fontId="7" fillId="2" borderId="133" xfId="0" applyNumberFormat="1" applyFont="1" applyFill="1" applyBorder="1" applyAlignment="1">
      <alignment horizontal="right" vertical="center"/>
    </xf>
    <xf numFmtId="5" fontId="7" fillId="2" borderId="151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153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66" xfId="0" applyNumberFormat="1" applyFont="1" applyFill="1" applyBorder="1" applyAlignment="1">
      <alignment horizontal="right" vertical="center"/>
    </xf>
    <xf numFmtId="5" fontId="7" fillId="2" borderId="123" xfId="0" applyNumberFormat="1" applyFont="1" applyFill="1" applyBorder="1" applyAlignment="1">
      <alignment horizontal="right" vertical="center"/>
    </xf>
    <xf numFmtId="5" fontId="7" fillId="2" borderId="181" xfId="0" applyNumberFormat="1" applyFont="1" applyFill="1" applyBorder="1" applyAlignment="1">
      <alignment horizontal="right" vertical="center"/>
    </xf>
    <xf numFmtId="5" fontId="7" fillId="2" borderId="103" xfId="0" applyNumberFormat="1" applyFont="1" applyFill="1" applyBorder="1" applyAlignment="1">
      <alignment horizontal="right" vertical="center"/>
    </xf>
    <xf numFmtId="5" fontId="7" fillId="2" borderId="185" xfId="0" applyNumberFormat="1" applyFont="1" applyFill="1" applyBorder="1" applyAlignment="1">
      <alignment horizontal="right" vertical="center"/>
    </xf>
    <xf numFmtId="5" fontId="7" fillId="2" borderId="42" xfId="0" applyNumberFormat="1" applyFont="1" applyFill="1" applyBorder="1" applyAlignment="1">
      <alignment horizontal="right" vertical="center"/>
    </xf>
    <xf numFmtId="5" fontId="7" fillId="2" borderId="90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104" xfId="0" applyNumberFormat="1" applyFont="1" applyFill="1" applyBorder="1" applyAlignment="1">
      <alignment horizontal="right" vertical="center"/>
    </xf>
    <xf numFmtId="5" fontId="7" fillId="2" borderId="134" xfId="0" applyNumberFormat="1" applyFont="1" applyFill="1" applyBorder="1" applyAlignment="1">
      <alignment horizontal="right" vertical="center"/>
    </xf>
    <xf numFmtId="5" fontId="7" fillId="2" borderId="105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46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99" xfId="0" applyNumberFormat="1" applyFont="1" applyFill="1" applyBorder="1" applyAlignment="1">
      <alignment horizontal="right" vertical="center"/>
    </xf>
    <xf numFmtId="5" fontId="7" fillId="2" borderId="135" xfId="0" applyNumberFormat="1" applyFont="1" applyFill="1" applyBorder="1" applyAlignment="1">
      <alignment horizontal="right" vertical="center"/>
    </xf>
    <xf numFmtId="5" fontId="7" fillId="2" borderId="116" xfId="0" applyNumberFormat="1" applyFont="1" applyFill="1" applyBorder="1" applyAlignment="1">
      <alignment horizontal="right" vertical="center"/>
    </xf>
    <xf numFmtId="5" fontId="7" fillId="2" borderId="75" xfId="0" applyNumberFormat="1" applyFont="1" applyFill="1" applyBorder="1" applyAlignment="1">
      <alignment horizontal="right" vertical="center"/>
    </xf>
    <xf numFmtId="5" fontId="7" fillId="2" borderId="89" xfId="0" applyNumberFormat="1" applyFont="1" applyFill="1" applyBorder="1" applyAlignment="1">
      <alignment horizontal="right" vertical="center"/>
    </xf>
    <xf numFmtId="5" fontId="7" fillId="2" borderId="74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167" fontId="6" fillId="2" borderId="0" xfId="0" applyNumberFormat="1" applyFont="1" applyFill="1" applyAlignment="1">
      <alignment horizontal="left" indent="1"/>
    </xf>
    <xf numFmtId="166" fontId="6" fillId="2" borderId="0" xfId="1" applyNumberFormat="1" applyFont="1" applyFill="1" applyAlignment="1">
      <alignment horizontal="right"/>
    </xf>
    <xf numFmtId="166" fontId="7" fillId="2" borderId="199" xfId="1" applyNumberFormat="1" applyFont="1" applyFill="1" applyBorder="1" applyAlignment="1">
      <alignment horizontal="right"/>
    </xf>
    <xf numFmtId="166" fontId="7" fillId="2" borderId="38" xfId="1" applyNumberFormat="1" applyFont="1" applyFill="1" applyBorder="1" applyAlignment="1">
      <alignment horizontal="right"/>
    </xf>
    <xf numFmtId="166" fontId="7" fillId="2" borderId="203" xfId="1" applyNumberFormat="1" applyFont="1" applyFill="1" applyBorder="1" applyAlignment="1">
      <alignment horizontal="right"/>
    </xf>
    <xf numFmtId="166" fontId="7" fillId="2" borderId="40" xfId="1" applyNumberFormat="1" applyFont="1" applyFill="1" applyBorder="1" applyAlignment="1">
      <alignment horizontal="right"/>
    </xf>
    <xf numFmtId="166" fontId="6" fillId="2" borderId="200" xfId="1" applyNumberFormat="1" applyFont="1" applyFill="1" applyBorder="1" applyAlignment="1">
      <alignment horizontal="right"/>
    </xf>
    <xf numFmtId="166" fontId="6" fillId="2" borderId="4" xfId="1" applyNumberFormat="1" applyFont="1" applyFill="1" applyBorder="1" applyAlignment="1">
      <alignment horizontal="right"/>
    </xf>
    <xf numFmtId="166" fontId="6" fillId="2" borderId="13" xfId="1" applyNumberFormat="1" applyFont="1" applyFill="1" applyBorder="1" applyAlignment="1">
      <alignment horizontal="right"/>
    </xf>
    <xf numFmtId="166" fontId="6" fillId="2" borderId="21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44" xfId="1" applyNumberFormat="1" applyFont="1" applyFill="1" applyBorder="1" applyAlignment="1">
      <alignment horizontal="right"/>
    </xf>
    <xf numFmtId="166" fontId="6" fillId="2" borderId="20" xfId="1" applyNumberFormat="1" applyFont="1" applyFill="1" applyBorder="1" applyAlignment="1">
      <alignment horizontal="right"/>
    </xf>
    <xf numFmtId="166" fontId="6" fillId="2" borderId="22" xfId="1" applyNumberFormat="1" applyFont="1" applyFill="1" applyBorder="1" applyAlignment="1">
      <alignment horizontal="right"/>
    </xf>
    <xf numFmtId="166" fontId="6" fillId="2" borderId="26" xfId="1" applyNumberFormat="1" applyFont="1" applyFill="1" applyBorder="1" applyAlignment="1">
      <alignment horizontal="right"/>
    </xf>
    <xf numFmtId="166" fontId="6" fillId="2" borderId="36" xfId="1" applyNumberFormat="1" applyFont="1" applyFill="1" applyBorder="1" applyAlignment="1">
      <alignment horizontal="right"/>
    </xf>
    <xf numFmtId="166" fontId="7" fillId="2" borderId="209" xfId="1" applyNumberFormat="1" applyFont="1" applyFill="1" applyBorder="1" applyAlignment="1">
      <alignment horizontal="right"/>
    </xf>
    <xf numFmtId="166" fontId="7" fillId="2" borderId="158" xfId="1" applyNumberFormat="1" applyFont="1" applyFill="1" applyBorder="1" applyAlignment="1">
      <alignment horizontal="right"/>
    </xf>
    <xf numFmtId="166" fontId="7" fillId="2" borderId="212" xfId="1" applyNumberFormat="1" applyFont="1" applyFill="1" applyBorder="1" applyAlignment="1">
      <alignment horizontal="right"/>
    </xf>
    <xf numFmtId="166" fontId="7" fillId="2" borderId="169" xfId="1" applyNumberFormat="1" applyFont="1" applyFill="1" applyBorder="1" applyAlignment="1">
      <alignment horizontal="right"/>
    </xf>
    <xf numFmtId="166" fontId="6" fillId="2" borderId="125" xfId="1" applyNumberFormat="1" applyFont="1" applyFill="1" applyBorder="1" applyAlignment="1">
      <alignment horizontal="right"/>
    </xf>
    <xf numFmtId="166" fontId="6" fillId="2" borderId="3" xfId="1" applyNumberFormat="1" applyFont="1" applyFill="1" applyBorder="1" applyAlignment="1">
      <alignment horizontal="right"/>
    </xf>
    <xf numFmtId="166" fontId="6" fillId="2" borderId="57" xfId="1" applyNumberFormat="1" applyFont="1" applyFill="1" applyBorder="1" applyAlignment="1">
      <alignment horizontal="right"/>
    </xf>
    <xf numFmtId="166" fontId="6" fillId="2" borderId="97" xfId="1" applyNumberFormat="1" applyFont="1" applyFill="1" applyBorder="1" applyAlignment="1">
      <alignment horizontal="right"/>
    </xf>
    <xf numFmtId="166" fontId="6" fillId="2" borderId="15" xfId="1" applyNumberFormat="1" applyFont="1" applyFill="1" applyBorder="1" applyAlignment="1">
      <alignment horizontal="right"/>
    </xf>
    <xf numFmtId="166" fontId="6" fillId="2" borderId="32" xfId="1" applyNumberFormat="1" applyFont="1" applyFill="1" applyBorder="1" applyAlignment="1">
      <alignment horizontal="right"/>
    </xf>
    <xf numFmtId="166" fontId="6" fillId="2" borderId="17" xfId="1" applyNumberFormat="1" applyFont="1" applyFill="1" applyBorder="1" applyAlignment="1">
      <alignment horizontal="right"/>
    </xf>
    <xf numFmtId="166" fontId="6" fillId="2" borderId="47" xfId="1" applyNumberFormat="1" applyFont="1" applyFill="1" applyBorder="1" applyAlignment="1">
      <alignment horizontal="right"/>
    </xf>
    <xf numFmtId="167" fontId="7" fillId="2" borderId="209" xfId="1" applyNumberFormat="1" applyFont="1" applyFill="1" applyBorder="1" applyAlignment="1">
      <alignment horizontal="right"/>
    </xf>
    <xf numFmtId="167" fontId="7" fillId="2" borderId="158" xfId="1" applyNumberFormat="1" applyFont="1" applyFill="1" applyBorder="1" applyAlignment="1">
      <alignment horizontal="right"/>
    </xf>
    <xf numFmtId="167" fontId="7" fillId="2" borderId="210" xfId="1" applyNumberFormat="1" applyFont="1" applyFill="1" applyBorder="1" applyAlignment="1">
      <alignment horizontal="right"/>
    </xf>
    <xf numFmtId="167" fontId="6" fillId="2" borderId="13" xfId="1" applyNumberFormat="1" applyFont="1" applyFill="1" applyBorder="1" applyAlignment="1">
      <alignment horizontal="right"/>
    </xf>
    <xf numFmtId="167" fontId="6" fillId="2" borderId="21" xfId="1" applyNumberFormat="1" applyFont="1" applyFill="1" applyBorder="1" applyAlignment="1">
      <alignment horizontal="right"/>
    </xf>
    <xf numFmtId="167" fontId="6" fillId="2" borderId="14" xfId="1" applyNumberFormat="1" applyFont="1" applyFill="1" applyBorder="1" applyAlignment="1">
      <alignment horizontal="right"/>
    </xf>
    <xf numFmtId="167" fontId="6" fillId="2" borderId="15" xfId="1" applyNumberFormat="1" applyFont="1" applyFill="1" applyBorder="1" applyAlignment="1">
      <alignment horizontal="right"/>
    </xf>
    <xf numFmtId="167" fontId="6" fillId="2" borderId="32" xfId="1" applyNumberFormat="1" applyFont="1" applyFill="1" applyBorder="1" applyAlignment="1">
      <alignment horizontal="right"/>
    </xf>
    <xf numFmtId="167" fontId="6" fillId="2" borderId="31" xfId="1" applyNumberFormat="1" applyFont="1" applyFill="1" applyBorder="1" applyAlignment="1">
      <alignment horizontal="right"/>
    </xf>
    <xf numFmtId="167" fontId="6" fillId="2" borderId="125" xfId="1" applyNumberFormat="1" applyFont="1" applyFill="1" applyBorder="1" applyAlignment="1">
      <alignment horizontal="right"/>
    </xf>
    <xf numFmtId="167" fontId="6" fillId="2" borderId="3" xfId="1" applyNumberFormat="1" applyFont="1" applyFill="1" applyBorder="1" applyAlignment="1">
      <alignment horizontal="right"/>
    </xf>
    <xf numFmtId="167" fontId="6" fillId="2" borderId="56" xfId="1" applyNumberFormat="1" applyFont="1" applyFill="1" applyBorder="1" applyAlignment="1">
      <alignment horizontal="right"/>
    </xf>
    <xf numFmtId="167" fontId="6" fillId="2" borderId="20" xfId="1" applyNumberFormat="1" applyFont="1" applyFill="1" applyBorder="1" applyAlignment="1">
      <alignment horizontal="right"/>
    </xf>
    <xf numFmtId="167" fontId="6" fillId="2" borderId="22" xfId="1" applyNumberFormat="1" applyFont="1" applyFill="1" applyBorder="1" applyAlignment="1">
      <alignment horizontal="right"/>
    </xf>
    <xf numFmtId="167" fontId="6" fillId="2" borderId="29" xfId="1" applyNumberFormat="1" applyFont="1" applyFill="1" applyBorder="1" applyAlignment="1">
      <alignment horizontal="right"/>
    </xf>
    <xf numFmtId="167" fontId="7" fillId="2" borderId="212" xfId="1" applyNumberFormat="1" applyFont="1" applyFill="1" applyBorder="1" applyAlignment="1">
      <alignment horizontal="right"/>
    </xf>
    <xf numFmtId="167" fontId="7" fillId="2" borderId="157" xfId="1" applyNumberFormat="1" applyFont="1" applyFill="1" applyBorder="1" applyAlignment="1">
      <alignment horizontal="right"/>
    </xf>
    <xf numFmtId="167" fontId="7" fillId="2" borderId="169" xfId="1" applyNumberFormat="1" applyFont="1" applyFill="1" applyBorder="1" applyAlignment="1">
      <alignment horizontal="right"/>
    </xf>
    <xf numFmtId="167" fontId="6" fillId="2" borderId="7" xfId="1" applyNumberFormat="1" applyFont="1" applyFill="1" applyBorder="1" applyAlignment="1">
      <alignment horizontal="right"/>
    </xf>
    <xf numFmtId="167" fontId="6" fillId="2" borderId="43" xfId="1" applyNumberFormat="1" applyFont="1" applyFill="1" applyBorder="1" applyAlignment="1">
      <alignment horizontal="right"/>
    </xf>
    <xf numFmtId="167" fontId="6" fillId="2" borderId="6" xfId="1" applyNumberFormat="1" applyFont="1" applyFill="1" applyBorder="1" applyAlignment="1">
      <alignment horizontal="right"/>
    </xf>
    <xf numFmtId="167" fontId="6" fillId="2" borderId="8" xfId="1" applyNumberFormat="1" applyFont="1" applyFill="1" applyBorder="1" applyAlignment="1">
      <alignment horizontal="right"/>
    </xf>
    <xf numFmtId="167" fontId="6" fillId="2" borderId="44" xfId="1" applyNumberFormat="1" applyFont="1" applyFill="1" applyBorder="1" applyAlignment="1">
      <alignment horizontal="right"/>
    </xf>
    <xf numFmtId="167" fontId="6" fillId="2" borderId="26" xfId="1" applyNumberFormat="1" applyFont="1" applyFill="1" applyBorder="1" applyAlignment="1">
      <alignment horizontal="right"/>
    </xf>
    <xf numFmtId="167" fontId="6" fillId="2" borderId="16" xfId="1" applyNumberFormat="1" applyFont="1" applyFill="1" applyBorder="1" applyAlignment="1">
      <alignment horizontal="right"/>
    </xf>
    <xf numFmtId="167" fontId="6" fillId="2" borderId="36" xfId="1" applyNumberFormat="1" applyFont="1" applyFill="1" applyBorder="1" applyAlignment="1">
      <alignment horizontal="right"/>
    </xf>
    <xf numFmtId="167" fontId="6" fillId="2" borderId="57" xfId="1" applyNumberFormat="1" applyFont="1" applyFill="1" applyBorder="1" applyAlignment="1">
      <alignment horizontal="right"/>
    </xf>
    <xf numFmtId="167" fontId="6" fillId="2" borderId="58" xfId="1" applyNumberFormat="1" applyFont="1" applyFill="1" applyBorder="1" applyAlignment="1">
      <alignment horizontal="right"/>
    </xf>
    <xf numFmtId="167" fontId="6" fillId="2" borderId="97" xfId="1" applyNumberFormat="1" applyFont="1" applyFill="1" applyBorder="1" applyAlignment="1">
      <alignment horizontal="right"/>
    </xf>
    <xf numFmtId="167" fontId="6" fillId="2" borderId="17" xfId="1" applyNumberFormat="1" applyFont="1" applyFill="1" applyBorder="1" applyAlignment="1">
      <alignment horizontal="right"/>
    </xf>
    <xf numFmtId="167" fontId="6" fillId="2" borderId="9" xfId="1" applyNumberFormat="1" applyFont="1" applyFill="1" applyBorder="1" applyAlignment="1">
      <alignment horizontal="right"/>
    </xf>
    <xf numFmtId="167" fontId="6" fillId="2" borderId="47" xfId="1" applyNumberFormat="1" applyFont="1" applyFill="1" applyBorder="1" applyAlignment="1">
      <alignment horizontal="right"/>
    </xf>
    <xf numFmtId="168" fontId="6" fillId="2" borderId="26" xfId="0" applyNumberFormat="1" applyFont="1" applyFill="1" applyBorder="1" applyAlignment="1">
      <alignment horizontal="right"/>
    </xf>
    <xf numFmtId="168" fontId="6" fillId="2" borderId="10" xfId="0" applyNumberFormat="1" applyFont="1" applyFill="1" applyBorder="1" applyAlignment="1">
      <alignment horizontal="right"/>
    </xf>
    <xf numFmtId="168" fontId="6" fillId="2" borderId="22" xfId="0" applyNumberFormat="1" applyFont="1" applyFill="1" applyBorder="1" applyAlignment="1">
      <alignment horizontal="right"/>
    </xf>
    <xf numFmtId="168" fontId="6" fillId="2" borderId="17" xfId="0" applyNumberFormat="1" applyFont="1" applyFill="1" applyBorder="1" applyAlignment="1">
      <alignment horizontal="right"/>
    </xf>
    <xf numFmtId="168" fontId="6" fillId="2" borderId="76" xfId="0" applyNumberFormat="1" applyFont="1" applyFill="1" applyBorder="1" applyAlignment="1">
      <alignment horizontal="right"/>
    </xf>
    <xf numFmtId="168" fontId="6" fillId="2" borderId="32" xfId="0" applyNumberFormat="1" applyFont="1" applyFill="1" applyBorder="1" applyAlignment="1">
      <alignment horizontal="right"/>
    </xf>
    <xf numFmtId="168" fontId="6" fillId="2" borderId="29" xfId="0" applyNumberFormat="1" applyFont="1" applyFill="1" applyBorder="1" applyAlignment="1">
      <alignment horizontal="right"/>
    </xf>
    <xf numFmtId="168" fontId="6" fillId="2" borderId="31" xfId="0" applyNumberFormat="1" applyFont="1" applyFill="1" applyBorder="1" applyAlignment="1">
      <alignment horizontal="right"/>
    </xf>
    <xf numFmtId="168" fontId="6" fillId="2" borderId="219" xfId="0" applyNumberFormat="1" applyFont="1" applyFill="1" applyBorder="1" applyAlignment="1">
      <alignment horizontal="right"/>
    </xf>
    <xf numFmtId="168" fontId="6" fillId="2" borderId="159" xfId="0" applyNumberFormat="1" applyFont="1" applyFill="1" applyBorder="1" applyAlignment="1">
      <alignment horizontal="right"/>
    </xf>
    <xf numFmtId="168" fontId="6" fillId="2" borderId="220" xfId="0" applyNumberFormat="1" applyFont="1" applyFill="1" applyBorder="1" applyAlignment="1">
      <alignment horizontal="right"/>
    </xf>
    <xf numFmtId="168" fontId="6" fillId="2" borderId="0" xfId="0" applyNumberFormat="1" applyFont="1" applyFill="1"/>
    <xf numFmtId="168" fontId="7" fillId="2" borderId="10" xfId="0" applyNumberFormat="1" applyFont="1" applyFill="1" applyBorder="1" applyAlignment="1">
      <alignment horizontal="right"/>
    </xf>
    <xf numFmtId="168" fontId="7" fillId="2" borderId="22" xfId="0" applyNumberFormat="1" applyFont="1" applyFill="1" applyBorder="1" applyAlignment="1">
      <alignment horizontal="right"/>
    </xf>
    <xf numFmtId="168" fontId="7" fillId="2" borderId="29" xfId="0" applyNumberFormat="1" applyFont="1" applyFill="1" applyBorder="1" applyAlignment="1">
      <alignment horizontal="right"/>
    </xf>
    <xf numFmtId="168" fontId="7" fillId="2" borderId="26" xfId="0" applyNumberFormat="1" applyFont="1" applyFill="1" applyBorder="1" applyAlignment="1">
      <alignment horizontal="right"/>
    </xf>
    <xf numFmtId="168" fontId="7" fillId="2" borderId="36" xfId="0" applyNumberFormat="1" applyFont="1" applyFill="1" applyBorder="1" applyAlignment="1">
      <alignment horizontal="right"/>
    </xf>
    <xf numFmtId="168" fontId="7" fillId="2" borderId="76" xfId="0" applyNumberFormat="1" applyFont="1" applyFill="1" applyBorder="1" applyAlignment="1">
      <alignment horizontal="right"/>
    </xf>
    <xf numFmtId="168" fontId="7" fillId="2" borderId="32" xfId="0" applyNumberFormat="1" applyFont="1" applyFill="1" applyBorder="1" applyAlignment="1">
      <alignment horizontal="right"/>
    </xf>
    <xf numFmtId="168" fontId="7" fillId="2" borderId="31" xfId="0" applyNumberFormat="1" applyFont="1" applyFill="1" applyBorder="1" applyAlignment="1">
      <alignment horizontal="right"/>
    </xf>
    <xf numFmtId="168" fontId="7" fillId="2" borderId="17" xfId="0" applyNumberFormat="1" applyFont="1" applyFill="1" applyBorder="1" applyAlignment="1">
      <alignment horizontal="right"/>
    </xf>
    <xf numFmtId="168" fontId="7" fillId="2" borderId="47" xfId="0" applyNumberFormat="1" applyFont="1" applyFill="1" applyBorder="1" applyAlignment="1">
      <alignment horizontal="right"/>
    </xf>
    <xf numFmtId="168" fontId="6" fillId="2" borderId="36" xfId="0" applyNumberFormat="1" applyFont="1" applyFill="1" applyBorder="1" applyAlignment="1">
      <alignment horizontal="right"/>
    </xf>
    <xf numFmtId="168" fontId="6" fillId="2" borderId="47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>
      <alignment horizontal="center" vertical="center" wrapText="1"/>
    </xf>
    <xf numFmtId="167" fontId="6" fillId="2" borderId="0" xfId="0" applyNumberFormat="1" applyFont="1" applyFill="1" applyAlignment="1">
      <alignment horizontal="center" vertical="center"/>
    </xf>
    <xf numFmtId="167" fontId="6" fillId="2" borderId="0" xfId="0" applyNumberFormat="1" applyFont="1" applyFill="1" applyAlignment="1">
      <alignment vertical="center"/>
    </xf>
    <xf numFmtId="167" fontId="6" fillId="2" borderId="0" xfId="0" applyNumberFormat="1" applyFont="1" applyFill="1" applyAlignment="1">
      <alignment vertical="center" wrapText="1"/>
    </xf>
    <xf numFmtId="0" fontId="7" fillId="3" borderId="26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163" xfId="0" quotePrefix="1" applyFont="1" applyFill="1" applyBorder="1" applyAlignment="1">
      <alignment horizontal="center" vertical="center" wrapText="1"/>
    </xf>
    <xf numFmtId="0" fontId="7" fillId="3" borderId="179" xfId="0" quotePrefix="1" applyFont="1" applyFill="1" applyBorder="1" applyAlignment="1">
      <alignment horizontal="center" vertical="center" wrapText="1"/>
    </xf>
    <xf numFmtId="0" fontId="7" fillId="3" borderId="184" xfId="0" quotePrefix="1" applyFont="1" applyFill="1" applyBorder="1" applyAlignment="1">
      <alignment horizontal="center" vertical="center" wrapText="1"/>
    </xf>
    <xf numFmtId="0" fontId="7" fillId="3" borderId="173" xfId="0" quotePrefix="1" applyFont="1" applyFill="1" applyBorder="1" applyAlignment="1">
      <alignment horizontal="center" vertical="center" wrapText="1"/>
    </xf>
    <xf numFmtId="0" fontId="7" fillId="3" borderId="180" xfId="0" quotePrefix="1" applyFont="1" applyFill="1" applyBorder="1" applyAlignment="1">
      <alignment horizontal="center" vertical="center" wrapText="1"/>
    </xf>
    <xf numFmtId="0" fontId="7" fillId="3" borderId="175" xfId="0" quotePrefix="1" applyFont="1" applyFill="1" applyBorder="1" applyAlignment="1">
      <alignment horizontal="center" vertical="center" wrapText="1"/>
    </xf>
    <xf numFmtId="0" fontId="7" fillId="3" borderId="178" xfId="0" quotePrefix="1" applyFont="1" applyFill="1" applyBorder="1" applyAlignment="1">
      <alignment horizontal="center" vertical="center" wrapText="1"/>
    </xf>
    <xf numFmtId="0" fontId="7" fillId="3" borderId="122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7" fillId="3" borderId="217" xfId="0" applyFont="1" applyFill="1" applyBorder="1" applyAlignment="1">
      <alignment horizontal="center" vertical="center" wrapText="1"/>
    </xf>
    <xf numFmtId="0" fontId="7" fillId="3" borderId="266" xfId="0" applyFont="1" applyFill="1" applyBorder="1" applyAlignment="1">
      <alignment horizontal="center" vertical="center" wrapText="1"/>
    </xf>
    <xf numFmtId="0" fontId="7" fillId="3" borderId="227" xfId="0" applyFont="1" applyFill="1" applyBorder="1" applyAlignment="1">
      <alignment horizontal="center" vertical="center" wrapText="1"/>
    </xf>
    <xf numFmtId="0" fontId="6" fillId="3" borderId="222" xfId="0" applyFont="1" applyFill="1" applyBorder="1" applyAlignment="1">
      <alignment horizontal="left" vertical="center" wrapText="1"/>
    </xf>
    <xf numFmtId="0" fontId="6" fillId="3" borderId="180" xfId="0" applyFont="1" applyFill="1" applyBorder="1" applyAlignment="1">
      <alignment horizontal="left" vertical="center" wrapText="1"/>
    </xf>
    <xf numFmtId="0" fontId="6" fillId="3" borderId="107" xfId="0" applyFont="1" applyFill="1" applyBorder="1" applyAlignment="1">
      <alignment horizontal="left" vertical="center" wrapText="1"/>
    </xf>
    <xf numFmtId="0" fontId="6" fillId="3" borderId="71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261" xfId="0" applyFont="1" applyFill="1" applyBorder="1" applyAlignment="1">
      <alignment horizontal="left" vertical="center" wrapText="1"/>
    </xf>
    <xf numFmtId="0" fontId="6" fillId="3" borderId="272" xfId="1" applyFont="1" applyFill="1" applyBorder="1" applyAlignment="1">
      <alignment horizontal="left" indent="2"/>
    </xf>
    <xf numFmtId="0" fontId="7" fillId="3" borderId="136" xfId="0" applyFont="1" applyFill="1" applyBorder="1" applyAlignment="1">
      <alignment horizontal="left" vertical="center" indent="1"/>
    </xf>
    <xf numFmtId="0" fontId="7" fillId="3" borderId="273" xfId="0" applyFont="1" applyFill="1" applyBorder="1" applyAlignment="1">
      <alignment horizontal="left" vertical="center" indent="1"/>
    </xf>
    <xf numFmtId="167" fontId="7" fillId="2" borderId="25" xfId="1" applyNumberFormat="1" applyFont="1" applyFill="1" applyBorder="1" applyAlignment="1">
      <alignment horizontal="right" vertical="center" wrapText="1"/>
    </xf>
    <xf numFmtId="167" fontId="7" fillId="2" borderId="199" xfId="1" applyNumberFormat="1" applyFont="1" applyFill="1" applyBorder="1" applyAlignment="1">
      <alignment horizontal="right"/>
    </xf>
    <xf numFmtId="167" fontId="7" fillId="2" borderId="38" xfId="1" applyNumberFormat="1" applyFont="1" applyFill="1" applyBorder="1" applyAlignment="1">
      <alignment horizontal="right"/>
    </xf>
    <xf numFmtId="167" fontId="7" fillId="2" borderId="203" xfId="1" applyNumberFormat="1" applyFont="1" applyFill="1" applyBorder="1" applyAlignment="1">
      <alignment horizontal="right"/>
    </xf>
    <xf numFmtId="167" fontId="7" fillId="2" borderId="39" xfId="1" applyNumberFormat="1" applyFont="1" applyFill="1" applyBorder="1" applyAlignment="1">
      <alignment horizontal="right"/>
    </xf>
    <xf numFmtId="167" fontId="7" fillId="2" borderId="198" xfId="1" applyNumberFormat="1" applyFont="1" applyFill="1" applyBorder="1" applyAlignment="1">
      <alignment horizontal="right"/>
    </xf>
    <xf numFmtId="167" fontId="7" fillId="2" borderId="40" xfId="1" applyNumberFormat="1" applyFont="1" applyFill="1" applyBorder="1" applyAlignment="1">
      <alignment horizontal="right"/>
    </xf>
    <xf numFmtId="166" fontId="7" fillId="2" borderId="84" xfId="1" applyNumberFormat="1" applyFont="1" applyFill="1" applyBorder="1" applyAlignment="1">
      <alignment horizontal="right" vertical="center" wrapText="1"/>
    </xf>
    <xf numFmtId="166" fontId="7" fillId="2" borderId="82" xfId="1" applyNumberFormat="1" applyFont="1" applyFill="1" applyBorder="1" applyAlignment="1">
      <alignment horizontal="right" vertical="center" wrapText="1"/>
    </xf>
    <xf numFmtId="168" fontId="7" fillId="2" borderId="20" xfId="0" applyNumberFormat="1" applyFont="1" applyFill="1" applyBorder="1" applyAlignment="1">
      <alignment horizontal="right"/>
    </xf>
    <xf numFmtId="168" fontId="7" fillId="2" borderId="15" xfId="0" applyNumberFormat="1" applyFont="1" applyFill="1" applyBorder="1" applyAlignment="1">
      <alignment horizontal="right"/>
    </xf>
    <xf numFmtId="168" fontId="6" fillId="2" borderId="20" xfId="0" applyNumberFormat="1" applyFont="1" applyFill="1" applyBorder="1" applyAlignment="1">
      <alignment horizontal="right"/>
    </xf>
    <xf numFmtId="168" fontId="6" fillId="2" borderId="15" xfId="0" applyNumberFormat="1" applyFont="1" applyFill="1" applyBorder="1" applyAlignment="1">
      <alignment horizontal="right"/>
    </xf>
    <xf numFmtId="168" fontId="6" fillId="2" borderId="161" xfId="0" applyNumberFormat="1" applyFont="1" applyFill="1" applyBorder="1" applyAlignment="1">
      <alignment horizontal="right"/>
    </xf>
    <xf numFmtId="168" fontId="6" fillId="2" borderId="160" xfId="0" applyNumberFormat="1" applyFont="1" applyFill="1" applyBorder="1" applyAlignment="1">
      <alignment horizontal="right"/>
    </xf>
    <xf numFmtId="168" fontId="6" fillId="2" borderId="221" xfId="0" applyNumberFormat="1" applyFont="1" applyFill="1" applyBorder="1" applyAlignment="1">
      <alignment horizontal="right"/>
    </xf>
    <xf numFmtId="168" fontId="6" fillId="2" borderId="204" xfId="0" applyNumberFormat="1" applyFont="1" applyFill="1" applyBorder="1" applyAlignment="1">
      <alignment horizontal="right"/>
    </xf>
    <xf numFmtId="168" fontId="6" fillId="2" borderId="218" xfId="0" applyNumberFormat="1" applyFont="1" applyFill="1" applyBorder="1" applyAlignment="1">
      <alignment horizontal="right"/>
    </xf>
    <xf numFmtId="168" fontId="6" fillId="2" borderId="205" xfId="0" applyNumberFormat="1" applyFont="1" applyFill="1" applyBorder="1" applyAlignment="1">
      <alignment horizontal="right"/>
    </xf>
    <xf numFmtId="168" fontId="6" fillId="2" borderId="207" xfId="0" applyNumberFormat="1" applyFont="1" applyFill="1" applyBorder="1" applyAlignment="1">
      <alignment horizontal="right"/>
    </xf>
    <xf numFmtId="168" fontId="6" fillId="2" borderId="208" xfId="0" applyNumberFormat="1" applyFont="1" applyFill="1" applyBorder="1" applyAlignment="1">
      <alignment horizontal="right"/>
    </xf>
    <xf numFmtId="168" fontId="6" fillId="2" borderId="25" xfId="0" applyNumberFormat="1" applyFont="1" applyFill="1" applyBorder="1" applyAlignment="1">
      <alignment horizontal="right"/>
    </xf>
    <xf numFmtId="166" fontId="6" fillId="2" borderId="216" xfId="0" applyNumberFormat="1" applyFont="1" applyFill="1" applyBorder="1" applyAlignment="1">
      <alignment horizontal="right" vertical="center"/>
    </xf>
    <xf numFmtId="166" fontId="6" fillId="2" borderId="186" xfId="0" applyNumberFormat="1" applyFont="1" applyFill="1" applyBorder="1" applyAlignment="1">
      <alignment horizontal="right" vertical="center"/>
    </xf>
    <xf numFmtId="0" fontId="6" fillId="3" borderId="138" xfId="1" applyFont="1" applyFill="1" applyBorder="1" applyAlignment="1">
      <alignment horizontal="left" wrapText="1" indent="2"/>
    </xf>
    <xf numFmtId="0" fontId="0" fillId="2" borderId="0" xfId="0" applyFill="1" applyAlignment="1">
      <alignment wrapText="1"/>
    </xf>
    <xf numFmtId="0" fontId="6" fillId="3" borderId="137" xfId="1" applyFont="1" applyFill="1" applyBorder="1" applyAlignment="1">
      <alignment horizontal="left" wrapText="1" indent="4"/>
    </xf>
    <xf numFmtId="167" fontId="6" fillId="2" borderId="216" xfId="0" applyNumberFormat="1" applyFont="1" applyFill="1" applyBorder="1" applyAlignment="1">
      <alignment vertical="center"/>
    </xf>
    <xf numFmtId="167" fontId="6" fillId="2" borderId="186" xfId="0" applyNumberFormat="1" applyFont="1" applyFill="1" applyBorder="1" applyAlignment="1">
      <alignment vertical="center"/>
    </xf>
    <xf numFmtId="0" fontId="16" fillId="2" borderId="0" xfId="0" quotePrefix="1" applyFont="1" applyFill="1" applyAlignment="1">
      <alignment horizontal="left" vertical="center"/>
    </xf>
    <xf numFmtId="0" fontId="16" fillId="2" borderId="0" xfId="1" quotePrefix="1" applyFont="1" applyFill="1" applyAlignment="1">
      <alignment horizontal="left" vertical="center"/>
    </xf>
    <xf numFmtId="0" fontId="12" fillId="2" borderId="0" xfId="1" quotePrefix="1" applyFont="1" applyFill="1" applyAlignment="1">
      <alignment horizontal="left" vertical="center"/>
    </xf>
    <xf numFmtId="0" fontId="12" fillId="2" borderId="0" xfId="0" quotePrefix="1" applyFont="1" applyFill="1" applyAlignment="1">
      <alignment horizontal="left" vertical="center"/>
    </xf>
    <xf numFmtId="0" fontId="16" fillId="2" borderId="0" xfId="0" quotePrefix="1" applyFont="1" applyFill="1" applyAlignment="1">
      <alignment horizontal="left"/>
    </xf>
    <xf numFmtId="0" fontId="16" fillId="2" borderId="0" xfId="0" applyFont="1" applyFill="1"/>
    <xf numFmtId="167" fontId="7" fillId="2" borderId="88" xfId="0" applyNumberFormat="1" applyFont="1" applyFill="1" applyBorder="1" applyAlignment="1">
      <alignment horizontal="right" vertical="center"/>
    </xf>
    <xf numFmtId="167" fontId="7" fillId="2" borderId="12" xfId="0" applyNumberFormat="1" applyFont="1" applyFill="1" applyBorder="1" applyAlignment="1">
      <alignment horizontal="right" vertical="center"/>
    </xf>
    <xf numFmtId="167" fontId="7" fillId="2" borderId="14" xfId="0" applyNumberFormat="1" applyFont="1" applyFill="1" applyBorder="1" applyAlignment="1">
      <alignment horizontal="right" vertical="center"/>
    </xf>
    <xf numFmtId="167" fontId="7" fillId="2" borderId="31" xfId="0" applyNumberFormat="1" applyFont="1" applyFill="1" applyBorder="1" applyAlignment="1">
      <alignment horizontal="right" vertical="center"/>
    </xf>
    <xf numFmtId="167" fontId="6" fillId="2" borderId="88" xfId="0" applyNumberFormat="1" applyFont="1" applyFill="1" applyBorder="1" applyAlignment="1">
      <alignment horizontal="right" vertical="center"/>
    </xf>
    <xf numFmtId="167" fontId="6" fillId="2" borderId="12" xfId="0" applyNumberFormat="1" applyFont="1" applyFill="1" applyBorder="1" applyAlignment="1">
      <alignment horizontal="right" vertical="center"/>
    </xf>
    <xf numFmtId="167" fontId="6" fillId="2" borderId="14" xfId="0" applyNumberFormat="1" applyFont="1" applyFill="1" applyBorder="1" applyAlignment="1">
      <alignment horizontal="right" vertical="center"/>
    </xf>
    <xf numFmtId="167" fontId="7" fillId="2" borderId="131" xfId="0" applyNumberFormat="1" applyFont="1" applyFill="1" applyBorder="1" applyAlignment="1">
      <alignment horizontal="right" vertical="center"/>
    </xf>
    <xf numFmtId="167" fontId="7" fillId="2" borderId="187" xfId="0" applyNumberFormat="1" applyFont="1" applyFill="1" applyBorder="1" applyAlignment="1">
      <alignment horizontal="right" vertical="center"/>
    </xf>
    <xf numFmtId="167" fontId="6" fillId="2" borderId="131" xfId="0" applyNumberFormat="1" applyFont="1" applyFill="1" applyBorder="1" applyAlignment="1">
      <alignment horizontal="right" vertical="center"/>
    </xf>
    <xf numFmtId="167" fontId="6" fillId="2" borderId="142" xfId="0" applyNumberFormat="1" applyFont="1" applyFill="1" applyBorder="1" applyAlignment="1">
      <alignment horizontal="right" vertical="center"/>
    </xf>
    <xf numFmtId="0" fontId="6" fillId="3" borderId="69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9" fontId="6" fillId="2" borderId="0" xfId="2" applyFont="1" applyFill="1"/>
    <xf numFmtId="167" fontId="7" fillId="2" borderId="205" xfId="1" applyNumberFormat="1" applyFont="1" applyFill="1" applyBorder="1" applyAlignment="1">
      <alignment horizontal="right" vertical="center" wrapText="1"/>
    </xf>
    <xf numFmtId="167" fontId="7" fillId="2" borderId="84" xfId="1" applyNumberFormat="1" applyFont="1" applyFill="1" applyBorder="1" applyAlignment="1">
      <alignment horizontal="right" vertical="center" wrapText="1"/>
    </xf>
    <xf numFmtId="167" fontId="7" fillId="2" borderId="0" xfId="1" applyNumberFormat="1" applyFont="1" applyFill="1" applyAlignment="1">
      <alignment horizontal="right" vertical="center" wrapText="1"/>
    </xf>
    <xf numFmtId="166" fontId="7" fillId="2" borderId="274" xfId="1" applyNumberFormat="1" applyFont="1" applyFill="1" applyBorder="1" applyAlignment="1">
      <alignment horizontal="right" vertical="center" wrapText="1"/>
    </xf>
    <xf numFmtId="166" fontId="7" fillId="2" borderId="260" xfId="1" applyNumberFormat="1" applyFont="1" applyFill="1" applyBorder="1" applyAlignment="1">
      <alignment horizontal="right" vertical="center" wrapText="1"/>
    </xf>
    <xf numFmtId="167" fontId="7" fillId="2" borderId="274" xfId="1" applyNumberFormat="1" applyFont="1" applyFill="1" applyBorder="1" applyAlignment="1">
      <alignment horizontal="right" vertical="center" wrapText="1"/>
    </xf>
    <xf numFmtId="167" fontId="7" fillId="2" borderId="282" xfId="0" applyNumberFormat="1" applyFont="1" applyFill="1" applyBorder="1" applyAlignment="1">
      <alignment horizontal="right" vertical="center"/>
    </xf>
    <xf numFmtId="167" fontId="7" fillId="2" borderId="283" xfId="0" applyNumberFormat="1" applyFont="1" applyFill="1" applyBorder="1" applyAlignment="1">
      <alignment horizontal="right" vertical="center"/>
    </xf>
    <xf numFmtId="167" fontId="7" fillId="2" borderId="284" xfId="0" applyNumberFormat="1" applyFont="1" applyFill="1" applyBorder="1" applyAlignment="1">
      <alignment horizontal="right" vertical="center"/>
    </xf>
    <xf numFmtId="167" fontId="7" fillId="2" borderId="205" xfId="1" applyNumberFormat="1" applyFont="1" applyFill="1" applyBorder="1" applyAlignment="1">
      <alignment horizontal="right"/>
    </xf>
    <xf numFmtId="167" fontId="7" fillId="2" borderId="285" xfId="0" applyNumberFormat="1" applyFont="1" applyFill="1" applyBorder="1" applyAlignment="1">
      <alignment horizontal="right" vertical="center"/>
    </xf>
    <xf numFmtId="167" fontId="7" fillId="2" borderId="258" xfId="0" applyNumberFormat="1" applyFont="1" applyFill="1" applyBorder="1" applyAlignment="1">
      <alignment horizontal="right" vertical="center"/>
    </xf>
    <xf numFmtId="167" fontId="7" fillId="2" borderId="109" xfId="0" applyNumberFormat="1" applyFont="1" applyFill="1" applyBorder="1" applyAlignment="1">
      <alignment horizontal="right" vertical="center"/>
    </xf>
    <xf numFmtId="167" fontId="7" fillId="2" borderId="108" xfId="0" applyNumberFormat="1" applyFont="1" applyFill="1" applyBorder="1" applyAlignment="1">
      <alignment horizontal="right" vertical="center"/>
    </xf>
    <xf numFmtId="167" fontId="7" fillId="2" borderId="124" xfId="0" applyNumberFormat="1" applyFont="1" applyFill="1" applyBorder="1" applyAlignment="1">
      <alignment horizontal="right" vertical="center"/>
    </xf>
    <xf numFmtId="0" fontId="14" fillId="3" borderId="201" xfId="1" quotePrefix="1" applyFont="1" applyFill="1" applyBorder="1" applyAlignment="1">
      <alignment horizontal="center" vertical="center" wrapText="1"/>
    </xf>
    <xf numFmtId="167" fontId="7" fillId="2" borderId="84" xfId="1" quotePrefix="1" applyNumberFormat="1" applyFont="1" applyFill="1" applyBorder="1" applyAlignment="1">
      <alignment horizontal="right" vertical="center" wrapText="1"/>
    </xf>
    <xf numFmtId="167" fontId="7" fillId="2" borderId="202" xfId="1" quotePrefix="1" applyNumberFormat="1" applyFont="1" applyFill="1" applyBorder="1" applyAlignment="1">
      <alignment horizontal="right" vertical="center" wrapText="1"/>
    </xf>
    <xf numFmtId="167" fontId="7" fillId="2" borderId="87" xfId="1" quotePrefix="1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/>
    <xf numFmtId="0" fontId="12" fillId="2" borderId="0" xfId="1" applyFont="1" applyFill="1" applyAlignment="1">
      <alignment horizontal="left" vertical="center"/>
    </xf>
    <xf numFmtId="166" fontId="7" fillId="2" borderId="287" xfId="0" applyNumberFormat="1" applyFont="1" applyFill="1" applyBorder="1" applyAlignment="1">
      <alignment horizontal="right" vertical="center"/>
    </xf>
    <xf numFmtId="166" fontId="7" fillId="2" borderId="289" xfId="0" applyNumberFormat="1" applyFont="1" applyFill="1" applyBorder="1" applyAlignment="1">
      <alignment horizontal="right" vertical="center"/>
    </xf>
    <xf numFmtId="166" fontId="6" fillId="2" borderId="290" xfId="0" applyNumberFormat="1" applyFont="1" applyFill="1" applyBorder="1" applyAlignment="1">
      <alignment horizontal="right" vertical="center"/>
    </xf>
    <xf numFmtId="166" fontId="6" fillId="2" borderId="289" xfId="0" applyNumberFormat="1" applyFont="1" applyFill="1" applyBorder="1" applyAlignment="1">
      <alignment horizontal="right" vertical="center"/>
    </xf>
    <xf numFmtId="166" fontId="6" fillId="2" borderId="285" xfId="0" applyNumberFormat="1" applyFont="1" applyFill="1" applyBorder="1" applyAlignment="1">
      <alignment horizontal="right" vertical="center"/>
    </xf>
    <xf numFmtId="166" fontId="6" fillId="2" borderId="135" xfId="0" applyNumberFormat="1" applyFont="1" applyFill="1" applyBorder="1" applyAlignment="1">
      <alignment horizontal="right" vertical="center"/>
    </xf>
    <xf numFmtId="167" fontId="7" fillId="2" borderId="80" xfId="1" quotePrefix="1" applyNumberFormat="1" applyFont="1" applyFill="1" applyBorder="1" applyAlignment="1">
      <alignment horizontal="right" vertical="center" wrapText="1"/>
    </xf>
    <xf numFmtId="167" fontId="7" fillId="2" borderId="291" xfId="1" applyNumberFormat="1" applyFont="1" applyFill="1" applyBorder="1" applyAlignment="1">
      <alignment horizontal="right"/>
    </xf>
    <xf numFmtId="167" fontId="6" fillId="2" borderId="238" xfId="1" applyNumberFormat="1" applyFont="1" applyFill="1" applyBorder="1" applyAlignment="1">
      <alignment horizontal="right"/>
    </xf>
    <xf numFmtId="167" fontId="6" fillId="2" borderId="11" xfId="1" applyNumberFormat="1" applyFont="1" applyFill="1" applyBorder="1" applyAlignment="1">
      <alignment horizontal="right"/>
    </xf>
    <xf numFmtId="167" fontId="6" fillId="2" borderId="10" xfId="1" applyNumberFormat="1" applyFont="1" applyFill="1" applyBorder="1" applyAlignment="1">
      <alignment horizontal="right"/>
    </xf>
    <xf numFmtId="167" fontId="7" fillId="2" borderId="292" xfId="1" applyNumberFormat="1" applyFont="1" applyFill="1" applyBorder="1" applyAlignment="1">
      <alignment horizontal="right"/>
    </xf>
    <xf numFmtId="167" fontId="6" fillId="2" borderId="293" xfId="1" applyNumberFormat="1" applyFont="1" applyFill="1" applyBorder="1" applyAlignment="1">
      <alignment horizontal="right"/>
    </xf>
    <xf numFmtId="167" fontId="6" fillId="2" borderId="76" xfId="1" applyNumberFormat="1" applyFont="1" applyFill="1" applyBorder="1" applyAlignment="1">
      <alignment horizontal="right"/>
    </xf>
    <xf numFmtId="166" fontId="7" fillId="2" borderId="26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36" xfId="0" applyNumberFormat="1" applyFont="1" applyFill="1" applyBorder="1" applyAlignment="1">
      <alignment horizontal="right"/>
    </xf>
    <xf numFmtId="166" fontId="7" fillId="2" borderId="17" xfId="0" applyNumberFormat="1" applyFont="1" applyFill="1" applyBorder="1" applyAlignment="1">
      <alignment horizontal="right"/>
    </xf>
    <xf numFmtId="166" fontId="7" fillId="2" borderId="76" xfId="0" applyNumberFormat="1" applyFont="1" applyFill="1" applyBorder="1" applyAlignment="1">
      <alignment horizontal="right"/>
    </xf>
    <xf numFmtId="166" fontId="7" fillId="2" borderId="47" xfId="0" applyNumberFormat="1" applyFont="1" applyFill="1" applyBorder="1" applyAlignment="1">
      <alignment horizontal="right"/>
    </xf>
    <xf numFmtId="166" fontId="6" fillId="2" borderId="26" xfId="0" applyNumberFormat="1" applyFont="1" applyFill="1" applyBorder="1" applyAlignment="1">
      <alignment horizontal="right"/>
    </xf>
    <xf numFmtId="166" fontId="6" fillId="2" borderId="10" xfId="0" applyNumberFormat="1" applyFont="1" applyFill="1" applyBorder="1" applyAlignment="1">
      <alignment horizontal="right"/>
    </xf>
    <xf numFmtId="166" fontId="6" fillId="2" borderId="36" xfId="0" applyNumberFormat="1" applyFont="1" applyFill="1" applyBorder="1" applyAlignment="1">
      <alignment horizontal="right"/>
    </xf>
    <xf numFmtId="166" fontId="6" fillId="2" borderId="17" xfId="0" applyNumberFormat="1" applyFont="1" applyFill="1" applyBorder="1" applyAlignment="1">
      <alignment horizontal="right"/>
    </xf>
    <xf numFmtId="166" fontId="6" fillId="2" borderId="76" xfId="0" applyNumberFormat="1" applyFont="1" applyFill="1" applyBorder="1" applyAlignment="1">
      <alignment horizontal="right"/>
    </xf>
    <xf numFmtId="166" fontId="6" fillId="2" borderId="47" xfId="0" applyNumberFormat="1" applyFont="1" applyFill="1" applyBorder="1" applyAlignment="1">
      <alignment horizontal="right"/>
    </xf>
    <xf numFmtId="166" fontId="7" fillId="2" borderId="207" xfId="0" applyNumberFormat="1" applyFont="1" applyFill="1" applyBorder="1" applyAlignment="1">
      <alignment horizontal="right"/>
    </xf>
    <xf numFmtId="166" fontId="7" fillId="2" borderId="218" xfId="0" applyNumberFormat="1" applyFont="1" applyFill="1" applyBorder="1" applyAlignment="1">
      <alignment horizontal="right"/>
    </xf>
    <xf numFmtId="166" fontId="7" fillId="2" borderId="25" xfId="0" applyNumberFormat="1" applyFont="1" applyFill="1" applyBorder="1" applyAlignment="1">
      <alignment horizontal="right"/>
    </xf>
    <xf numFmtId="166" fontId="7" fillId="2" borderId="61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6" fillId="2" borderId="61" xfId="0" applyNumberFormat="1" applyFont="1" applyFill="1" applyBorder="1" applyAlignment="1">
      <alignment horizontal="right"/>
    </xf>
    <xf numFmtId="166" fontId="6" fillId="2" borderId="22" xfId="0" applyNumberFormat="1" applyFont="1" applyFill="1" applyBorder="1" applyAlignment="1">
      <alignment horizontal="right"/>
    </xf>
    <xf numFmtId="166" fontId="6" fillId="2" borderId="121" xfId="0" applyNumberFormat="1" applyFont="1" applyFill="1" applyBorder="1" applyAlignment="1">
      <alignment horizontal="right"/>
    </xf>
    <xf numFmtId="166" fontId="6" fillId="2" borderId="32" xfId="0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178" fontId="7" fillId="2" borderId="84" xfId="1" applyNumberFormat="1" applyFont="1" applyFill="1" applyBorder="1" applyAlignment="1">
      <alignment horizontal="right" vertical="center" wrapText="1"/>
    </xf>
    <xf numFmtId="167" fontId="6" fillId="2" borderId="129" xfId="0" applyNumberFormat="1" applyFont="1" applyFill="1" applyBorder="1" applyAlignment="1">
      <alignment horizontal="right"/>
    </xf>
    <xf numFmtId="167" fontId="6" fillId="2" borderId="218" xfId="0" applyNumberFormat="1" applyFont="1" applyFill="1" applyBorder="1" applyAlignment="1">
      <alignment horizontal="right"/>
    </xf>
    <xf numFmtId="167" fontId="6" fillId="2" borderId="205" xfId="0" applyNumberFormat="1" applyFont="1" applyFill="1" applyBorder="1" applyAlignment="1">
      <alignment horizontal="right"/>
    </xf>
    <xf numFmtId="166" fontId="6" fillId="2" borderId="207" xfId="0" applyNumberFormat="1" applyFont="1" applyFill="1" applyBorder="1" applyAlignment="1">
      <alignment horizontal="right"/>
    </xf>
    <xf numFmtId="166" fontId="6" fillId="2" borderId="218" xfId="0" applyNumberFormat="1" applyFont="1" applyFill="1" applyBorder="1" applyAlignment="1">
      <alignment horizontal="right"/>
    </xf>
    <xf numFmtId="166" fontId="6" fillId="2" borderId="25" xfId="0" applyNumberFormat="1" applyFont="1" applyFill="1" applyBorder="1" applyAlignment="1">
      <alignment horizontal="right"/>
    </xf>
    <xf numFmtId="6" fontId="6" fillId="2" borderId="16" xfId="0" applyNumberFormat="1" applyFont="1" applyFill="1" applyBorder="1" applyAlignment="1">
      <alignment horizontal="right"/>
    </xf>
    <xf numFmtId="167" fontId="6" fillId="2" borderId="146" xfId="0" applyNumberFormat="1" applyFont="1" applyFill="1" applyBorder="1" applyAlignment="1">
      <alignment horizontal="right"/>
    </xf>
    <xf numFmtId="167" fontId="6" fillId="2" borderId="159" xfId="0" applyNumberFormat="1" applyFont="1" applyFill="1" applyBorder="1" applyAlignment="1">
      <alignment horizontal="right"/>
    </xf>
    <xf numFmtId="167" fontId="6" fillId="2" borderId="160" xfId="0" applyNumberFormat="1" applyFont="1" applyFill="1" applyBorder="1" applyAlignment="1">
      <alignment horizontal="right"/>
    </xf>
    <xf numFmtId="166" fontId="6" fillId="2" borderId="219" xfId="0" applyNumberFormat="1" applyFont="1" applyFill="1" applyBorder="1" applyAlignment="1">
      <alignment horizontal="right"/>
    </xf>
    <xf numFmtId="166" fontId="6" fillId="2" borderId="159" xfId="0" applyNumberFormat="1" applyFont="1" applyFill="1" applyBorder="1" applyAlignment="1">
      <alignment horizontal="right"/>
    </xf>
    <xf numFmtId="166" fontId="6" fillId="2" borderId="221" xfId="0" applyNumberFormat="1" applyFont="1" applyFill="1" applyBorder="1" applyAlignment="1">
      <alignment horizontal="right"/>
    </xf>
    <xf numFmtId="6" fontId="6" fillId="2" borderId="294" xfId="0" applyNumberFormat="1" applyFont="1" applyFill="1" applyBorder="1" applyAlignment="1">
      <alignment horizontal="right"/>
    </xf>
    <xf numFmtId="6" fontId="6" fillId="2" borderId="9" xfId="0" applyNumberFormat="1" applyFont="1" applyFill="1" applyBorder="1" applyAlignment="1">
      <alignment horizontal="right"/>
    </xf>
    <xf numFmtId="168" fontId="6" fillId="2" borderId="146" xfId="0" applyNumberFormat="1" applyFont="1" applyFill="1" applyBorder="1" applyAlignment="1">
      <alignment horizontal="right"/>
    </xf>
    <xf numFmtId="168" fontId="6" fillId="2" borderId="61" xfId="0" applyNumberFormat="1" applyFont="1" applyFill="1" applyBorder="1" applyAlignment="1">
      <alignment horizontal="right"/>
    </xf>
    <xf numFmtId="168" fontId="6" fillId="2" borderId="121" xfId="0" applyNumberFormat="1" applyFont="1" applyFill="1" applyBorder="1" applyAlignment="1">
      <alignment horizontal="right"/>
    </xf>
    <xf numFmtId="168" fontId="7" fillId="2" borderId="146" xfId="0" applyNumberFormat="1" applyFont="1" applyFill="1" applyBorder="1" applyAlignment="1">
      <alignment horizontal="right"/>
    </xf>
    <xf numFmtId="168" fontId="7" fillId="2" borderId="159" xfId="0" applyNumberFormat="1" applyFont="1" applyFill="1" applyBorder="1" applyAlignment="1">
      <alignment horizontal="right"/>
    </xf>
    <xf numFmtId="168" fontId="7" fillId="2" borderId="160" xfId="0" applyNumberFormat="1" applyFont="1" applyFill="1" applyBorder="1" applyAlignment="1">
      <alignment horizontal="right"/>
    </xf>
    <xf numFmtId="168" fontId="7" fillId="2" borderId="219" xfId="0" applyNumberFormat="1" applyFont="1" applyFill="1" applyBorder="1" applyAlignment="1">
      <alignment horizontal="right"/>
    </xf>
    <xf numFmtId="168" fontId="7" fillId="2" borderId="220" xfId="0" applyNumberFormat="1" applyFont="1" applyFill="1" applyBorder="1" applyAlignment="1">
      <alignment horizontal="right"/>
    </xf>
    <xf numFmtId="168" fontId="7" fillId="2" borderId="221" xfId="0" applyNumberFormat="1" applyFont="1" applyFill="1" applyBorder="1" applyAlignment="1">
      <alignment horizontal="right"/>
    </xf>
    <xf numFmtId="168" fontId="7" fillId="2" borderId="61" xfId="0" applyNumberFormat="1" applyFont="1" applyFill="1" applyBorder="1" applyAlignment="1">
      <alignment horizontal="right"/>
    </xf>
    <xf numFmtId="168" fontId="7" fillId="2" borderId="121" xfId="0" applyNumberFormat="1" applyFont="1" applyFill="1" applyBorder="1" applyAlignment="1">
      <alignment horizontal="right"/>
    </xf>
    <xf numFmtId="0" fontId="6" fillId="3" borderId="149" xfId="0" applyFont="1" applyFill="1" applyBorder="1" applyAlignment="1">
      <alignment horizontal="left" indent="1"/>
    </xf>
    <xf numFmtId="6" fontId="7" fillId="2" borderId="159" xfId="0" applyNumberFormat="1" applyFont="1" applyFill="1" applyBorder="1" applyAlignment="1">
      <alignment horizontal="right"/>
    </xf>
    <xf numFmtId="6" fontId="7" fillId="2" borderId="160" xfId="0" applyNumberFormat="1" applyFont="1" applyFill="1" applyBorder="1" applyAlignment="1">
      <alignment horizontal="right"/>
    </xf>
    <xf numFmtId="6" fontId="7" fillId="2" borderId="220" xfId="0" applyNumberFormat="1" applyFont="1" applyFill="1" applyBorder="1" applyAlignment="1">
      <alignment horizontal="right"/>
    </xf>
    <xf numFmtId="6" fontId="7" fillId="2" borderId="221" xfId="0" applyNumberFormat="1" applyFont="1" applyFill="1" applyBorder="1" applyAlignment="1">
      <alignment horizontal="right"/>
    </xf>
    <xf numFmtId="167" fontId="6" fillId="2" borderId="219" xfId="0" applyNumberFormat="1" applyFont="1" applyFill="1" applyBorder="1" applyAlignment="1">
      <alignment horizontal="right"/>
    </xf>
    <xf numFmtId="166" fontId="6" fillId="2" borderId="146" xfId="0" applyNumberFormat="1" applyFont="1" applyFill="1" applyBorder="1" applyAlignment="1">
      <alignment horizontal="right"/>
    </xf>
    <xf numFmtId="166" fontId="6" fillId="2" borderId="160" xfId="0" applyNumberFormat="1" applyFont="1" applyFill="1" applyBorder="1" applyAlignment="1">
      <alignment horizontal="right"/>
    </xf>
    <xf numFmtId="0" fontId="14" fillId="3" borderId="55" xfId="1" quotePrefix="1" applyFont="1" applyFill="1" applyBorder="1" applyAlignment="1">
      <alignment horizontal="center" vertical="center" wrapText="1"/>
    </xf>
    <xf numFmtId="167" fontId="7" fillId="2" borderId="296" xfId="1" quotePrefix="1" applyNumberFormat="1" applyFont="1" applyFill="1" applyBorder="1" applyAlignment="1">
      <alignment horizontal="right" vertical="center" wrapText="1"/>
    </xf>
    <xf numFmtId="166" fontId="7" fillId="2" borderId="87" xfId="1" applyNumberFormat="1" applyFont="1" applyFill="1" applyBorder="1" applyAlignment="1">
      <alignment horizontal="right" vertical="center" wrapText="1"/>
    </xf>
    <xf numFmtId="166" fontId="7" fillId="2" borderId="39" xfId="1" applyNumberFormat="1" applyFont="1" applyFill="1" applyBorder="1" applyAlignment="1">
      <alignment horizontal="right"/>
    </xf>
    <xf numFmtId="166" fontId="6" fillId="2" borderId="12" xfId="1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horizontal="right"/>
    </xf>
    <xf numFmtId="166" fontId="6" fillId="2" borderId="29" xfId="1" applyNumberFormat="1" applyFont="1" applyFill="1" applyBorder="1" applyAlignment="1">
      <alignment horizontal="right"/>
    </xf>
    <xf numFmtId="166" fontId="7" fillId="2" borderId="210" xfId="1" applyNumberFormat="1" applyFont="1" applyFill="1" applyBorder="1" applyAlignment="1">
      <alignment horizontal="right"/>
    </xf>
    <xf numFmtId="166" fontId="6" fillId="2" borderId="56" xfId="1" applyNumberFormat="1" applyFont="1" applyFill="1" applyBorder="1" applyAlignment="1">
      <alignment horizontal="right"/>
    </xf>
    <xf numFmtId="166" fontId="6" fillId="2" borderId="31" xfId="1" applyNumberFormat="1" applyFont="1" applyFill="1" applyBorder="1" applyAlignment="1">
      <alignment horizontal="right"/>
    </xf>
    <xf numFmtId="178" fontId="7" fillId="2" borderId="82" xfId="1" applyNumberFormat="1" applyFont="1" applyFill="1" applyBorder="1" applyAlignment="1">
      <alignment horizontal="right" vertical="center" wrapText="1"/>
    </xf>
    <xf numFmtId="178" fontId="7" fillId="2" borderId="260" xfId="1" applyNumberFormat="1" applyFont="1" applyFill="1" applyBorder="1" applyAlignment="1">
      <alignment horizontal="right" vertical="center" wrapText="1"/>
    </xf>
    <xf numFmtId="167" fontId="7" fillId="2" borderId="260" xfId="1" quotePrefix="1" applyNumberFormat="1" applyFont="1" applyFill="1" applyBorder="1" applyAlignment="1">
      <alignment horizontal="right" vertical="center" wrapText="1"/>
    </xf>
    <xf numFmtId="0" fontId="14" fillId="3" borderId="197" xfId="1" quotePrefix="1" applyFont="1" applyFill="1" applyBorder="1" applyAlignment="1">
      <alignment horizontal="center" vertical="center" wrapText="1"/>
    </xf>
    <xf numFmtId="167" fontId="7" fillId="2" borderId="79" xfId="1" quotePrefix="1" applyNumberFormat="1" applyFont="1" applyFill="1" applyBorder="1" applyAlignment="1">
      <alignment horizontal="right" vertical="center" wrapText="1"/>
    </xf>
    <xf numFmtId="168" fontId="6" fillId="2" borderId="294" xfId="0" applyNumberFormat="1" applyFont="1" applyFill="1" applyBorder="1" applyAlignment="1">
      <alignment horizontal="right"/>
    </xf>
    <xf numFmtId="168" fontId="6" fillId="2" borderId="16" xfId="0" applyNumberFormat="1" applyFont="1" applyFill="1" applyBorder="1" applyAlignment="1">
      <alignment horizontal="right"/>
    </xf>
    <xf numFmtId="168" fontId="6" fillId="2" borderId="9" xfId="0" applyNumberFormat="1" applyFont="1" applyFill="1" applyBorder="1" applyAlignment="1">
      <alignment horizontal="right"/>
    </xf>
    <xf numFmtId="0" fontId="6" fillId="2" borderId="49" xfId="0" applyFont="1" applyFill="1" applyBorder="1" applyAlignment="1">
      <alignment horizontal="left" vertical="center" wrapText="1"/>
    </xf>
    <xf numFmtId="0" fontId="6" fillId="2" borderId="116" xfId="0" applyFont="1" applyFill="1" applyBorder="1" applyAlignment="1">
      <alignment horizontal="left" vertical="center" wrapText="1"/>
    </xf>
    <xf numFmtId="0" fontId="6" fillId="2" borderId="297" xfId="0" applyFont="1" applyFill="1" applyBorder="1" applyAlignment="1">
      <alignment horizontal="left" vertical="center" wrapText="1"/>
    </xf>
    <xf numFmtId="0" fontId="6" fillId="2" borderId="29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6" fillId="2" borderId="0" xfId="0" quotePrefix="1" applyFont="1" applyFill="1" applyAlignment="1">
      <alignment horizontal="left" wrapText="1"/>
    </xf>
    <xf numFmtId="0" fontId="6" fillId="3" borderId="252" xfId="0" applyFont="1" applyFill="1" applyBorder="1" applyAlignment="1">
      <alignment horizontal="left" vertical="center" wrapText="1"/>
    </xf>
    <xf numFmtId="0" fontId="6" fillId="3" borderId="245" xfId="0" applyFont="1" applyFill="1" applyBorder="1" applyAlignment="1">
      <alignment horizontal="left" vertical="center" wrapText="1"/>
    </xf>
    <xf numFmtId="0" fontId="6" fillId="3" borderId="225" xfId="0" applyFont="1" applyFill="1" applyBorder="1" applyAlignment="1">
      <alignment horizontal="left" vertical="center" wrapText="1"/>
    </xf>
    <xf numFmtId="0" fontId="6" fillId="3" borderId="176" xfId="0" applyFont="1" applyFill="1" applyBorder="1" applyAlignment="1">
      <alignment horizontal="center" vertical="center" wrapText="1"/>
    </xf>
    <xf numFmtId="0" fontId="6" fillId="3" borderId="168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223" xfId="0" applyFont="1" applyFill="1" applyBorder="1" applyAlignment="1">
      <alignment horizontal="center" vertical="center" wrapText="1"/>
    </xf>
    <xf numFmtId="0" fontId="6" fillId="3" borderId="235" xfId="0" applyFont="1" applyFill="1" applyBorder="1" applyAlignment="1">
      <alignment horizontal="center" vertical="center" wrapText="1"/>
    </xf>
    <xf numFmtId="0" fontId="6" fillId="3" borderId="173" xfId="0" applyFont="1" applyFill="1" applyBorder="1" applyAlignment="1">
      <alignment horizontal="center" vertical="center" wrapText="1"/>
    </xf>
    <xf numFmtId="0" fontId="6" fillId="3" borderId="262" xfId="0" applyFont="1" applyFill="1" applyBorder="1" applyAlignment="1">
      <alignment horizontal="left" vertical="center" wrapText="1"/>
    </xf>
    <xf numFmtId="0" fontId="7" fillId="3" borderId="226" xfId="0" applyFont="1" applyFill="1" applyBorder="1" applyAlignment="1">
      <alignment horizontal="center" vertical="center" wrapText="1"/>
    </xf>
    <xf numFmtId="0" fontId="7" fillId="3" borderId="228" xfId="0" applyFont="1" applyFill="1" applyBorder="1" applyAlignment="1">
      <alignment horizontal="center" vertical="center" wrapText="1"/>
    </xf>
    <xf numFmtId="0" fontId="6" fillId="3" borderId="253" xfId="0" applyFont="1" applyFill="1" applyBorder="1" applyAlignment="1">
      <alignment horizontal="left" vertical="center" wrapText="1"/>
    </xf>
    <xf numFmtId="0" fontId="6" fillId="3" borderId="208" xfId="0" applyFont="1" applyFill="1" applyBorder="1" applyAlignment="1">
      <alignment horizontal="left" vertical="center" wrapText="1"/>
    </xf>
    <xf numFmtId="0" fontId="6" fillId="3" borderId="263" xfId="0" applyFont="1" applyFill="1" applyBorder="1" applyAlignment="1">
      <alignment horizontal="left" vertical="center" wrapText="1"/>
    </xf>
    <xf numFmtId="0" fontId="6" fillId="3" borderId="26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176" xfId="0" applyFont="1" applyFill="1" applyBorder="1" applyAlignment="1">
      <alignment horizontal="left" vertical="center" wrapText="1"/>
    </xf>
    <xf numFmtId="0" fontId="6" fillId="3" borderId="77" xfId="0" applyFont="1" applyFill="1" applyBorder="1" applyAlignment="1">
      <alignment horizontal="left" vertical="center" wrapText="1"/>
    </xf>
    <xf numFmtId="0" fontId="6" fillId="3" borderId="235" xfId="0" applyFont="1" applyFill="1" applyBorder="1" applyAlignment="1">
      <alignment horizontal="left" vertical="center" wrapText="1"/>
    </xf>
    <xf numFmtId="0" fontId="6" fillId="3" borderId="220" xfId="0" applyFont="1" applyFill="1" applyBorder="1" applyAlignment="1">
      <alignment horizontal="left" vertical="center" wrapText="1"/>
    </xf>
    <xf numFmtId="0" fontId="7" fillId="3" borderId="49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/>
    </xf>
    <xf numFmtId="0" fontId="7" fillId="3" borderId="140" xfId="1" applyFont="1" applyFill="1" applyBorder="1" applyAlignment="1">
      <alignment horizontal="center" vertical="center"/>
    </xf>
    <xf numFmtId="0" fontId="7" fillId="3" borderId="193" xfId="1" applyFont="1" applyFill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0" fontId="7" fillId="3" borderId="171" xfId="1" applyFont="1" applyFill="1" applyBorder="1" applyAlignment="1">
      <alignment horizontal="center" vertical="center"/>
    </xf>
    <xf numFmtId="0" fontId="7" fillId="3" borderId="128" xfId="1" applyFont="1" applyFill="1" applyBorder="1" applyAlignment="1">
      <alignment horizontal="center" vertical="center"/>
    </xf>
    <xf numFmtId="0" fontId="7" fillId="3" borderId="141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140" xfId="1" applyFont="1" applyFill="1" applyBorder="1" applyAlignment="1">
      <alignment horizontal="center" vertical="center" wrapText="1"/>
    </xf>
    <xf numFmtId="0" fontId="7" fillId="3" borderId="193" xfId="1" applyFont="1" applyFill="1" applyBorder="1" applyAlignment="1">
      <alignment horizontal="center" vertical="center" wrapText="1"/>
    </xf>
    <xf numFmtId="0" fontId="6" fillId="3" borderId="143" xfId="1" applyFont="1" applyFill="1" applyBorder="1" applyAlignment="1">
      <alignment horizontal="center" vertical="center" wrapText="1"/>
    </xf>
    <xf numFmtId="0" fontId="6" fillId="3" borderId="144" xfId="1" applyFont="1" applyFill="1" applyBorder="1" applyAlignment="1">
      <alignment horizontal="center" vertical="center" wrapText="1"/>
    </xf>
    <xf numFmtId="0" fontId="6" fillId="3" borderId="145" xfId="1" applyFont="1" applyFill="1" applyBorder="1" applyAlignment="1">
      <alignment horizontal="center" vertical="center" wrapText="1"/>
    </xf>
    <xf numFmtId="0" fontId="6" fillId="3" borderId="145" xfId="0" applyFont="1" applyFill="1" applyBorder="1" applyAlignment="1">
      <alignment horizontal="center" vertical="center"/>
    </xf>
    <xf numFmtId="0" fontId="6" fillId="3" borderId="176" xfId="1" applyFont="1" applyFill="1" applyBorder="1" applyAlignment="1">
      <alignment horizontal="center" vertical="center" wrapText="1"/>
    </xf>
    <xf numFmtId="0" fontId="6" fillId="3" borderId="77" xfId="1" applyFont="1" applyFill="1" applyBorder="1" applyAlignment="1">
      <alignment horizontal="center" vertical="center" wrapText="1"/>
    </xf>
    <xf numFmtId="0" fontId="6" fillId="3" borderId="213" xfId="0" applyFont="1" applyFill="1" applyBorder="1" applyAlignment="1">
      <alignment horizontal="center" vertical="center"/>
    </xf>
    <xf numFmtId="0" fontId="7" fillId="3" borderId="171" xfId="0" applyFont="1" applyFill="1" applyBorder="1" applyAlignment="1">
      <alignment horizontal="center" vertical="center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41" xfId="0" applyFont="1" applyFill="1" applyBorder="1" applyAlignment="1">
      <alignment horizontal="center" vertical="center" wrapText="1"/>
    </xf>
    <xf numFmtId="0" fontId="7" fillId="3" borderId="233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142" xfId="0" applyFont="1" applyFill="1" applyBorder="1" applyAlignment="1">
      <alignment horizontal="center" vertical="center" wrapText="1"/>
    </xf>
    <xf numFmtId="0" fontId="6" fillId="3" borderId="129" xfId="0" applyFont="1" applyFill="1" applyBorder="1" applyAlignment="1">
      <alignment horizontal="center" vertical="center" wrapText="1"/>
    </xf>
    <xf numFmtId="0" fontId="6" fillId="3" borderId="147" xfId="0" applyFont="1" applyFill="1" applyBorder="1" applyAlignment="1">
      <alignment horizontal="center" vertical="center" wrapText="1"/>
    </xf>
    <xf numFmtId="0" fontId="6" fillId="3" borderId="146" xfId="0" applyFont="1" applyFill="1" applyBorder="1" applyAlignment="1">
      <alignment horizontal="center" vertical="center" wrapText="1"/>
    </xf>
    <xf numFmtId="0" fontId="7" fillId="3" borderId="105" xfId="0" quotePrefix="1" applyFont="1" applyFill="1" applyBorder="1" applyAlignment="1">
      <alignment horizontal="center"/>
    </xf>
    <xf numFmtId="0" fontId="7" fillId="3" borderId="45" xfId="0" quotePrefix="1" applyFont="1" applyFill="1" applyBorder="1" applyAlignment="1">
      <alignment horizontal="center"/>
    </xf>
    <xf numFmtId="0" fontId="7" fillId="3" borderId="132" xfId="0" quotePrefix="1" applyFont="1" applyFill="1" applyBorder="1" applyAlignment="1">
      <alignment horizontal="center"/>
    </xf>
    <xf numFmtId="167" fontId="7" fillId="3" borderId="155" xfId="0" applyNumberFormat="1" applyFont="1" applyFill="1" applyBorder="1" applyAlignment="1">
      <alignment horizontal="center"/>
    </xf>
    <xf numFmtId="167" fontId="7" fillId="3" borderId="152" xfId="0" applyNumberFormat="1" applyFont="1" applyFill="1" applyBorder="1" applyAlignment="1">
      <alignment horizontal="center"/>
    </xf>
    <xf numFmtId="167" fontId="7" fillId="3" borderId="153" xfId="0" applyNumberFormat="1" applyFont="1" applyFill="1" applyBorder="1" applyAlignment="1">
      <alignment horizontal="center"/>
    </xf>
    <xf numFmtId="167" fontId="7" fillId="3" borderId="151" xfId="0" applyNumberFormat="1" applyFont="1" applyFill="1" applyBorder="1" applyAlignment="1">
      <alignment horizontal="center"/>
    </xf>
    <xf numFmtId="167" fontId="7" fillId="3" borderId="131" xfId="0" applyNumberFormat="1" applyFont="1" applyFill="1" applyBorder="1" applyAlignment="1">
      <alignment horizontal="center"/>
    </xf>
    <xf numFmtId="0" fontId="7" fillId="3" borderId="154" xfId="0" quotePrefix="1" applyFont="1" applyFill="1" applyBorder="1" applyAlignment="1">
      <alignment horizontal="center"/>
    </xf>
    <xf numFmtId="0" fontId="7" fillId="3" borderId="46" xfId="0" quotePrefix="1" applyFont="1" applyFill="1" applyBorder="1" applyAlignment="1">
      <alignment horizontal="center"/>
    </xf>
    <xf numFmtId="0" fontId="7" fillId="3" borderId="129" xfId="0" applyFont="1" applyFill="1" applyBorder="1" applyAlignment="1">
      <alignment horizontal="center" vertical="center" wrapText="1"/>
    </xf>
    <xf numFmtId="0" fontId="7" fillId="3" borderId="147" xfId="0" applyFont="1" applyFill="1" applyBorder="1" applyAlignment="1">
      <alignment horizontal="center" vertical="center" wrapText="1"/>
    </xf>
    <xf numFmtId="0" fontId="6" fillId="3" borderId="146" xfId="1" applyFont="1" applyFill="1" applyBorder="1" applyAlignment="1">
      <alignment horizontal="center" vertical="center" wrapText="1"/>
    </xf>
    <xf numFmtId="0" fontId="6" fillId="3" borderId="129" xfId="1" applyFont="1" applyFill="1" applyBorder="1" applyAlignment="1">
      <alignment horizontal="center" vertical="center" wrapText="1"/>
    </xf>
    <xf numFmtId="0" fontId="6" fillId="3" borderId="148" xfId="1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/>
    </xf>
    <xf numFmtId="0" fontId="7" fillId="3" borderId="132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149" xfId="1" applyFont="1" applyFill="1" applyBorder="1" applyAlignment="1">
      <alignment horizontal="center" vertical="center" wrapText="1"/>
    </xf>
    <xf numFmtId="0" fontId="7" fillId="3" borderId="130" xfId="1" applyFont="1" applyFill="1" applyBorder="1" applyAlignment="1">
      <alignment horizontal="center" vertical="center" wrapText="1"/>
    </xf>
    <xf numFmtId="0" fontId="7" fillId="3" borderId="150" xfId="1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/>
    </xf>
    <xf numFmtId="0" fontId="7" fillId="3" borderId="230" xfId="0" applyFont="1" applyFill="1" applyBorder="1" applyAlignment="1">
      <alignment horizontal="center" vertical="center"/>
    </xf>
    <xf numFmtId="0" fontId="7" fillId="3" borderId="45" xfId="0" quotePrefix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31" xfId="0" applyFont="1" applyFill="1" applyBorder="1" applyAlignment="1">
      <alignment horizontal="center" vertical="center"/>
    </xf>
    <xf numFmtId="167" fontId="7" fillId="3" borderId="155" xfId="0" applyNumberFormat="1" applyFont="1" applyFill="1" applyBorder="1" applyAlignment="1">
      <alignment horizontal="center" vertical="center"/>
    </xf>
    <xf numFmtId="167" fontId="7" fillId="3" borderId="152" xfId="0" applyNumberFormat="1" applyFont="1" applyFill="1" applyBorder="1" applyAlignment="1">
      <alignment horizontal="center" vertical="center"/>
    </xf>
    <xf numFmtId="167" fontId="7" fillId="3" borderId="151" xfId="0" applyNumberFormat="1" applyFont="1" applyFill="1" applyBorder="1" applyAlignment="1">
      <alignment horizontal="center" vertical="center"/>
    </xf>
    <xf numFmtId="167" fontId="7" fillId="3" borderId="153" xfId="0" applyNumberFormat="1" applyFont="1" applyFill="1" applyBorder="1" applyAlignment="1">
      <alignment horizontal="center" vertical="center"/>
    </xf>
    <xf numFmtId="167" fontId="7" fillId="3" borderId="131" xfId="0" applyNumberFormat="1" applyFont="1" applyFill="1" applyBorder="1" applyAlignment="1">
      <alignment horizontal="center" vertical="center"/>
    </xf>
    <xf numFmtId="0" fontId="7" fillId="3" borderId="154" xfId="0" quotePrefix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105" xfId="0" quotePrefix="1" applyFont="1" applyFill="1" applyBorder="1" applyAlignment="1">
      <alignment horizontal="center" vertical="center"/>
    </xf>
    <xf numFmtId="0" fontId="7" fillId="3" borderId="132" xfId="0" quotePrefix="1" applyFont="1" applyFill="1" applyBorder="1" applyAlignment="1">
      <alignment horizontal="center" vertical="center"/>
    </xf>
    <xf numFmtId="167" fontId="7" fillId="3" borderId="92" xfId="0" quotePrefix="1" applyNumberFormat="1" applyFont="1" applyFill="1" applyBorder="1" applyAlignment="1">
      <alignment horizontal="center" vertical="center" wrapText="1"/>
    </xf>
    <xf numFmtId="167" fontId="7" fillId="3" borderId="152" xfId="0" quotePrefix="1" applyNumberFormat="1" applyFont="1" applyFill="1" applyBorder="1" applyAlignment="1">
      <alignment horizontal="center" vertical="center"/>
    </xf>
    <xf numFmtId="167" fontId="7" fillId="3" borderId="153" xfId="0" quotePrefix="1" applyNumberFormat="1" applyFont="1" applyFill="1" applyBorder="1" applyAlignment="1">
      <alignment horizontal="center" vertical="center"/>
    </xf>
    <xf numFmtId="167" fontId="7" fillId="3" borderId="152" xfId="0" quotePrefix="1" applyNumberFormat="1" applyFont="1" applyFill="1" applyBorder="1" applyAlignment="1">
      <alignment horizontal="center" vertical="center" wrapText="1"/>
    </xf>
    <xf numFmtId="167" fontId="7" fillId="3" borderId="131" xfId="0" quotePrefix="1" applyNumberFormat="1" applyFont="1" applyFill="1" applyBorder="1" applyAlignment="1">
      <alignment horizontal="center" vertical="center"/>
    </xf>
    <xf numFmtId="0" fontId="7" fillId="3" borderId="94" xfId="0" quotePrefix="1" applyFont="1" applyFill="1" applyBorder="1" applyAlignment="1">
      <alignment horizontal="center" vertical="center"/>
    </xf>
    <xf numFmtId="0" fontId="7" fillId="3" borderId="46" xfId="0" quotePrefix="1" applyFont="1" applyFill="1" applyBorder="1" applyAlignment="1">
      <alignment horizontal="center" vertical="center"/>
    </xf>
    <xf numFmtId="167" fontId="7" fillId="3" borderId="151" xfId="0" quotePrefix="1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center" vertical="center" textRotation="90" wrapText="1"/>
    </xf>
    <xf numFmtId="0" fontId="7" fillId="3" borderId="21" xfId="0" applyFont="1" applyFill="1" applyBorder="1" applyAlignment="1">
      <alignment horizontal="center"/>
    </xf>
    <xf numFmtId="0" fontId="7" fillId="3" borderId="194" xfId="0" applyFont="1" applyFill="1" applyBorder="1" applyAlignment="1">
      <alignment horizontal="center" vertical="center" textRotation="90" wrapText="1"/>
    </xf>
    <xf numFmtId="0" fontId="7" fillId="3" borderId="195" xfId="0" applyFont="1" applyFill="1" applyBorder="1" applyAlignment="1">
      <alignment horizontal="center" vertical="center" textRotation="90" wrapText="1"/>
    </xf>
    <xf numFmtId="0" fontId="7" fillId="3" borderId="35" xfId="0" applyFont="1" applyFill="1" applyBorder="1" applyAlignment="1">
      <alignment horizontal="center" vertical="center" textRotation="90" wrapText="1"/>
    </xf>
    <xf numFmtId="0" fontId="7" fillId="3" borderId="196" xfId="0" applyFont="1" applyFill="1" applyBorder="1" applyAlignment="1">
      <alignment horizontal="center" vertical="center" textRotation="90" wrapText="1"/>
    </xf>
    <xf numFmtId="0" fontId="7" fillId="3" borderId="146" xfId="1" applyFont="1" applyFill="1" applyBorder="1" applyAlignment="1">
      <alignment horizontal="center" vertical="center" wrapText="1"/>
    </xf>
    <xf numFmtId="0" fontId="7" fillId="3" borderId="129" xfId="1" applyFont="1" applyFill="1" applyBorder="1" applyAlignment="1">
      <alignment horizontal="center" vertical="center" wrapText="1"/>
    </xf>
    <xf numFmtId="0" fontId="7" fillId="3" borderId="148" xfId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7" fillId="3" borderId="205" xfId="0" applyFont="1" applyFill="1" applyBorder="1" applyAlignment="1">
      <alignment horizontal="center" vertical="center" textRotation="90" wrapText="1"/>
    </xf>
    <xf numFmtId="0" fontId="7" fillId="3" borderId="24" xfId="0" applyFont="1" applyFill="1" applyBorder="1" applyAlignment="1">
      <alignment horizontal="center" vertical="center" textRotation="90" wrapText="1"/>
    </xf>
    <xf numFmtId="0" fontId="7" fillId="3" borderId="29" xfId="0" applyFont="1" applyFill="1" applyBorder="1" applyAlignment="1">
      <alignment horizontal="center" vertical="center" textRotation="90" wrapText="1"/>
    </xf>
    <xf numFmtId="0" fontId="7" fillId="3" borderId="208" xfId="0" applyFont="1" applyFill="1" applyBorder="1" applyAlignment="1">
      <alignment horizontal="center" vertical="center" textRotation="90" wrapText="1"/>
    </xf>
    <xf numFmtId="0" fontId="7" fillId="3" borderId="230" xfId="0" applyFont="1" applyFill="1" applyBorder="1" applyAlignment="1">
      <alignment horizontal="center" vertical="center" textRotation="90" wrapText="1"/>
    </xf>
    <xf numFmtId="0" fontId="7" fillId="3" borderId="29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7" fillId="3" borderId="231" xfId="0" applyFont="1" applyFill="1" applyBorder="1" applyAlignment="1">
      <alignment horizontal="center" vertical="center" textRotation="90" wrapText="1"/>
    </xf>
    <xf numFmtId="167" fontId="7" fillId="3" borderId="92" xfId="0" applyNumberFormat="1" applyFont="1" applyFill="1" applyBorder="1" applyAlignment="1">
      <alignment horizontal="center" vertical="center" wrapText="1"/>
    </xf>
    <xf numFmtId="0" fontId="7" fillId="3" borderId="94" xfId="0" quotePrefix="1" applyFont="1" applyFill="1" applyBorder="1" applyAlignment="1">
      <alignment horizontal="center"/>
    </xf>
    <xf numFmtId="0" fontId="7" fillId="3" borderId="95" xfId="0" applyFont="1" applyFill="1" applyBorder="1" applyAlignment="1">
      <alignment horizontal="center" vertical="center" textRotation="90" wrapText="1"/>
    </xf>
    <xf numFmtId="0" fontId="7" fillId="3" borderId="213" xfId="0" applyFont="1" applyFill="1" applyBorder="1" applyAlignment="1">
      <alignment horizontal="center" vertical="center" textRotation="90" wrapText="1"/>
    </xf>
    <xf numFmtId="0" fontId="7" fillId="3" borderId="176" xfId="0" quotePrefix="1" applyFont="1" applyFill="1" applyBorder="1" applyAlignment="1">
      <alignment horizontal="center" vertical="center" wrapText="1"/>
    </xf>
    <xf numFmtId="0" fontId="7" fillId="3" borderId="77" xfId="0" quotePrefix="1" applyFont="1" applyFill="1" applyBorder="1" applyAlignment="1">
      <alignment horizontal="center" vertical="center" wrapText="1"/>
    </xf>
    <xf numFmtId="0" fontId="7" fillId="3" borderId="213" xfId="0" quotePrefix="1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/>
    </xf>
    <xf numFmtId="0" fontId="7" fillId="3" borderId="249" xfId="0" applyFont="1" applyFill="1" applyBorder="1" applyAlignment="1">
      <alignment horizontal="center" vertical="center"/>
    </xf>
    <xf numFmtId="0" fontId="7" fillId="3" borderId="167" xfId="0" applyFont="1" applyFill="1" applyBorder="1" applyAlignment="1">
      <alignment horizontal="center" vertical="center"/>
    </xf>
    <xf numFmtId="0" fontId="7" fillId="3" borderId="34" xfId="0" quotePrefix="1" applyFont="1" applyFill="1" applyBorder="1" applyAlignment="1">
      <alignment horizontal="center" vertical="center" wrapText="1"/>
    </xf>
    <xf numFmtId="0" fontId="7" fillId="3" borderId="255" xfId="0" applyFont="1" applyFill="1" applyBorder="1" applyAlignment="1">
      <alignment horizontal="center" vertical="center" wrapText="1"/>
    </xf>
    <xf numFmtId="0" fontId="7" fillId="3" borderId="111" xfId="0" applyFont="1" applyFill="1" applyBorder="1" applyAlignment="1">
      <alignment horizontal="center" vertical="center" wrapText="1"/>
    </xf>
    <xf numFmtId="0" fontId="7" fillId="3" borderId="243" xfId="0" applyFont="1" applyFill="1" applyBorder="1" applyAlignment="1">
      <alignment horizontal="center" vertical="center" wrapText="1"/>
    </xf>
    <xf numFmtId="0" fontId="7" fillId="3" borderId="286" xfId="0" quotePrefix="1" applyFont="1" applyFill="1" applyBorder="1" applyAlignment="1">
      <alignment horizontal="center" vertical="center" wrapText="1"/>
    </xf>
    <xf numFmtId="0" fontId="7" fillId="3" borderId="287" xfId="0" quotePrefix="1" applyFont="1" applyFill="1" applyBorder="1" applyAlignment="1">
      <alignment horizontal="center" vertical="center" wrapText="1"/>
    </xf>
    <xf numFmtId="0" fontId="7" fillId="3" borderId="288" xfId="0" quotePrefix="1" applyFont="1" applyFill="1" applyBorder="1" applyAlignment="1">
      <alignment horizontal="center" vertical="center" wrapText="1"/>
    </xf>
    <xf numFmtId="0" fontId="7" fillId="3" borderId="259" xfId="0" quotePrefix="1" applyFont="1" applyFill="1" applyBorder="1" applyAlignment="1">
      <alignment horizontal="center" vertical="center"/>
    </xf>
    <xf numFmtId="0" fontId="7" fillId="3" borderId="30" xfId="0" quotePrefix="1" applyFont="1" applyFill="1" applyBorder="1" applyAlignment="1">
      <alignment horizontal="center" vertical="center"/>
    </xf>
    <xf numFmtId="0" fontId="7" fillId="3" borderId="48" xfId="0" quotePrefix="1" applyFont="1" applyFill="1" applyBorder="1" applyAlignment="1">
      <alignment horizontal="center" vertical="center"/>
    </xf>
    <xf numFmtId="0" fontId="7" fillId="3" borderId="140" xfId="0" applyFont="1" applyFill="1" applyBorder="1" applyAlignment="1">
      <alignment horizontal="center" vertical="center" wrapText="1"/>
    </xf>
    <xf numFmtId="0" fontId="7" fillId="3" borderId="248" xfId="0" applyFont="1" applyFill="1" applyBorder="1" applyAlignment="1">
      <alignment horizontal="center" vertical="center" wrapText="1"/>
    </xf>
    <xf numFmtId="0" fontId="7" fillId="3" borderId="58" xfId="0" quotePrefix="1" applyFont="1" applyFill="1" applyBorder="1" applyAlignment="1">
      <alignment horizontal="center" vertical="center" wrapText="1"/>
    </xf>
    <xf numFmtId="0" fontId="7" fillId="3" borderId="211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3" xfId="0" quotePrefix="1" applyFont="1" applyFill="1" applyBorder="1" applyAlignment="1">
      <alignment horizontal="center" vertical="center" wrapText="1"/>
    </xf>
    <xf numFmtId="0" fontId="6" fillId="3" borderId="34" xfId="0" quotePrefix="1" applyFont="1" applyFill="1" applyBorder="1" applyAlignment="1">
      <alignment horizontal="center" vertical="center" wrapText="1"/>
    </xf>
    <xf numFmtId="0" fontId="7" fillId="3" borderId="111" xfId="0" quotePrefix="1" applyFont="1" applyFill="1" applyBorder="1" applyAlignment="1">
      <alignment horizontal="center" vertical="center" wrapText="1"/>
    </xf>
    <xf numFmtId="0" fontId="7" fillId="3" borderId="197" xfId="0" applyFont="1" applyFill="1" applyBorder="1" applyAlignment="1">
      <alignment horizontal="center" vertical="center" wrapText="1"/>
    </xf>
    <xf numFmtId="0" fontId="6" fillId="3" borderId="270" xfId="0" applyFont="1" applyFill="1" applyBorder="1" applyAlignment="1">
      <alignment horizontal="center" vertical="center" wrapText="1"/>
    </xf>
    <xf numFmtId="0" fontId="6" fillId="3" borderId="271" xfId="0" applyFont="1" applyFill="1" applyBorder="1" applyAlignment="1">
      <alignment horizontal="center" vertical="center" wrapText="1"/>
    </xf>
    <xf numFmtId="0" fontId="7" fillId="3" borderId="269" xfId="0" applyFont="1" applyFill="1" applyBorder="1" applyAlignment="1">
      <alignment horizontal="center" vertical="center" wrapText="1"/>
    </xf>
    <xf numFmtId="0" fontId="7" fillId="3" borderId="270" xfId="0" applyFont="1" applyFill="1" applyBorder="1" applyAlignment="1">
      <alignment horizontal="center" vertical="center" wrapText="1"/>
    </xf>
    <xf numFmtId="0" fontId="7" fillId="3" borderId="17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6" fillId="3" borderId="241" xfId="0" applyFont="1" applyFill="1" applyBorder="1" applyAlignment="1">
      <alignment horizontal="center" vertical="center" wrapText="1"/>
    </xf>
    <xf numFmtId="0" fontId="6" fillId="3" borderId="177" xfId="0" applyFont="1" applyFill="1" applyBorder="1" applyAlignment="1">
      <alignment horizontal="center" vertical="center" wrapText="1"/>
    </xf>
    <xf numFmtId="0" fontId="7" fillId="3" borderId="128" xfId="0" quotePrefix="1" applyFont="1" applyFill="1" applyBorder="1" applyAlignment="1">
      <alignment horizontal="center" vertical="center" wrapText="1"/>
    </xf>
    <xf numFmtId="0" fontId="7" fillId="3" borderId="141" xfId="0" quotePrefix="1" applyFont="1" applyFill="1" applyBorder="1" applyAlignment="1">
      <alignment horizontal="center" vertical="center" wrapText="1"/>
    </xf>
    <xf numFmtId="0" fontId="7" fillId="3" borderId="240" xfId="0" quotePrefix="1" applyFont="1" applyFill="1" applyBorder="1" applyAlignment="1">
      <alignment horizontal="center" vertical="center" wrapText="1"/>
    </xf>
    <xf numFmtId="0" fontId="7" fillId="3" borderId="156" xfId="0" quotePrefix="1" applyFont="1" applyFill="1" applyBorder="1" applyAlignment="1">
      <alignment horizontal="center" vertical="center" wrapText="1"/>
    </xf>
    <xf numFmtId="0" fontId="7" fillId="3" borderId="18" xfId="0" quotePrefix="1" applyFont="1" applyFill="1" applyBorder="1" applyAlignment="1">
      <alignment horizontal="center" vertical="center" wrapText="1"/>
    </xf>
    <xf numFmtId="0" fontId="7" fillId="3" borderId="237" xfId="0" quotePrefix="1" applyFont="1" applyFill="1" applyBorder="1" applyAlignment="1">
      <alignment horizontal="center" vertical="center" wrapText="1"/>
    </xf>
    <xf numFmtId="0" fontId="7" fillId="3" borderId="253" xfId="0" quotePrefix="1" applyFont="1" applyFill="1" applyBorder="1" applyAlignment="1">
      <alignment horizontal="center" vertical="center" wrapText="1"/>
    </xf>
    <xf numFmtId="0" fontId="7" fillId="3" borderId="263" xfId="0" quotePrefix="1" applyFont="1" applyFill="1" applyBorder="1" applyAlignment="1">
      <alignment horizontal="center" vertical="center" wrapText="1"/>
    </xf>
    <xf numFmtId="0" fontId="7" fillId="3" borderId="275" xfId="0" quotePrefix="1" applyFont="1" applyFill="1" applyBorder="1" applyAlignment="1">
      <alignment horizontal="center" vertical="center" wrapText="1"/>
    </xf>
    <xf numFmtId="0" fontId="7" fillId="3" borderId="276" xfId="0" quotePrefix="1" applyFont="1" applyFill="1" applyBorder="1" applyAlignment="1">
      <alignment horizontal="center" vertical="center" wrapText="1"/>
    </xf>
    <xf numFmtId="0" fontId="7" fillId="3" borderId="241" xfId="0" quotePrefix="1" applyFont="1" applyFill="1" applyBorder="1" applyAlignment="1">
      <alignment horizontal="center" vertical="center" wrapText="1"/>
    </xf>
    <xf numFmtId="0" fontId="7" fillId="3" borderId="235" xfId="0" quotePrefix="1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 wrapText="1"/>
    </xf>
    <xf numFmtId="0" fontId="7" fillId="3" borderId="249" xfId="0" applyFont="1" applyFill="1" applyBorder="1" applyAlignment="1">
      <alignment horizontal="center" vertical="center" wrapText="1"/>
    </xf>
    <xf numFmtId="0" fontId="7" fillId="3" borderId="265" xfId="0" applyFont="1" applyFill="1" applyBorder="1" applyAlignment="1">
      <alignment horizontal="center" vertical="center" wrapText="1"/>
    </xf>
    <xf numFmtId="0" fontId="7" fillId="3" borderId="235" xfId="0" applyFont="1" applyFill="1" applyBorder="1" applyAlignment="1">
      <alignment horizontal="center" vertical="center" wrapText="1"/>
    </xf>
    <xf numFmtId="0" fontId="7" fillId="3" borderId="239" xfId="0" quotePrefix="1" applyFont="1" applyFill="1" applyBorder="1" applyAlignment="1">
      <alignment horizontal="center" vertical="center" wrapText="1"/>
    </xf>
    <xf numFmtId="0" fontId="7" fillId="3" borderId="232" xfId="0" quotePrefix="1" applyFont="1" applyFill="1" applyBorder="1" applyAlignment="1">
      <alignment horizontal="center" vertical="center" wrapText="1"/>
    </xf>
    <xf numFmtId="0" fontId="7" fillId="3" borderId="192" xfId="0" quotePrefix="1" applyFont="1" applyFill="1" applyBorder="1" applyAlignment="1">
      <alignment horizontal="center" vertical="center" wrapText="1"/>
    </xf>
    <xf numFmtId="0" fontId="7" fillId="3" borderId="30" xfId="0" quotePrefix="1" applyFont="1" applyFill="1" applyBorder="1" applyAlignment="1">
      <alignment horizontal="center" vertical="center" wrapText="1"/>
    </xf>
    <xf numFmtId="0" fontId="7" fillId="3" borderId="48" xfId="0" quotePrefix="1" applyFont="1" applyFill="1" applyBorder="1" applyAlignment="1">
      <alignment horizontal="center" vertical="center" wrapText="1"/>
    </xf>
    <xf numFmtId="0" fontId="6" fillId="3" borderId="164" xfId="0" applyFont="1" applyFill="1" applyBorder="1" applyAlignment="1">
      <alignment horizontal="center" vertical="center" wrapText="1"/>
    </xf>
    <xf numFmtId="0" fontId="6" fillId="3" borderId="244" xfId="0" applyFont="1" applyFill="1" applyBorder="1" applyAlignment="1">
      <alignment horizontal="center" vertical="center" wrapText="1"/>
    </xf>
    <xf numFmtId="0" fontId="6" fillId="3" borderId="175" xfId="0" applyFont="1" applyFill="1" applyBorder="1" applyAlignment="1">
      <alignment horizontal="center" vertical="center" wrapText="1"/>
    </xf>
    <xf numFmtId="0" fontId="7" fillId="3" borderId="127" xfId="0" quotePrefix="1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7" fillId="3" borderId="277" xfId="0" quotePrefix="1" applyFont="1" applyFill="1" applyBorder="1" applyAlignment="1">
      <alignment horizontal="center" vertical="center" wrapText="1"/>
    </xf>
    <xf numFmtId="0" fontId="7" fillId="3" borderId="278" xfId="0" quotePrefix="1" applyFont="1" applyFill="1" applyBorder="1" applyAlignment="1">
      <alignment horizontal="center" vertical="center" wrapText="1"/>
    </xf>
    <xf numFmtId="0" fontId="7" fillId="3" borderId="280" xfId="0" quotePrefix="1" applyFont="1" applyFill="1" applyBorder="1" applyAlignment="1">
      <alignment horizontal="center" vertical="center" wrapText="1"/>
    </xf>
    <xf numFmtId="0" fontId="7" fillId="3" borderId="281" xfId="0" quotePrefix="1" applyFont="1" applyFill="1" applyBorder="1" applyAlignment="1">
      <alignment horizontal="center" vertical="center" wrapText="1"/>
    </xf>
    <xf numFmtId="0" fontId="7" fillId="3" borderId="279" xfId="0" quotePrefix="1" applyFont="1" applyFill="1" applyBorder="1" applyAlignment="1">
      <alignment horizontal="center" vertical="center" wrapText="1"/>
    </xf>
    <xf numFmtId="0" fontId="7" fillId="3" borderId="147" xfId="0" quotePrefix="1" applyFont="1" applyFill="1" applyBorder="1" applyAlignment="1">
      <alignment horizontal="center" vertical="center" wrapText="1"/>
    </xf>
    <xf numFmtId="0" fontId="7" fillId="3" borderId="177" xfId="0" quotePrefix="1" applyFont="1" applyFill="1" applyBorder="1" applyAlignment="1">
      <alignment horizontal="center" vertical="center" wrapText="1"/>
    </xf>
    <xf numFmtId="0" fontId="7" fillId="3" borderId="37" xfId="0" quotePrefix="1" applyFont="1" applyFill="1" applyBorder="1" applyAlignment="1">
      <alignment horizontal="center" vertical="center" wrapText="1"/>
    </xf>
    <xf numFmtId="0" fontId="7" fillId="3" borderId="170" xfId="0" quotePrefix="1" applyFont="1" applyFill="1" applyBorder="1" applyAlignment="1">
      <alignment horizontal="center" vertical="center" wrapText="1"/>
    </xf>
    <xf numFmtId="0" fontId="7" fillId="3" borderId="168" xfId="0" quotePrefix="1" applyFont="1" applyFill="1" applyBorder="1" applyAlignment="1">
      <alignment horizontal="center" vertical="center" wrapText="1"/>
    </xf>
    <xf numFmtId="0" fontId="7" fillId="3" borderId="174" xfId="0" quotePrefix="1" applyFont="1" applyFill="1" applyBorder="1" applyAlignment="1">
      <alignment horizontal="center" vertical="center" wrapText="1"/>
    </xf>
    <xf numFmtId="0" fontId="7" fillId="3" borderId="149" xfId="0" applyFont="1" applyFill="1" applyBorder="1" applyAlignment="1">
      <alignment horizontal="center" vertical="center" wrapText="1"/>
    </xf>
    <xf numFmtId="0" fontId="7" fillId="3" borderId="130" xfId="0" applyFont="1" applyFill="1" applyBorder="1" applyAlignment="1">
      <alignment horizontal="center" vertical="center" wrapText="1"/>
    </xf>
    <xf numFmtId="0" fontId="7" fillId="3" borderId="162" xfId="0" applyFont="1" applyFill="1" applyBorder="1" applyAlignment="1">
      <alignment horizontal="center" vertical="center" wrapText="1"/>
    </xf>
    <xf numFmtId="0" fontId="7" fillId="3" borderId="171" xfId="0" quotePrefix="1" applyFont="1" applyFill="1" applyBorder="1" applyAlignment="1">
      <alignment horizontal="center" vertical="center" wrapText="1"/>
    </xf>
    <xf numFmtId="0" fontId="7" fillId="3" borderId="182" xfId="0" quotePrefix="1" applyFont="1" applyFill="1" applyBorder="1" applyAlignment="1">
      <alignment horizontal="center" vertical="center" wrapText="1"/>
    </xf>
    <xf numFmtId="0" fontId="7" fillId="3" borderId="172" xfId="0" quotePrefix="1" applyFont="1" applyFill="1" applyBorder="1" applyAlignment="1">
      <alignment horizontal="center" vertical="center" wrapText="1"/>
    </xf>
    <xf numFmtId="0" fontId="7" fillId="3" borderId="183" xfId="0" quotePrefix="1" applyFont="1" applyFill="1" applyBorder="1" applyAlignment="1">
      <alignment horizontal="center" vertical="center" wrapText="1"/>
    </xf>
    <xf numFmtId="0" fontId="7" fillId="3" borderId="146" xfId="0" quotePrefix="1" applyFont="1" applyFill="1" applyBorder="1" applyAlignment="1">
      <alignment horizontal="center" vertical="center" wrapText="1"/>
    </xf>
    <xf numFmtId="0" fontId="7" fillId="3" borderId="129" xfId="0" quotePrefix="1" applyFont="1" applyFill="1" applyBorder="1" applyAlignment="1">
      <alignment horizontal="center" vertical="center" wrapText="1"/>
    </xf>
    <xf numFmtId="0" fontId="6" fillId="3" borderId="164" xfId="1" applyFont="1" applyFill="1" applyBorder="1" applyAlignment="1">
      <alignment horizontal="center" vertical="center" wrapText="1"/>
    </xf>
    <xf numFmtId="0" fontId="6" fillId="3" borderId="165" xfId="0" applyFont="1" applyFill="1" applyBorder="1" applyAlignment="1">
      <alignment horizontal="center"/>
    </xf>
    <xf numFmtId="0" fontId="7" fillId="3" borderId="166" xfId="1" applyFont="1" applyFill="1" applyBorder="1" applyAlignment="1">
      <alignment horizontal="center" vertical="center"/>
    </xf>
    <xf numFmtId="0" fontId="6" fillId="3" borderId="167" xfId="0" applyFont="1" applyFill="1" applyBorder="1"/>
    <xf numFmtId="0" fontId="7" fillId="3" borderId="189" xfId="1" applyFont="1" applyFill="1" applyBorder="1" applyAlignment="1">
      <alignment horizontal="center" vertical="center" wrapText="1"/>
    </xf>
    <xf numFmtId="0" fontId="6" fillId="3" borderId="190" xfId="0" applyFont="1" applyFill="1" applyBorder="1"/>
    <xf numFmtId="0" fontId="7" fillId="3" borderId="127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</cellXfs>
  <cellStyles count="6">
    <cellStyle name="Normální" xfId="0" builtinId="0"/>
    <cellStyle name="Normální 2" xfId="4" xr:uid="{00000000-0005-0000-0000-000001000000}"/>
    <cellStyle name="Normální 3" xfId="5" xr:uid="{FEED4718-0BF8-4AB2-8A9C-11E1715AB3E9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CCFF99"/>
      <color rgb="FFFFFFCC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ColWidth="9.33203125" defaultRowHeight="12.75" x14ac:dyDescent="0.2"/>
  <cols>
    <col min="1" max="1" width="2.83203125" style="7" customWidth="1"/>
    <col min="2" max="3" width="9.33203125" style="7" customWidth="1"/>
    <col min="4" max="16384" width="9.33203125" style="7"/>
  </cols>
  <sheetData>
    <row r="1" spans="2:18" ht="39.950000000000003" customHeight="1" x14ac:dyDescent="0.2">
      <c r="B1" s="809" t="s">
        <v>333</v>
      </c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</row>
    <row r="2" spans="2:18" ht="10.5" customHeight="1" x14ac:dyDescent="0.2">
      <c r="B2" s="10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8" ht="20.100000000000001" customHeight="1" x14ac:dyDescent="0.2">
      <c r="B3" s="10" t="s">
        <v>51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2:18" ht="20.100000000000001" customHeight="1" x14ac:dyDescent="0.2">
      <c r="B4" s="10" t="s">
        <v>334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2:18" ht="20.100000000000001" customHeight="1" x14ac:dyDescent="0.2">
      <c r="B5" s="10" t="s">
        <v>202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2:18" ht="15" customHeight="1" x14ac:dyDescent="0.2">
      <c r="B6" s="11" t="str">
        <f>'1'!$B$1</f>
        <v>1. Pedagogičtí pracovníci v regionálním školství podle pohlaví v 1. pololetí let 2012–2025</v>
      </c>
      <c r="C6" s="8"/>
      <c r="D6" s="8"/>
      <c r="E6" s="8"/>
      <c r="F6" s="8"/>
      <c r="G6" s="8"/>
      <c r="H6" s="8"/>
      <c r="I6" s="8"/>
      <c r="J6" s="8"/>
      <c r="K6" s="8"/>
      <c r="L6" s="8"/>
    </row>
    <row r="7" spans="2:18" ht="20.100000000000001" customHeight="1" x14ac:dyDescent="0.2">
      <c r="B7" s="10" t="s">
        <v>197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8" ht="15" customHeight="1" x14ac:dyDescent="0.2">
      <c r="B8" s="11" t="str">
        <f>'2a'!$B$1</f>
        <v>2a. Věková struktura pedagogických pracovníků v regionálním školství podle pohlaví v 1. pololetí let 2012–2025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2:18" ht="15" customHeight="1" x14ac:dyDescent="0.2">
      <c r="B9" s="11" t="str">
        <f>'2b'!$B$1</f>
        <v>2b. Průměrný hrubý měsíční plat pedagogických pracovníků v regionálním školství podle pohlaví a věku v 1. pololetí let 2012–2025</v>
      </c>
    </row>
    <row r="10" spans="2:18" ht="15" customHeight="1" x14ac:dyDescent="0.2">
      <c r="B10" s="11" t="str">
        <f>'2c'!$B$1</f>
        <v>2c. Rozdíl v průměrném hrubém měsíčním platu pedagogických pracovníků v regionálním školství podle pohlaví a věku v 1. pololetí let 2012–2025</v>
      </c>
    </row>
    <row r="11" spans="2:18" ht="20.100000000000001" customHeight="1" x14ac:dyDescent="0.2">
      <c r="B11" s="10" t="s">
        <v>198</v>
      </c>
    </row>
    <row r="12" spans="2:18" ht="15" customHeight="1" x14ac:dyDescent="0.2">
      <c r="B12" s="11" t="str">
        <f>'3a'!$B$1</f>
        <v>3a. Vzdělanostní struktura pedagogických pracovníků v regionálním školství podle pohlaví v 1. pololetí let 2012–2025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8" ht="15" customHeight="1" x14ac:dyDescent="0.2">
      <c r="B13" s="11" t="str">
        <f>'3b'!$B$1</f>
        <v>3b. Průměrný hrubý měsíční plat pedagogickcých pracovníků v regionálním školství podle pohlaví a nejvyššího dosaženého vzdělání v 1. pololetí let 2012–2025</v>
      </c>
    </row>
    <row r="14" spans="2:18" ht="15" customHeight="1" x14ac:dyDescent="0.2">
      <c r="B14" s="11" t="str">
        <f>'3c'!$B$1</f>
        <v>3c. Rozdíl v průměrném hrubém měsíčním platu pedagogických pracovníků v regionálním školství podle pohlaví a nejvyššího dosaženého vzdělání v 1. pololetí let 2012–2025</v>
      </c>
    </row>
    <row r="15" spans="2:18" ht="20.100000000000001" customHeight="1" x14ac:dyDescent="0.2">
      <c r="B15" s="10" t="s">
        <v>199</v>
      </c>
    </row>
    <row r="16" spans="2:18" ht="15" customHeight="1" x14ac:dyDescent="0.2">
      <c r="B16" s="11" t="str">
        <f>'4a'!$B$1</f>
        <v>4a. Procentuální složení průměrného hrubého měsíčního platu pedagogických pracovníků podle jednotlivých složek platu v regionálním školství podle pohlaví v 1. pololetí 2025</v>
      </c>
    </row>
    <row r="17" spans="2:2" ht="15" customHeight="1" x14ac:dyDescent="0.2">
      <c r="B17" s="11" t="str">
        <f>'4b'!$B$1</f>
        <v>4b. Členění průměrného hrubého měsíčního platu pedagogických pracovníků v regionálním školství podle jednotlivých složek platu (v Kč) a podle pohlaví v 1. pololetí 2025</v>
      </c>
    </row>
    <row r="18" spans="2:2" ht="20.100000000000001" customHeight="1" x14ac:dyDescent="0.2">
      <c r="B18" s="10" t="s">
        <v>200</v>
      </c>
    </row>
    <row r="19" spans="2:2" ht="15" customHeight="1" x14ac:dyDescent="0.2">
      <c r="B19" s="11" t="str">
        <f>'5a'!$B$1</f>
        <v>5a. Struktura pedagogických pracovníků v regionálním školství podle platových tříd a stupňů v 1. pololetí 2025 - řádková %</v>
      </c>
    </row>
    <row r="20" spans="2:2" ht="15" customHeight="1" x14ac:dyDescent="0.2">
      <c r="B20" s="11" t="str">
        <f>'5b'!$B$1</f>
        <v>5b. Struktura pedagogických pracovníků v regionálním školství podle platových tříd a stupňů v 1. pololetí 2025 - sloupcová</v>
      </c>
    </row>
    <row r="21" spans="2:2" ht="15" customHeight="1" x14ac:dyDescent="0.2">
      <c r="B21" s="11" t="str">
        <f>'5c'!$B$1</f>
        <v>5c. Struktura pedagogických pracovníků v regionálním školství podle platových tříd a stupňů v 1. pololetí 2025 - tabulková %</v>
      </c>
    </row>
    <row r="22" spans="2:2" ht="15" customHeight="1" x14ac:dyDescent="0.2">
      <c r="B22" s="11" t="str">
        <f>'5d'!$B$1</f>
        <v>5d. Průměrný hrubý měsíční plat pedagogických pracovníků v regionálním školství podle pohlaví a podle platových tříd a stupňů v 1. pololetí 2025</v>
      </c>
    </row>
    <row r="23" spans="2:2" ht="20.100000000000001" customHeight="1" x14ac:dyDescent="0.2">
      <c r="B23" s="10" t="s">
        <v>201</v>
      </c>
    </row>
    <row r="24" spans="2:2" ht="15" customHeight="1" x14ac:dyDescent="0.2">
      <c r="B24" s="11" t="str">
        <f>'6a'!$B$1</f>
        <v>6a. Řídící pracovníci pro pedagogické záležitosti v RgŠ podle pohlaví a území v 1. pololetí 2025</v>
      </c>
    </row>
    <row r="25" spans="2:2" ht="15" customHeight="1" x14ac:dyDescent="0.2">
      <c r="B25" s="11" t="str">
        <f>'6b'!$B$1</f>
        <v>6b. Učitelé/učitelky v RgŠ (bez řídící pracovníků) podle pohlaví a území v 1. pololetí 2025</v>
      </c>
    </row>
    <row r="26" spans="2:2" ht="12.75" customHeight="1" x14ac:dyDescent="0.2">
      <c r="B26" s="11" t="str">
        <f>'6c'!$B$1</f>
        <v>6c. Ostatní pedagogičtí pracovníci v RgŠ podle pohlaví a území v 1. pololetí 2025</v>
      </c>
    </row>
    <row r="27" spans="2:2" ht="12.75" customHeight="1" x14ac:dyDescent="0.2">
      <c r="B27" s="11"/>
    </row>
    <row r="28" spans="2:2" ht="12.75" customHeight="1" x14ac:dyDescent="0.2">
      <c r="B28" s="11"/>
    </row>
    <row r="29" spans="2:2" ht="12.75" customHeight="1" x14ac:dyDescent="0.2">
      <c r="B29" s="11"/>
    </row>
    <row r="30" spans="2:2" x14ac:dyDescent="0.2">
      <c r="B30" s="11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O346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15" width="12.83203125" style="7" customWidth="1"/>
    <col min="16" max="16384" width="9.33203125" style="7"/>
  </cols>
  <sheetData>
    <row r="1" spans="2:15" ht="21" x14ac:dyDescent="0.2">
      <c r="B1" s="734" t="s">
        <v>362</v>
      </c>
      <c r="C1" s="21"/>
    </row>
    <row r="2" spans="2:15" ht="17.25" customHeight="1" x14ac:dyDescent="0.2">
      <c r="B2" s="772"/>
      <c r="C2" s="14"/>
    </row>
    <row r="3" spans="2:15" ht="24" customHeight="1" thickBot="1" x14ac:dyDescent="0.3">
      <c r="B3" s="736" t="s">
        <v>304</v>
      </c>
    </row>
    <row r="4" spans="2:15" ht="27" customHeight="1" x14ac:dyDescent="0.2">
      <c r="B4" s="974" t="s">
        <v>45</v>
      </c>
      <c r="C4" s="941" t="s">
        <v>6</v>
      </c>
      <c r="D4" s="987" t="s">
        <v>332</v>
      </c>
      <c r="E4" s="950"/>
      <c r="F4" s="950"/>
      <c r="G4" s="950"/>
      <c r="H4" s="950"/>
      <c r="I4" s="950"/>
      <c r="J4" s="987" t="s">
        <v>331</v>
      </c>
      <c r="K4" s="950"/>
      <c r="L4" s="950"/>
      <c r="M4" s="950"/>
      <c r="N4" s="950"/>
      <c r="O4" s="953"/>
    </row>
    <row r="5" spans="2:15" ht="12.75" customHeight="1" x14ac:dyDescent="0.2">
      <c r="B5" s="975"/>
      <c r="C5" s="942"/>
      <c r="D5" s="988" t="s">
        <v>117</v>
      </c>
      <c r="E5" s="924"/>
      <c r="F5" s="924"/>
      <c r="G5" s="924"/>
      <c r="H5" s="924"/>
      <c r="I5" s="924"/>
      <c r="J5" s="988" t="s">
        <v>117</v>
      </c>
      <c r="K5" s="924"/>
      <c r="L5" s="924"/>
      <c r="M5" s="924"/>
      <c r="N5" s="924"/>
      <c r="O5" s="925"/>
    </row>
    <row r="6" spans="2:15" ht="12.75" customHeight="1" x14ac:dyDescent="0.2">
      <c r="B6" s="975"/>
      <c r="C6" s="942"/>
      <c r="D6" s="989" t="s">
        <v>65</v>
      </c>
      <c r="E6" s="967" t="s">
        <v>64</v>
      </c>
      <c r="F6" s="967" t="s">
        <v>61</v>
      </c>
      <c r="G6" s="969" t="s">
        <v>145</v>
      </c>
      <c r="H6" s="938"/>
      <c r="I6" s="938"/>
      <c r="J6" s="989" t="s">
        <v>65</v>
      </c>
      <c r="K6" s="967" t="s">
        <v>64</v>
      </c>
      <c r="L6" s="967" t="s">
        <v>61</v>
      </c>
      <c r="M6" s="969" t="s">
        <v>145</v>
      </c>
      <c r="N6" s="938"/>
      <c r="O6" s="939"/>
    </row>
    <row r="7" spans="2:15" ht="90.75" customHeight="1" thickBot="1" x14ac:dyDescent="0.25">
      <c r="B7" s="976"/>
      <c r="C7" s="943"/>
      <c r="D7" s="990"/>
      <c r="E7" s="968"/>
      <c r="F7" s="968"/>
      <c r="G7" s="120" t="s">
        <v>146</v>
      </c>
      <c r="H7" s="121" t="s">
        <v>147</v>
      </c>
      <c r="I7" s="121" t="s">
        <v>148</v>
      </c>
      <c r="J7" s="990"/>
      <c r="K7" s="968"/>
      <c r="L7" s="968"/>
      <c r="M7" s="120" t="s">
        <v>146</v>
      </c>
      <c r="N7" s="121" t="s">
        <v>147</v>
      </c>
      <c r="O7" s="122" t="s">
        <v>148</v>
      </c>
    </row>
    <row r="8" spans="2:15" ht="12.75" customHeight="1" thickTop="1" x14ac:dyDescent="0.2">
      <c r="B8" s="933" t="s">
        <v>212</v>
      </c>
      <c r="C8" s="123" t="s">
        <v>250</v>
      </c>
      <c r="D8" s="463">
        <v>1.0640597064407022</v>
      </c>
      <c r="E8" s="449">
        <v>0.9289822540081254</v>
      </c>
      <c r="F8" s="449">
        <v>0.94090003493883034</v>
      </c>
      <c r="G8" s="450">
        <v>0.8699595921130574</v>
      </c>
      <c r="H8" s="450">
        <v>0.92078487137612142</v>
      </c>
      <c r="I8" s="450">
        <v>0.92981618844141534</v>
      </c>
      <c r="J8" s="802">
        <v>1623.1000000000022</v>
      </c>
      <c r="K8" s="788">
        <v>-2312.6999999999971</v>
      </c>
      <c r="L8" s="788">
        <v>-2215.9000000000015</v>
      </c>
      <c r="M8" s="803">
        <v>-4917.4000000000015</v>
      </c>
      <c r="N8" s="803">
        <v>-3264.4000000000015</v>
      </c>
      <c r="O8" s="789">
        <v>-3147</v>
      </c>
    </row>
    <row r="9" spans="2:15" ht="12.75" customHeight="1" x14ac:dyDescent="0.2">
      <c r="B9" s="933"/>
      <c r="C9" s="123" t="s">
        <v>251</v>
      </c>
      <c r="D9" s="463">
        <v>1.1316201143085562</v>
      </c>
      <c r="E9" s="449">
        <v>0.90967627441991161</v>
      </c>
      <c r="F9" s="449">
        <v>0.90003346659437178</v>
      </c>
      <c r="G9" s="450">
        <v>0.86682979353273593</v>
      </c>
      <c r="H9" s="450">
        <v>0.91982489085695907</v>
      </c>
      <c r="I9" s="450">
        <v>0.93208935356615608</v>
      </c>
      <c r="J9" s="802">
        <v>3424.4000000000015</v>
      </c>
      <c r="K9" s="788">
        <v>-3053.7999999999993</v>
      </c>
      <c r="L9" s="788">
        <v>-3853.3000000000029</v>
      </c>
      <c r="M9" s="803">
        <v>-5083.1999999999971</v>
      </c>
      <c r="N9" s="803">
        <v>-3338.6999999999971</v>
      </c>
      <c r="O9" s="789">
        <v>-3086.5999999999985</v>
      </c>
    </row>
    <row r="10" spans="2:15" ht="12.75" customHeight="1" x14ac:dyDescent="0.2">
      <c r="B10" s="933"/>
      <c r="C10" s="123" t="s">
        <v>252</v>
      </c>
      <c r="D10" s="463" t="s">
        <v>380</v>
      </c>
      <c r="E10" s="449">
        <v>0.90377672706945555</v>
      </c>
      <c r="F10" s="449">
        <v>0.90889916485516142</v>
      </c>
      <c r="G10" s="450">
        <v>0.87922642340752255</v>
      </c>
      <c r="H10" s="450">
        <v>0.91900685174079566</v>
      </c>
      <c r="I10" s="450">
        <v>0.94474182981473975</v>
      </c>
      <c r="J10" s="802" t="s">
        <v>380</v>
      </c>
      <c r="K10" s="788">
        <v>-3304.9999999999964</v>
      </c>
      <c r="L10" s="788">
        <v>-3524.5</v>
      </c>
      <c r="M10" s="803">
        <v>-4632.5</v>
      </c>
      <c r="N10" s="803">
        <v>-3430.3999999999942</v>
      </c>
      <c r="O10" s="789">
        <v>-2521.9000000000015</v>
      </c>
    </row>
    <row r="11" spans="2:15" ht="12.75" customHeight="1" x14ac:dyDescent="0.2">
      <c r="B11" s="933"/>
      <c r="C11" s="123" t="s">
        <v>253</v>
      </c>
      <c r="D11" s="463">
        <v>0.91430705043913052</v>
      </c>
      <c r="E11" s="449">
        <v>0.91412920570452771</v>
      </c>
      <c r="F11" s="449">
        <v>0.89770751304139262</v>
      </c>
      <c r="G11" s="450">
        <v>0.90939621834047446</v>
      </c>
      <c r="H11" s="450">
        <v>0.91677049306590674</v>
      </c>
      <c r="I11" s="450">
        <v>0.94507352801814448</v>
      </c>
      <c r="J11" s="802">
        <v>-2639.2999999999993</v>
      </c>
      <c r="K11" s="788">
        <v>-2976.8999999999978</v>
      </c>
      <c r="L11" s="788">
        <v>-4094.4000000000015</v>
      </c>
      <c r="M11" s="803">
        <v>-3472.1000000000058</v>
      </c>
      <c r="N11" s="803">
        <v>-3674.0999999999985</v>
      </c>
      <c r="O11" s="789">
        <v>-2608.2000000000044</v>
      </c>
    </row>
    <row r="12" spans="2:15" ht="12.75" customHeight="1" x14ac:dyDescent="0.2">
      <c r="B12" s="933"/>
      <c r="C12" s="123" t="s">
        <v>254</v>
      </c>
      <c r="D12" s="463" t="s">
        <v>380</v>
      </c>
      <c r="E12" s="449">
        <v>0.88280445265623686</v>
      </c>
      <c r="F12" s="449">
        <v>0.89446080480068424</v>
      </c>
      <c r="G12" s="450">
        <v>0.90870377957594994</v>
      </c>
      <c r="H12" s="450">
        <v>0.9211253058134089</v>
      </c>
      <c r="I12" s="450">
        <v>0.91193549550560449</v>
      </c>
      <c r="J12" s="802" t="s">
        <v>380</v>
      </c>
      <c r="K12" s="788">
        <v>-4357.6000000000058</v>
      </c>
      <c r="L12" s="788">
        <v>-4368.6999999999971</v>
      </c>
      <c r="M12" s="803">
        <v>-3565.3000000000029</v>
      </c>
      <c r="N12" s="803">
        <v>-3604.4000000000015</v>
      </c>
      <c r="O12" s="789">
        <v>-4395</v>
      </c>
    </row>
    <row r="13" spans="2:15" ht="12.75" customHeight="1" x14ac:dyDescent="0.2">
      <c r="B13" s="933"/>
      <c r="C13" s="123" t="s">
        <v>255</v>
      </c>
      <c r="D13" s="463" t="s">
        <v>380</v>
      </c>
      <c r="E13" s="449">
        <v>0.85436288207571465</v>
      </c>
      <c r="F13" s="449">
        <v>0.87708653182920593</v>
      </c>
      <c r="G13" s="450">
        <v>0.88767926355442006</v>
      </c>
      <c r="H13" s="450">
        <v>0.91956942280243259</v>
      </c>
      <c r="I13" s="450">
        <v>0.90704011551491148</v>
      </c>
      <c r="J13" s="802" t="s">
        <v>380</v>
      </c>
      <c r="K13" s="788">
        <v>-5936.3000000000029</v>
      </c>
      <c r="L13" s="788">
        <v>-5524.0999999999985</v>
      </c>
      <c r="M13" s="803">
        <v>-4743.9000000000015</v>
      </c>
      <c r="N13" s="803">
        <v>-3933.2000000000044</v>
      </c>
      <c r="O13" s="789">
        <v>-5021.5999999999985</v>
      </c>
    </row>
    <row r="14" spans="2:15" ht="12.75" customHeight="1" x14ac:dyDescent="0.2">
      <c r="B14" s="933"/>
      <c r="C14" s="123" t="s">
        <v>256</v>
      </c>
      <c r="D14" s="463" t="s">
        <v>380</v>
      </c>
      <c r="E14" s="449">
        <v>0.87717573301049878</v>
      </c>
      <c r="F14" s="449">
        <v>0.8962263581913702</v>
      </c>
      <c r="G14" s="450">
        <v>0.89186078620256448</v>
      </c>
      <c r="H14" s="450">
        <v>0.91526148793909745</v>
      </c>
      <c r="I14" s="450">
        <v>0.94999983266342924</v>
      </c>
      <c r="J14" s="802" t="s">
        <v>380</v>
      </c>
      <c r="K14" s="788">
        <v>-5509</v>
      </c>
      <c r="L14" s="788">
        <v>-5161.4000000000015</v>
      </c>
      <c r="M14" s="803">
        <v>-5130.1999999999971</v>
      </c>
      <c r="N14" s="803">
        <v>-4655</v>
      </c>
      <c r="O14" s="789">
        <v>-2988</v>
      </c>
    </row>
    <row r="15" spans="2:15" ht="12.75" customHeight="1" x14ac:dyDescent="0.2">
      <c r="B15" s="933"/>
      <c r="C15" s="123" t="s">
        <v>336</v>
      </c>
      <c r="D15" s="463" t="s">
        <v>380</v>
      </c>
      <c r="E15" s="449">
        <v>0.89648596498063238</v>
      </c>
      <c r="F15" s="449">
        <v>0.88689356726017343</v>
      </c>
      <c r="G15" s="450">
        <v>0.86919155327129605</v>
      </c>
      <c r="H15" s="450">
        <v>0.9243161033731272</v>
      </c>
      <c r="I15" s="450">
        <v>0.94918360572450022</v>
      </c>
      <c r="J15" s="802" t="s">
        <v>380</v>
      </c>
      <c r="K15" s="788">
        <v>-5048.1000000000058</v>
      </c>
      <c r="L15" s="788">
        <v>-6074.2000000000044</v>
      </c>
      <c r="M15" s="803">
        <v>-6932.9000000000015</v>
      </c>
      <c r="N15" s="803">
        <v>-4563.2999999999956</v>
      </c>
      <c r="O15" s="789">
        <v>-3260.7000000000044</v>
      </c>
    </row>
    <row r="16" spans="2:15" ht="12.75" customHeight="1" x14ac:dyDescent="0.2">
      <c r="B16" s="933"/>
      <c r="C16" s="123" t="s">
        <v>341</v>
      </c>
      <c r="D16" s="463" t="s">
        <v>380</v>
      </c>
      <c r="E16" s="449">
        <v>0.89316828698470119</v>
      </c>
      <c r="F16" s="449">
        <v>0.87375987814620759</v>
      </c>
      <c r="G16" s="450">
        <v>0.86739345260767076</v>
      </c>
      <c r="H16" s="450">
        <v>0.91838717475588527</v>
      </c>
      <c r="I16" s="450">
        <v>0.95450731368911312</v>
      </c>
      <c r="J16" s="802" t="s">
        <v>380</v>
      </c>
      <c r="K16" s="788">
        <v>-5670.1999999999971</v>
      </c>
      <c r="L16" s="788">
        <v>-7442.5999999999985</v>
      </c>
      <c r="M16" s="803">
        <v>-7554.9000000000015</v>
      </c>
      <c r="N16" s="803">
        <v>-5334.0999999999985</v>
      </c>
      <c r="O16" s="789">
        <v>-3160.8000000000029</v>
      </c>
    </row>
    <row r="17" spans="2:15" ht="12.75" customHeight="1" x14ac:dyDescent="0.2">
      <c r="B17" s="933"/>
      <c r="C17" s="123" t="s">
        <v>343</v>
      </c>
      <c r="D17" s="463" t="s">
        <v>380</v>
      </c>
      <c r="E17" s="449">
        <v>0.88947347546202182</v>
      </c>
      <c r="F17" s="449">
        <v>0.86031781019864284</v>
      </c>
      <c r="G17" s="450">
        <v>0.886451116243264</v>
      </c>
      <c r="H17" s="450">
        <v>0.92246710708932445</v>
      </c>
      <c r="I17" s="450">
        <v>0.92855258338264179</v>
      </c>
      <c r="J17" s="802" t="s">
        <v>380</v>
      </c>
      <c r="K17" s="788">
        <v>-6409.3999999999942</v>
      </c>
      <c r="L17" s="788">
        <v>-9125.2000000000044</v>
      </c>
      <c r="M17" s="803">
        <v>-6932.5</v>
      </c>
      <c r="N17" s="803">
        <v>-5586.3999999999942</v>
      </c>
      <c r="O17" s="789">
        <v>-5578.6000000000058</v>
      </c>
    </row>
    <row r="18" spans="2:15" ht="12.75" customHeight="1" x14ac:dyDescent="0.2">
      <c r="B18" s="933"/>
      <c r="C18" s="123" t="s">
        <v>345</v>
      </c>
      <c r="D18" s="463" t="s">
        <v>380</v>
      </c>
      <c r="E18" s="449">
        <v>0.85635670154683152</v>
      </c>
      <c r="F18" s="449">
        <v>0.85981307035836285</v>
      </c>
      <c r="G18" s="450">
        <v>0.89178895397198943</v>
      </c>
      <c r="H18" s="450">
        <v>0.91743694269511944</v>
      </c>
      <c r="I18" s="450">
        <v>0.93705081894804365</v>
      </c>
      <c r="J18" s="802" t="s">
        <v>380</v>
      </c>
      <c r="K18" s="788">
        <v>-8955.7000000000044</v>
      </c>
      <c r="L18" s="788">
        <v>-9525.7999999999956</v>
      </c>
      <c r="M18" s="803">
        <v>-6855.7000000000044</v>
      </c>
      <c r="N18" s="803">
        <v>-6323.1000000000058</v>
      </c>
      <c r="O18" s="789">
        <v>-5201.8999999999942</v>
      </c>
    </row>
    <row r="19" spans="2:15" ht="12.75" customHeight="1" x14ac:dyDescent="0.2">
      <c r="B19" s="933"/>
      <c r="C19" s="123" t="s">
        <v>347</v>
      </c>
      <c r="D19" s="463" t="s">
        <v>380</v>
      </c>
      <c r="E19" s="449">
        <v>0.86251797070596992</v>
      </c>
      <c r="F19" s="449">
        <v>0.83556478379275789</v>
      </c>
      <c r="G19" s="450">
        <v>0.86703700737306433</v>
      </c>
      <c r="H19" s="450">
        <v>0.90714275794064125</v>
      </c>
      <c r="I19" s="450">
        <v>0.91313353748752701</v>
      </c>
      <c r="J19" s="802" t="s">
        <v>380</v>
      </c>
      <c r="K19" s="788">
        <v>-8692.7000000000044</v>
      </c>
      <c r="L19" s="788">
        <v>-11538.600000000006</v>
      </c>
      <c r="M19" s="803">
        <v>-8798.6000000000058</v>
      </c>
      <c r="N19" s="803">
        <v>-7354.6000000000058</v>
      </c>
      <c r="O19" s="789">
        <v>-7573.8000000000029</v>
      </c>
    </row>
    <row r="20" spans="2:15" ht="12.75" customHeight="1" x14ac:dyDescent="0.2">
      <c r="B20" s="933"/>
      <c r="C20" s="123" t="s">
        <v>350</v>
      </c>
      <c r="D20" s="463" t="s">
        <v>380</v>
      </c>
      <c r="E20" s="449">
        <v>0.83266406754712974</v>
      </c>
      <c r="F20" s="449">
        <v>0.81230634170014426</v>
      </c>
      <c r="G20" s="450">
        <v>0.84913175176573696</v>
      </c>
      <c r="H20" s="450">
        <v>0.90423454217309518</v>
      </c>
      <c r="I20" s="450">
        <v>0.91139896255844943</v>
      </c>
      <c r="J20" s="802" t="s">
        <v>380</v>
      </c>
      <c r="K20" s="788">
        <v>-11163.799999999996</v>
      </c>
      <c r="L20" s="788">
        <v>-13768.700000000004</v>
      </c>
      <c r="M20" s="803">
        <v>-10344.900000000009</v>
      </c>
      <c r="N20" s="803">
        <v>-7752.2999999999884</v>
      </c>
      <c r="O20" s="789">
        <v>-7833.1999999999971</v>
      </c>
    </row>
    <row r="21" spans="2:15" ht="12.75" customHeight="1" thickBot="1" x14ac:dyDescent="0.25">
      <c r="B21" s="933"/>
      <c r="C21" s="123" t="s">
        <v>374</v>
      </c>
      <c r="D21" s="463" t="s">
        <v>380</v>
      </c>
      <c r="E21" s="449">
        <v>0.81095984476124805</v>
      </c>
      <c r="F21" s="449">
        <v>0.80585321358959161</v>
      </c>
      <c r="G21" s="450">
        <v>0.84695039938513905</v>
      </c>
      <c r="H21" s="450">
        <v>0.8984297018783548</v>
      </c>
      <c r="I21" s="450">
        <v>0.90479372678140124</v>
      </c>
      <c r="J21" s="802" t="s">
        <v>380</v>
      </c>
      <c r="K21" s="788">
        <v>-13599.700000000004</v>
      </c>
      <c r="L21" s="788">
        <v>-14771.599999999999</v>
      </c>
      <c r="M21" s="803">
        <v>-11151.5</v>
      </c>
      <c r="N21" s="803">
        <v>-8730.8000000000029</v>
      </c>
      <c r="O21" s="789">
        <v>-8790.3000000000029</v>
      </c>
    </row>
    <row r="22" spans="2:15" ht="12.75" customHeight="1" x14ac:dyDescent="0.2">
      <c r="B22" s="922" t="s">
        <v>228</v>
      </c>
      <c r="C22" s="838" t="s">
        <v>250</v>
      </c>
      <c r="D22" s="843" t="s">
        <v>380</v>
      </c>
      <c r="E22" s="820" t="s">
        <v>380</v>
      </c>
      <c r="F22" s="820" t="s">
        <v>380</v>
      </c>
      <c r="G22" s="821" t="s">
        <v>380</v>
      </c>
      <c r="H22" s="821" t="s">
        <v>380</v>
      </c>
      <c r="I22" s="821" t="s">
        <v>380</v>
      </c>
      <c r="J22" s="844" t="s">
        <v>380</v>
      </c>
      <c r="K22" s="823" t="s">
        <v>380</v>
      </c>
      <c r="L22" s="823" t="s">
        <v>380</v>
      </c>
      <c r="M22" s="845" t="s">
        <v>380</v>
      </c>
      <c r="N22" s="845" t="s">
        <v>380</v>
      </c>
      <c r="O22" s="824" t="s">
        <v>380</v>
      </c>
    </row>
    <row r="23" spans="2:15" ht="12.75" customHeight="1" x14ac:dyDescent="0.2">
      <c r="B23" s="920"/>
      <c r="C23" s="125" t="s">
        <v>251</v>
      </c>
      <c r="D23" s="423" t="s">
        <v>380</v>
      </c>
      <c r="E23" s="424" t="s">
        <v>380</v>
      </c>
      <c r="F23" s="424" t="s">
        <v>380</v>
      </c>
      <c r="G23" s="425" t="s">
        <v>380</v>
      </c>
      <c r="H23" s="425" t="s">
        <v>380</v>
      </c>
      <c r="I23" s="425" t="s">
        <v>380</v>
      </c>
      <c r="J23" s="804" t="s">
        <v>380</v>
      </c>
      <c r="K23" s="794" t="s">
        <v>380</v>
      </c>
      <c r="L23" s="794" t="s">
        <v>380</v>
      </c>
      <c r="M23" s="805" t="s">
        <v>380</v>
      </c>
      <c r="N23" s="805" t="s">
        <v>380</v>
      </c>
      <c r="O23" s="795" t="s">
        <v>380</v>
      </c>
    </row>
    <row r="24" spans="2:15" ht="12.75" customHeight="1" x14ac:dyDescent="0.2">
      <c r="B24" s="920"/>
      <c r="C24" s="125" t="s">
        <v>252</v>
      </c>
      <c r="D24" s="423" t="s">
        <v>380</v>
      </c>
      <c r="E24" s="424" t="s">
        <v>380</v>
      </c>
      <c r="F24" s="424" t="s">
        <v>380</v>
      </c>
      <c r="G24" s="425" t="s">
        <v>380</v>
      </c>
      <c r="H24" s="425" t="s">
        <v>380</v>
      </c>
      <c r="I24" s="425" t="s">
        <v>380</v>
      </c>
      <c r="J24" s="804" t="s">
        <v>380</v>
      </c>
      <c r="K24" s="794" t="s">
        <v>380</v>
      </c>
      <c r="L24" s="794" t="s">
        <v>380</v>
      </c>
      <c r="M24" s="805" t="s">
        <v>380</v>
      </c>
      <c r="N24" s="805" t="s">
        <v>380</v>
      </c>
      <c r="O24" s="795" t="s">
        <v>380</v>
      </c>
    </row>
    <row r="25" spans="2:15" ht="12.75" customHeight="1" x14ac:dyDescent="0.2">
      <c r="B25" s="920"/>
      <c r="C25" s="125" t="s">
        <v>253</v>
      </c>
      <c r="D25" s="423" t="s">
        <v>380</v>
      </c>
      <c r="E25" s="424" t="s">
        <v>380</v>
      </c>
      <c r="F25" s="424" t="s">
        <v>380</v>
      </c>
      <c r="G25" s="425" t="s">
        <v>380</v>
      </c>
      <c r="H25" s="425" t="s">
        <v>380</v>
      </c>
      <c r="I25" s="425" t="s">
        <v>380</v>
      </c>
      <c r="J25" s="804" t="s">
        <v>380</v>
      </c>
      <c r="K25" s="794" t="s">
        <v>380</v>
      </c>
      <c r="L25" s="794" t="s">
        <v>380</v>
      </c>
      <c r="M25" s="805" t="s">
        <v>380</v>
      </c>
      <c r="N25" s="805" t="s">
        <v>380</v>
      </c>
      <c r="O25" s="795" t="s">
        <v>380</v>
      </c>
    </row>
    <row r="26" spans="2:15" ht="12.75" customHeight="1" x14ac:dyDescent="0.2">
      <c r="B26" s="920"/>
      <c r="C26" s="125" t="s">
        <v>254</v>
      </c>
      <c r="D26" s="423" t="s">
        <v>380</v>
      </c>
      <c r="E26" s="424" t="s">
        <v>380</v>
      </c>
      <c r="F26" s="424" t="s">
        <v>380</v>
      </c>
      <c r="G26" s="425" t="s">
        <v>380</v>
      </c>
      <c r="H26" s="425" t="s">
        <v>380</v>
      </c>
      <c r="I26" s="425" t="s">
        <v>380</v>
      </c>
      <c r="J26" s="804" t="s">
        <v>380</v>
      </c>
      <c r="K26" s="794" t="s">
        <v>380</v>
      </c>
      <c r="L26" s="794" t="s">
        <v>380</v>
      </c>
      <c r="M26" s="805" t="s">
        <v>380</v>
      </c>
      <c r="N26" s="805" t="s">
        <v>380</v>
      </c>
      <c r="O26" s="795" t="s">
        <v>380</v>
      </c>
    </row>
    <row r="27" spans="2:15" ht="12.75" customHeight="1" x14ac:dyDescent="0.2">
      <c r="B27" s="920"/>
      <c r="C27" s="125" t="s">
        <v>255</v>
      </c>
      <c r="D27" s="423" t="s">
        <v>380</v>
      </c>
      <c r="E27" s="424" t="s">
        <v>380</v>
      </c>
      <c r="F27" s="424" t="s">
        <v>380</v>
      </c>
      <c r="G27" s="425" t="s">
        <v>380</v>
      </c>
      <c r="H27" s="425" t="s">
        <v>380</v>
      </c>
      <c r="I27" s="425" t="s">
        <v>380</v>
      </c>
      <c r="J27" s="804" t="s">
        <v>380</v>
      </c>
      <c r="K27" s="794" t="s">
        <v>380</v>
      </c>
      <c r="L27" s="794" t="s">
        <v>380</v>
      </c>
      <c r="M27" s="805" t="s">
        <v>380</v>
      </c>
      <c r="N27" s="805" t="s">
        <v>380</v>
      </c>
      <c r="O27" s="795" t="s">
        <v>380</v>
      </c>
    </row>
    <row r="28" spans="2:15" ht="12.75" customHeight="1" x14ac:dyDescent="0.2">
      <c r="B28" s="920"/>
      <c r="C28" s="125" t="s">
        <v>256</v>
      </c>
      <c r="D28" s="423" t="s">
        <v>380</v>
      </c>
      <c r="E28" s="424" t="s">
        <v>380</v>
      </c>
      <c r="F28" s="424" t="s">
        <v>380</v>
      </c>
      <c r="G28" s="425" t="s">
        <v>380</v>
      </c>
      <c r="H28" s="425" t="s">
        <v>380</v>
      </c>
      <c r="I28" s="425" t="s">
        <v>380</v>
      </c>
      <c r="J28" s="804" t="s">
        <v>380</v>
      </c>
      <c r="K28" s="794" t="s">
        <v>380</v>
      </c>
      <c r="L28" s="794" t="s">
        <v>380</v>
      </c>
      <c r="M28" s="805" t="s">
        <v>380</v>
      </c>
      <c r="N28" s="805" t="s">
        <v>380</v>
      </c>
      <c r="O28" s="795" t="s">
        <v>380</v>
      </c>
    </row>
    <row r="29" spans="2:15" ht="12.75" customHeight="1" x14ac:dyDescent="0.2">
      <c r="B29" s="920"/>
      <c r="C29" s="125" t="s">
        <v>336</v>
      </c>
      <c r="D29" s="423" t="s">
        <v>380</v>
      </c>
      <c r="E29" s="424" t="s">
        <v>380</v>
      </c>
      <c r="F29" s="424" t="s">
        <v>380</v>
      </c>
      <c r="G29" s="425" t="s">
        <v>380</v>
      </c>
      <c r="H29" s="425" t="s">
        <v>380</v>
      </c>
      <c r="I29" s="425" t="s">
        <v>380</v>
      </c>
      <c r="J29" s="804" t="s">
        <v>380</v>
      </c>
      <c r="K29" s="794" t="s">
        <v>380</v>
      </c>
      <c r="L29" s="794" t="s">
        <v>380</v>
      </c>
      <c r="M29" s="805" t="s">
        <v>380</v>
      </c>
      <c r="N29" s="805" t="s">
        <v>380</v>
      </c>
      <c r="O29" s="795" t="s">
        <v>380</v>
      </c>
    </row>
    <row r="30" spans="2:15" ht="12.75" customHeight="1" x14ac:dyDescent="0.2">
      <c r="B30" s="920"/>
      <c r="C30" s="125" t="s">
        <v>341</v>
      </c>
      <c r="D30" s="423" t="s">
        <v>380</v>
      </c>
      <c r="E30" s="424" t="s">
        <v>380</v>
      </c>
      <c r="F30" s="424" t="s">
        <v>380</v>
      </c>
      <c r="G30" s="425" t="s">
        <v>380</v>
      </c>
      <c r="H30" s="425" t="s">
        <v>380</v>
      </c>
      <c r="I30" s="425" t="s">
        <v>380</v>
      </c>
      <c r="J30" s="804" t="s">
        <v>380</v>
      </c>
      <c r="K30" s="794" t="s">
        <v>380</v>
      </c>
      <c r="L30" s="794" t="s">
        <v>380</v>
      </c>
      <c r="M30" s="805" t="s">
        <v>380</v>
      </c>
      <c r="N30" s="805" t="s">
        <v>380</v>
      </c>
      <c r="O30" s="795" t="s">
        <v>380</v>
      </c>
    </row>
    <row r="31" spans="2:15" ht="12.75" customHeight="1" x14ac:dyDescent="0.2">
      <c r="B31" s="920"/>
      <c r="C31" s="125" t="s">
        <v>343</v>
      </c>
      <c r="D31" s="423" t="s">
        <v>380</v>
      </c>
      <c r="E31" s="424" t="s">
        <v>380</v>
      </c>
      <c r="F31" s="424" t="s">
        <v>380</v>
      </c>
      <c r="G31" s="425" t="s">
        <v>380</v>
      </c>
      <c r="H31" s="425" t="s">
        <v>380</v>
      </c>
      <c r="I31" s="425" t="s">
        <v>380</v>
      </c>
      <c r="J31" s="804" t="s">
        <v>380</v>
      </c>
      <c r="K31" s="794" t="s">
        <v>380</v>
      </c>
      <c r="L31" s="794" t="s">
        <v>380</v>
      </c>
      <c r="M31" s="805" t="s">
        <v>380</v>
      </c>
      <c r="N31" s="805" t="s">
        <v>380</v>
      </c>
      <c r="O31" s="795" t="s">
        <v>380</v>
      </c>
    </row>
    <row r="32" spans="2:15" ht="12.75" customHeight="1" x14ac:dyDescent="0.2">
      <c r="B32" s="920"/>
      <c r="C32" s="125" t="s">
        <v>345</v>
      </c>
      <c r="D32" s="423" t="s">
        <v>380</v>
      </c>
      <c r="E32" s="424" t="s">
        <v>380</v>
      </c>
      <c r="F32" s="424" t="s">
        <v>380</v>
      </c>
      <c r="G32" s="425" t="s">
        <v>380</v>
      </c>
      <c r="H32" s="425" t="s">
        <v>380</v>
      </c>
      <c r="I32" s="425" t="s">
        <v>380</v>
      </c>
      <c r="J32" s="804" t="s">
        <v>380</v>
      </c>
      <c r="K32" s="794" t="s">
        <v>380</v>
      </c>
      <c r="L32" s="794" t="s">
        <v>380</v>
      </c>
      <c r="M32" s="805" t="s">
        <v>380</v>
      </c>
      <c r="N32" s="805" t="s">
        <v>380</v>
      </c>
      <c r="O32" s="795" t="s">
        <v>380</v>
      </c>
    </row>
    <row r="33" spans="2:15" ht="12.75" customHeight="1" x14ac:dyDescent="0.2">
      <c r="B33" s="920"/>
      <c r="C33" s="125" t="s">
        <v>347</v>
      </c>
      <c r="D33" s="423" t="s">
        <v>380</v>
      </c>
      <c r="E33" s="424" t="s">
        <v>380</v>
      </c>
      <c r="F33" s="424" t="s">
        <v>380</v>
      </c>
      <c r="G33" s="425" t="s">
        <v>380</v>
      </c>
      <c r="H33" s="425" t="s">
        <v>380</v>
      </c>
      <c r="I33" s="425" t="s">
        <v>380</v>
      </c>
      <c r="J33" s="804" t="s">
        <v>380</v>
      </c>
      <c r="K33" s="794" t="s">
        <v>380</v>
      </c>
      <c r="L33" s="794" t="s">
        <v>380</v>
      </c>
      <c r="M33" s="805" t="s">
        <v>380</v>
      </c>
      <c r="N33" s="805" t="s">
        <v>380</v>
      </c>
      <c r="O33" s="795" t="s">
        <v>380</v>
      </c>
    </row>
    <row r="34" spans="2:15" ht="12.75" customHeight="1" x14ac:dyDescent="0.2">
      <c r="B34" s="920"/>
      <c r="C34" s="125" t="s">
        <v>350</v>
      </c>
      <c r="D34" s="423" t="s">
        <v>380</v>
      </c>
      <c r="E34" s="424" t="s">
        <v>380</v>
      </c>
      <c r="F34" s="424" t="s">
        <v>380</v>
      </c>
      <c r="G34" s="425" t="s">
        <v>380</v>
      </c>
      <c r="H34" s="425" t="s">
        <v>380</v>
      </c>
      <c r="I34" s="425" t="s">
        <v>380</v>
      </c>
      <c r="J34" s="804" t="s">
        <v>380</v>
      </c>
      <c r="K34" s="794" t="s">
        <v>380</v>
      </c>
      <c r="L34" s="794" t="s">
        <v>380</v>
      </c>
      <c r="M34" s="805" t="s">
        <v>380</v>
      </c>
      <c r="N34" s="805" t="s">
        <v>380</v>
      </c>
      <c r="O34" s="795" t="s">
        <v>380</v>
      </c>
    </row>
    <row r="35" spans="2:15" ht="12.75" customHeight="1" thickBot="1" x14ac:dyDescent="0.25">
      <c r="B35" s="921"/>
      <c r="C35" s="126" t="s">
        <v>374</v>
      </c>
      <c r="D35" s="426" t="s">
        <v>380</v>
      </c>
      <c r="E35" s="427" t="s">
        <v>380</v>
      </c>
      <c r="F35" s="427" t="s">
        <v>380</v>
      </c>
      <c r="G35" s="428" t="s">
        <v>380</v>
      </c>
      <c r="H35" s="428" t="s">
        <v>380</v>
      </c>
      <c r="I35" s="428" t="s">
        <v>380</v>
      </c>
      <c r="J35" s="806" t="s">
        <v>380</v>
      </c>
      <c r="K35" s="797" t="s">
        <v>380</v>
      </c>
      <c r="L35" s="797" t="s">
        <v>380</v>
      </c>
      <c r="M35" s="807" t="s">
        <v>380</v>
      </c>
      <c r="N35" s="807" t="s">
        <v>380</v>
      </c>
      <c r="O35" s="798" t="s">
        <v>380</v>
      </c>
    </row>
    <row r="36" spans="2:15" ht="12.75" customHeight="1" x14ac:dyDescent="0.2">
      <c r="B36" s="922" t="s">
        <v>229</v>
      </c>
      <c r="C36" s="838" t="s">
        <v>250</v>
      </c>
      <c r="D36" s="843" t="s">
        <v>380</v>
      </c>
      <c r="E36" s="820">
        <v>0.85082102379920899</v>
      </c>
      <c r="F36" s="820">
        <v>0.95922973614735296</v>
      </c>
      <c r="G36" s="821">
        <v>0.82924998842612341</v>
      </c>
      <c r="H36" s="821">
        <v>0.93141320017239582</v>
      </c>
      <c r="I36" s="821">
        <v>0.87970007545271633</v>
      </c>
      <c r="J36" s="844" t="s">
        <v>380</v>
      </c>
      <c r="K36" s="823">
        <v>-5337.4000000000015</v>
      </c>
      <c r="L36" s="823">
        <v>-1596.8000000000029</v>
      </c>
      <c r="M36" s="845">
        <v>-7007.6999999999971</v>
      </c>
      <c r="N36" s="845">
        <v>-2769</v>
      </c>
      <c r="O36" s="824">
        <v>-5357.0999999999985</v>
      </c>
    </row>
    <row r="37" spans="2:15" ht="12.75" customHeight="1" x14ac:dyDescent="0.2">
      <c r="B37" s="920"/>
      <c r="C37" s="125" t="s">
        <v>251</v>
      </c>
      <c r="D37" s="423" t="s">
        <v>380</v>
      </c>
      <c r="E37" s="424">
        <v>0.81049400760011692</v>
      </c>
      <c r="F37" s="424">
        <v>0.93249698111569801</v>
      </c>
      <c r="G37" s="425">
        <v>0.878979043000506</v>
      </c>
      <c r="H37" s="425">
        <v>0.93747003731435485</v>
      </c>
      <c r="I37" s="425">
        <v>0.92634486869404731</v>
      </c>
      <c r="J37" s="804" t="s">
        <v>380</v>
      </c>
      <c r="K37" s="794">
        <v>-7131.2999999999993</v>
      </c>
      <c r="L37" s="794">
        <v>-2644.0999999999985</v>
      </c>
      <c r="M37" s="805">
        <v>-4711.5999999999985</v>
      </c>
      <c r="N37" s="805">
        <v>-2530.4000000000015</v>
      </c>
      <c r="O37" s="795">
        <v>-3212.8000000000029</v>
      </c>
    </row>
    <row r="38" spans="2:15" ht="12.75" customHeight="1" x14ac:dyDescent="0.2">
      <c r="B38" s="920"/>
      <c r="C38" s="125" t="s">
        <v>252</v>
      </c>
      <c r="D38" s="423" t="s">
        <v>380</v>
      </c>
      <c r="E38" s="424">
        <v>0.87092289833992975</v>
      </c>
      <c r="F38" s="424">
        <v>0.91945464290836998</v>
      </c>
      <c r="G38" s="425">
        <v>0.8303900251328844</v>
      </c>
      <c r="H38" s="425">
        <v>0.93293153735371359</v>
      </c>
      <c r="I38" s="425">
        <v>0.9145624004035191</v>
      </c>
      <c r="J38" s="804" t="s">
        <v>380</v>
      </c>
      <c r="K38" s="794">
        <v>-4614.7000000000007</v>
      </c>
      <c r="L38" s="794">
        <v>-3200.7999999999956</v>
      </c>
      <c r="M38" s="805">
        <v>-7106.2000000000044</v>
      </c>
      <c r="N38" s="805">
        <v>-2770.9000000000015</v>
      </c>
      <c r="O38" s="795">
        <v>-3828.1000000000058</v>
      </c>
    </row>
    <row r="39" spans="2:15" ht="12.75" customHeight="1" x14ac:dyDescent="0.2">
      <c r="B39" s="920"/>
      <c r="C39" s="125" t="s">
        <v>253</v>
      </c>
      <c r="D39" s="423" t="s">
        <v>380</v>
      </c>
      <c r="E39" s="424">
        <v>0.81115737747316696</v>
      </c>
      <c r="F39" s="424">
        <v>0.90458956030965953</v>
      </c>
      <c r="G39" s="425">
        <v>0.88461193599433907</v>
      </c>
      <c r="H39" s="425">
        <v>0.93399414125870239</v>
      </c>
      <c r="I39" s="425">
        <v>0.94524239948739075</v>
      </c>
      <c r="J39" s="804" t="s">
        <v>380</v>
      </c>
      <c r="K39" s="794">
        <v>-7301.5999999999985</v>
      </c>
      <c r="L39" s="794">
        <v>-3793.5</v>
      </c>
      <c r="M39" s="805">
        <v>-4761.5</v>
      </c>
      <c r="N39" s="805">
        <v>-2848.0999999999985</v>
      </c>
      <c r="O39" s="795">
        <v>-2486.7999999999956</v>
      </c>
    </row>
    <row r="40" spans="2:15" ht="12.75" customHeight="1" x14ac:dyDescent="0.2">
      <c r="B40" s="920"/>
      <c r="C40" s="125" t="s">
        <v>254</v>
      </c>
      <c r="D40" s="423" t="s">
        <v>380</v>
      </c>
      <c r="E40" s="424">
        <v>0.80392807299799307</v>
      </c>
      <c r="F40" s="424">
        <v>0.86923415049588371</v>
      </c>
      <c r="G40" s="425">
        <v>0.88389743637209284</v>
      </c>
      <c r="H40" s="425">
        <v>0.9398906007596427</v>
      </c>
      <c r="I40" s="425">
        <v>0.93724093372937967</v>
      </c>
      <c r="J40" s="804" t="s">
        <v>380</v>
      </c>
      <c r="K40" s="794">
        <v>-8275</v>
      </c>
      <c r="L40" s="794">
        <v>-5711.7999999999956</v>
      </c>
      <c r="M40" s="805">
        <v>-5017.5</v>
      </c>
      <c r="N40" s="805">
        <v>-2696.6999999999971</v>
      </c>
      <c r="O40" s="795">
        <v>-2991.7999999999956</v>
      </c>
    </row>
    <row r="41" spans="2:15" ht="12.75" customHeight="1" x14ac:dyDescent="0.2">
      <c r="B41" s="920"/>
      <c r="C41" s="125" t="s">
        <v>255</v>
      </c>
      <c r="D41" s="423" t="s">
        <v>380</v>
      </c>
      <c r="E41" s="424">
        <v>0.79210703972219532</v>
      </c>
      <c r="F41" s="424">
        <v>0.86347660376311619</v>
      </c>
      <c r="G41" s="425">
        <v>0.84652180002370159</v>
      </c>
      <c r="H41" s="425">
        <v>0.94155699864390296</v>
      </c>
      <c r="I41" s="425">
        <v>0.93816668161700301</v>
      </c>
      <c r="J41" s="804" t="s">
        <v>380</v>
      </c>
      <c r="K41" s="794">
        <v>-9207.5999999999985</v>
      </c>
      <c r="L41" s="794">
        <v>-6397.5</v>
      </c>
      <c r="M41" s="805">
        <v>-7123</v>
      </c>
      <c r="N41" s="805">
        <v>-2814.2000000000044</v>
      </c>
      <c r="O41" s="795">
        <v>-3239.7999999999956</v>
      </c>
    </row>
    <row r="42" spans="2:15" ht="12.75" customHeight="1" x14ac:dyDescent="0.2">
      <c r="B42" s="920"/>
      <c r="C42" s="125" t="s">
        <v>256</v>
      </c>
      <c r="D42" s="423" t="s">
        <v>380</v>
      </c>
      <c r="E42" s="424">
        <v>0.84210247229905144</v>
      </c>
      <c r="F42" s="424">
        <v>0.9097047635866492</v>
      </c>
      <c r="G42" s="425">
        <v>0.89109593255799635</v>
      </c>
      <c r="H42" s="425">
        <v>0.93452574666055233</v>
      </c>
      <c r="I42" s="425">
        <v>0.97794583785028188</v>
      </c>
      <c r="J42" s="804" t="s">
        <v>380</v>
      </c>
      <c r="K42" s="794">
        <v>-7444.3000000000029</v>
      </c>
      <c r="L42" s="794">
        <v>-4550.5999999999985</v>
      </c>
      <c r="M42" s="805">
        <v>-5309.4000000000015</v>
      </c>
      <c r="N42" s="805">
        <v>-3540.9000000000015</v>
      </c>
      <c r="O42" s="795">
        <v>-1283.6999999999971</v>
      </c>
    </row>
    <row r="43" spans="2:15" ht="12.75" customHeight="1" x14ac:dyDescent="0.2">
      <c r="B43" s="920"/>
      <c r="C43" s="125" t="s">
        <v>336</v>
      </c>
      <c r="D43" s="423" t="s">
        <v>380</v>
      </c>
      <c r="E43" s="424">
        <v>0.84940220116656551</v>
      </c>
      <c r="F43" s="424">
        <v>0.88056358988943917</v>
      </c>
      <c r="G43" s="425">
        <v>0.87114931813766294</v>
      </c>
      <c r="H43" s="425">
        <v>0.94371718105342128</v>
      </c>
      <c r="I43" s="425">
        <v>0.9941513395319137</v>
      </c>
      <c r="J43" s="804" t="s">
        <v>380</v>
      </c>
      <c r="K43" s="794">
        <v>-7988.4000000000015</v>
      </c>
      <c r="L43" s="794">
        <v>-6677.2000000000044</v>
      </c>
      <c r="M43" s="805">
        <v>-7229</v>
      </c>
      <c r="N43" s="805">
        <v>-3361.2999999999956</v>
      </c>
      <c r="O43" s="795">
        <v>-362.69999999999709</v>
      </c>
    </row>
    <row r="44" spans="2:15" ht="12.75" customHeight="1" x14ac:dyDescent="0.2">
      <c r="B44" s="920"/>
      <c r="C44" s="125" t="s">
        <v>341</v>
      </c>
      <c r="D44" s="423" t="s">
        <v>380</v>
      </c>
      <c r="E44" s="424">
        <v>0.81654591247628239</v>
      </c>
      <c r="F44" s="424">
        <v>0.94665676781398578</v>
      </c>
      <c r="G44" s="425">
        <v>0.88739250003429027</v>
      </c>
      <c r="H44" s="425">
        <v>0.94041508869842538</v>
      </c>
      <c r="I44" s="425">
        <v>0.98228321284232878</v>
      </c>
      <c r="J44" s="804" t="s">
        <v>380</v>
      </c>
      <c r="K44" s="794">
        <v>-10867.600000000006</v>
      </c>
      <c r="L44" s="794">
        <v>-3039.3000000000029</v>
      </c>
      <c r="M44" s="805">
        <v>-6567.9000000000015</v>
      </c>
      <c r="N44" s="805">
        <v>-3826.4000000000015</v>
      </c>
      <c r="O44" s="795">
        <v>-1191.5</v>
      </c>
    </row>
    <row r="45" spans="2:15" ht="12.75" customHeight="1" x14ac:dyDescent="0.2">
      <c r="B45" s="920"/>
      <c r="C45" s="125" t="s">
        <v>343</v>
      </c>
      <c r="D45" s="423" t="s">
        <v>380</v>
      </c>
      <c r="E45" s="424">
        <v>0.83610118246521137</v>
      </c>
      <c r="F45" s="424">
        <v>0.9241672163716973</v>
      </c>
      <c r="G45" s="425">
        <v>0.87110926241577258</v>
      </c>
      <c r="H45" s="425">
        <v>0.94739942308044589</v>
      </c>
      <c r="I45" s="425">
        <v>0.96260864623846476</v>
      </c>
      <c r="J45" s="804" t="s">
        <v>380</v>
      </c>
      <c r="K45" s="794">
        <v>-10473.200000000004</v>
      </c>
      <c r="L45" s="794">
        <v>-4862.8000000000029</v>
      </c>
      <c r="M45" s="805">
        <v>-8552.3000000000029</v>
      </c>
      <c r="N45" s="805">
        <v>-3732.7000000000116</v>
      </c>
      <c r="O45" s="795">
        <v>-2829.3999999999942</v>
      </c>
    </row>
    <row r="46" spans="2:15" ht="12.75" customHeight="1" x14ac:dyDescent="0.2">
      <c r="B46" s="920"/>
      <c r="C46" s="125" t="s">
        <v>345</v>
      </c>
      <c r="D46" s="423" t="s">
        <v>380</v>
      </c>
      <c r="E46" s="424">
        <v>0.78551450290788294</v>
      </c>
      <c r="F46" s="424">
        <v>0.92935796897458234</v>
      </c>
      <c r="G46" s="425">
        <v>0.9125037867085779</v>
      </c>
      <c r="H46" s="425">
        <v>0.9413784794943828</v>
      </c>
      <c r="I46" s="425">
        <v>0.97315563888646894</v>
      </c>
      <c r="J46" s="804" t="s">
        <v>380</v>
      </c>
      <c r="K46" s="794">
        <v>-15275.699999999997</v>
      </c>
      <c r="L46" s="794">
        <v>-4742.8000000000029</v>
      </c>
      <c r="M46" s="805">
        <v>-5834.3000000000029</v>
      </c>
      <c r="N46" s="805">
        <v>-4428</v>
      </c>
      <c r="O46" s="795">
        <v>-2187.6999999999971</v>
      </c>
    </row>
    <row r="47" spans="2:15" ht="12.75" customHeight="1" x14ac:dyDescent="0.2">
      <c r="B47" s="920"/>
      <c r="C47" s="125" t="s">
        <v>347</v>
      </c>
      <c r="D47" s="423" t="s">
        <v>380</v>
      </c>
      <c r="E47" s="424">
        <v>0.77511910519615534</v>
      </c>
      <c r="F47" s="424">
        <v>0.98001919428493345</v>
      </c>
      <c r="G47" s="425">
        <v>0.87422520279827665</v>
      </c>
      <c r="H47" s="425">
        <v>0.93687195291056169</v>
      </c>
      <c r="I47" s="425">
        <v>0.94151440893826832</v>
      </c>
      <c r="J47" s="804" t="s">
        <v>380</v>
      </c>
      <c r="K47" s="794">
        <v>-16180.899999999994</v>
      </c>
      <c r="L47" s="794">
        <v>-1257.5</v>
      </c>
      <c r="M47" s="805">
        <v>-8518.3999999999942</v>
      </c>
      <c r="N47" s="805">
        <v>-4871.1999999999971</v>
      </c>
      <c r="O47" s="795">
        <v>-4961.8999999999942</v>
      </c>
    </row>
    <row r="48" spans="2:15" ht="12.75" customHeight="1" x14ac:dyDescent="0.2">
      <c r="B48" s="920"/>
      <c r="C48" s="125" t="s">
        <v>350</v>
      </c>
      <c r="D48" s="423" t="s">
        <v>380</v>
      </c>
      <c r="E48" s="424">
        <v>0.75724607904029628</v>
      </c>
      <c r="F48" s="424">
        <v>0.93875870680152174</v>
      </c>
      <c r="G48" s="425">
        <v>0.83412255352227072</v>
      </c>
      <c r="H48" s="425">
        <v>0.9337301894674821</v>
      </c>
      <c r="I48" s="425">
        <v>0.93922678513178315</v>
      </c>
      <c r="J48" s="804" t="s">
        <v>380</v>
      </c>
      <c r="K48" s="794">
        <v>-18017.899999999994</v>
      </c>
      <c r="L48" s="794">
        <v>-4061.1000000000058</v>
      </c>
      <c r="M48" s="805">
        <v>-11864.600000000006</v>
      </c>
      <c r="N48" s="805">
        <v>-5218.9000000000087</v>
      </c>
      <c r="O48" s="795">
        <v>-5179.2999999999884</v>
      </c>
    </row>
    <row r="49" spans="2:15" ht="12.75" customHeight="1" thickBot="1" x14ac:dyDescent="0.25">
      <c r="B49" s="921"/>
      <c r="C49" s="126" t="s">
        <v>374</v>
      </c>
      <c r="D49" s="426" t="s">
        <v>380</v>
      </c>
      <c r="E49" s="427">
        <v>0.73577222053480029</v>
      </c>
      <c r="F49" s="427">
        <v>0.95056296490871972</v>
      </c>
      <c r="G49" s="428">
        <v>0.85708072758316589</v>
      </c>
      <c r="H49" s="428">
        <v>0.92395333532755008</v>
      </c>
      <c r="I49" s="428">
        <v>0.90234785419865826</v>
      </c>
      <c r="J49" s="806" t="s">
        <v>380</v>
      </c>
      <c r="K49" s="797">
        <v>-21139.199999999997</v>
      </c>
      <c r="L49" s="797">
        <v>-3312.3999999999942</v>
      </c>
      <c r="M49" s="807">
        <v>-10647.299999999996</v>
      </c>
      <c r="N49" s="807">
        <v>-6355.6000000000058</v>
      </c>
      <c r="O49" s="798">
        <v>-8699.4000000000087</v>
      </c>
    </row>
    <row r="50" spans="2:15" ht="12.75" customHeight="1" x14ac:dyDescent="0.2">
      <c r="B50" s="922" t="s">
        <v>230</v>
      </c>
      <c r="C50" s="838" t="s">
        <v>250</v>
      </c>
      <c r="D50" s="843" t="s">
        <v>380</v>
      </c>
      <c r="E50" s="820">
        <v>0.91249531676120266</v>
      </c>
      <c r="F50" s="820" t="s">
        <v>380</v>
      </c>
      <c r="G50" s="821">
        <v>0.88164853490034156</v>
      </c>
      <c r="H50" s="821">
        <v>0.96623747041960861</v>
      </c>
      <c r="I50" s="821">
        <v>1.0925381318498488</v>
      </c>
      <c r="J50" s="844" t="s">
        <v>380</v>
      </c>
      <c r="K50" s="823">
        <v>-3012.9000000000015</v>
      </c>
      <c r="L50" s="823" t="s">
        <v>380</v>
      </c>
      <c r="M50" s="845">
        <v>-4471.1999999999971</v>
      </c>
      <c r="N50" s="845">
        <v>-1403.9000000000015</v>
      </c>
      <c r="O50" s="824">
        <v>3949</v>
      </c>
    </row>
    <row r="51" spans="2:15" ht="12.75" customHeight="1" x14ac:dyDescent="0.2">
      <c r="B51" s="920"/>
      <c r="C51" s="125" t="s">
        <v>251</v>
      </c>
      <c r="D51" s="423" t="s">
        <v>380</v>
      </c>
      <c r="E51" s="424">
        <v>0.9689642927828811</v>
      </c>
      <c r="F51" s="424" t="s">
        <v>380</v>
      </c>
      <c r="G51" s="425">
        <v>0.95012463398970282</v>
      </c>
      <c r="H51" s="425">
        <v>0.95866145392675517</v>
      </c>
      <c r="I51" s="425">
        <v>0.9536627185705715</v>
      </c>
      <c r="J51" s="804" t="s">
        <v>380</v>
      </c>
      <c r="K51" s="794">
        <v>-1066.2999999999956</v>
      </c>
      <c r="L51" s="794" t="s">
        <v>380</v>
      </c>
      <c r="M51" s="805">
        <v>-1832.7999999999956</v>
      </c>
      <c r="N51" s="805">
        <v>-1778.5</v>
      </c>
      <c r="O51" s="795">
        <v>-2170.0999999999985</v>
      </c>
    </row>
    <row r="52" spans="2:15" ht="12.75" customHeight="1" x14ac:dyDescent="0.2">
      <c r="B52" s="920"/>
      <c r="C52" s="125" t="s">
        <v>252</v>
      </c>
      <c r="D52" s="423" t="s">
        <v>380</v>
      </c>
      <c r="E52" s="424">
        <v>0.96568215107147681</v>
      </c>
      <c r="F52" s="424" t="s">
        <v>380</v>
      </c>
      <c r="G52" s="425">
        <v>0.89529520052596967</v>
      </c>
      <c r="H52" s="425">
        <v>0.96361670895870555</v>
      </c>
      <c r="I52" s="425">
        <v>1.0839329129354296</v>
      </c>
      <c r="J52" s="804" t="s">
        <v>380</v>
      </c>
      <c r="K52" s="794">
        <v>-1166.8000000000029</v>
      </c>
      <c r="L52" s="794" t="s">
        <v>380</v>
      </c>
      <c r="M52" s="805">
        <v>-3981.4000000000015</v>
      </c>
      <c r="N52" s="805">
        <v>-1598.6999999999971</v>
      </c>
      <c r="O52" s="795">
        <v>3738.8000000000029</v>
      </c>
    </row>
    <row r="53" spans="2:15" ht="12.75" customHeight="1" x14ac:dyDescent="0.2">
      <c r="B53" s="920"/>
      <c r="C53" s="125" t="s">
        <v>253</v>
      </c>
      <c r="D53" s="423" t="s">
        <v>380</v>
      </c>
      <c r="E53" s="424">
        <v>1.0015398678712624</v>
      </c>
      <c r="F53" s="424" t="s">
        <v>380</v>
      </c>
      <c r="G53" s="425">
        <v>0.87734098812791605</v>
      </c>
      <c r="H53" s="425">
        <v>0.97162809275296169</v>
      </c>
      <c r="I53" s="425">
        <v>0.96162039469363636</v>
      </c>
      <c r="J53" s="804" t="s">
        <v>380</v>
      </c>
      <c r="K53" s="794">
        <v>53.399999999994179</v>
      </c>
      <c r="L53" s="794" t="s">
        <v>380</v>
      </c>
      <c r="M53" s="805">
        <v>-4687.5</v>
      </c>
      <c r="N53" s="805">
        <v>-1292.7999999999956</v>
      </c>
      <c r="O53" s="795">
        <v>-1870.0999999999985</v>
      </c>
    </row>
    <row r="54" spans="2:15" ht="12.75" customHeight="1" x14ac:dyDescent="0.2">
      <c r="B54" s="920"/>
      <c r="C54" s="125" t="s">
        <v>254</v>
      </c>
      <c r="D54" s="423" t="s">
        <v>380</v>
      </c>
      <c r="E54" s="424">
        <v>0.97670300732677651</v>
      </c>
      <c r="F54" s="424" t="s">
        <v>380</v>
      </c>
      <c r="G54" s="425">
        <v>0.88138675071216444</v>
      </c>
      <c r="H54" s="425">
        <v>0.96648094400779616</v>
      </c>
      <c r="I54" s="425">
        <v>0.8252256574575958</v>
      </c>
      <c r="J54" s="804" t="s">
        <v>380</v>
      </c>
      <c r="K54" s="794">
        <v>-821</v>
      </c>
      <c r="L54" s="794" t="s">
        <v>380</v>
      </c>
      <c r="M54" s="805">
        <v>-4501.0999999999985</v>
      </c>
      <c r="N54" s="805">
        <v>-1582.1999999999971</v>
      </c>
      <c r="O54" s="795">
        <v>-9179.9000000000015</v>
      </c>
    </row>
    <row r="55" spans="2:15" ht="12.75" customHeight="1" x14ac:dyDescent="0.2">
      <c r="B55" s="920"/>
      <c r="C55" s="125" t="s">
        <v>255</v>
      </c>
      <c r="D55" s="423" t="s">
        <v>380</v>
      </c>
      <c r="E55" s="424">
        <v>0.97082261754396637</v>
      </c>
      <c r="F55" s="424" t="s">
        <v>380</v>
      </c>
      <c r="G55" s="425">
        <v>0.95631664055788568</v>
      </c>
      <c r="H55" s="425">
        <v>0.96734855936616504</v>
      </c>
      <c r="I55" s="425">
        <v>0.83582466316651616</v>
      </c>
      <c r="J55" s="804" t="s">
        <v>380</v>
      </c>
      <c r="K55" s="794">
        <v>-1150.4000000000015</v>
      </c>
      <c r="L55" s="794" t="s">
        <v>380</v>
      </c>
      <c r="M55" s="805">
        <v>-1728.9000000000015</v>
      </c>
      <c r="N55" s="805">
        <v>-1636.5</v>
      </c>
      <c r="O55" s="795">
        <v>-9040.2000000000044</v>
      </c>
    </row>
    <row r="56" spans="2:15" ht="12.75" customHeight="1" x14ac:dyDescent="0.2">
      <c r="B56" s="920"/>
      <c r="C56" s="125" t="s">
        <v>256</v>
      </c>
      <c r="D56" s="423" t="s">
        <v>380</v>
      </c>
      <c r="E56" s="424">
        <v>0.87510547355898904</v>
      </c>
      <c r="F56" s="424" t="s">
        <v>380</v>
      </c>
      <c r="G56" s="425">
        <v>0.93337278767238008</v>
      </c>
      <c r="H56" s="425">
        <v>0.94464065433799838</v>
      </c>
      <c r="I56" s="425">
        <v>0.89794603797830963</v>
      </c>
      <c r="J56" s="804" t="s">
        <v>380</v>
      </c>
      <c r="K56" s="794">
        <v>-5417.4000000000015</v>
      </c>
      <c r="L56" s="794" t="s">
        <v>380</v>
      </c>
      <c r="M56" s="805">
        <v>-2983.4000000000015</v>
      </c>
      <c r="N56" s="805">
        <v>-3145.9000000000015</v>
      </c>
      <c r="O56" s="795">
        <v>-6305.7000000000044</v>
      </c>
    </row>
    <row r="57" spans="2:15" ht="12.75" customHeight="1" x14ac:dyDescent="0.2">
      <c r="B57" s="920"/>
      <c r="C57" s="125" t="s">
        <v>336</v>
      </c>
      <c r="D57" s="423" t="s">
        <v>380</v>
      </c>
      <c r="E57" s="424">
        <v>1.0939953681431176</v>
      </c>
      <c r="F57" s="424" t="s">
        <v>380</v>
      </c>
      <c r="G57" s="425">
        <v>0.95923773559079117</v>
      </c>
      <c r="H57" s="425">
        <v>0.96029403206094033</v>
      </c>
      <c r="I57" s="425">
        <v>0.93021592468732484</v>
      </c>
      <c r="J57" s="804" t="s">
        <v>380</v>
      </c>
      <c r="K57" s="794">
        <v>4200.6999999999971</v>
      </c>
      <c r="L57" s="794" t="s">
        <v>380</v>
      </c>
      <c r="M57" s="805">
        <v>-2025</v>
      </c>
      <c r="N57" s="805">
        <v>-2456.0999999999985</v>
      </c>
      <c r="O57" s="795">
        <v>-4693</v>
      </c>
    </row>
    <row r="58" spans="2:15" ht="12.75" customHeight="1" x14ac:dyDescent="0.2">
      <c r="B58" s="920"/>
      <c r="C58" s="125" t="s">
        <v>341</v>
      </c>
      <c r="D58" s="423" t="s">
        <v>380</v>
      </c>
      <c r="E58" s="424">
        <v>1.0553019899017477</v>
      </c>
      <c r="F58" s="424" t="s">
        <v>380</v>
      </c>
      <c r="G58" s="425">
        <v>0.87998223233504336</v>
      </c>
      <c r="H58" s="425">
        <v>0.94565601791818932</v>
      </c>
      <c r="I58" s="425">
        <v>0.92044744769456788</v>
      </c>
      <c r="J58" s="804" t="s">
        <v>380</v>
      </c>
      <c r="K58" s="794">
        <v>2714.0999999999985</v>
      </c>
      <c r="L58" s="794" t="s">
        <v>380</v>
      </c>
      <c r="M58" s="805">
        <v>-6835.9000000000015</v>
      </c>
      <c r="N58" s="805">
        <v>-3688</v>
      </c>
      <c r="O58" s="795">
        <v>-5897</v>
      </c>
    </row>
    <row r="59" spans="2:15" ht="12.75" customHeight="1" x14ac:dyDescent="0.2">
      <c r="B59" s="920"/>
      <c r="C59" s="125" t="s">
        <v>343</v>
      </c>
      <c r="D59" s="423" t="s">
        <v>380</v>
      </c>
      <c r="E59" s="424">
        <v>1.1677987985226732</v>
      </c>
      <c r="F59" s="424" t="s">
        <v>380</v>
      </c>
      <c r="G59" s="425">
        <v>0.84016665568469229</v>
      </c>
      <c r="H59" s="425">
        <v>0.96156531265439393</v>
      </c>
      <c r="I59" s="425">
        <v>0.96433253979642786</v>
      </c>
      <c r="J59" s="804" t="s">
        <v>380</v>
      </c>
      <c r="K59" s="794">
        <v>8759.5</v>
      </c>
      <c r="L59" s="794" t="s">
        <v>380</v>
      </c>
      <c r="M59" s="805">
        <v>-9460.2000000000044</v>
      </c>
      <c r="N59" s="805">
        <v>-2862.8000000000029</v>
      </c>
      <c r="O59" s="795">
        <v>-2908.0999999999913</v>
      </c>
    </row>
    <row r="60" spans="2:15" ht="12.75" customHeight="1" x14ac:dyDescent="0.2">
      <c r="B60" s="920"/>
      <c r="C60" s="125" t="s">
        <v>345</v>
      </c>
      <c r="D60" s="423" t="s">
        <v>380</v>
      </c>
      <c r="E60" s="424">
        <v>1.1188810045453057</v>
      </c>
      <c r="F60" s="424" t="s">
        <v>380</v>
      </c>
      <c r="G60" s="425">
        <v>0.86993188398238974</v>
      </c>
      <c r="H60" s="425">
        <v>0.96444840986197655</v>
      </c>
      <c r="I60" s="425">
        <v>0.93108060606337273</v>
      </c>
      <c r="J60" s="804" t="s">
        <v>380</v>
      </c>
      <c r="K60" s="794">
        <v>6543.8999999999942</v>
      </c>
      <c r="L60" s="794" t="s">
        <v>380</v>
      </c>
      <c r="M60" s="805">
        <v>-7731.5999999999985</v>
      </c>
      <c r="N60" s="805">
        <v>-2825.1000000000058</v>
      </c>
      <c r="O60" s="795">
        <v>-6038.8000000000029</v>
      </c>
    </row>
    <row r="61" spans="2:15" ht="12.75" customHeight="1" x14ac:dyDescent="0.2">
      <c r="B61" s="920"/>
      <c r="C61" s="125" t="s">
        <v>347</v>
      </c>
      <c r="D61" s="423" t="s">
        <v>380</v>
      </c>
      <c r="E61" s="424">
        <v>1.2218227691656383</v>
      </c>
      <c r="F61" s="424" t="s">
        <v>380</v>
      </c>
      <c r="G61" s="425">
        <v>0.88179860240993901</v>
      </c>
      <c r="H61" s="425">
        <v>0.95128581136664403</v>
      </c>
      <c r="I61" s="425">
        <v>0.98358050081585846</v>
      </c>
      <c r="J61" s="804" t="s">
        <v>380</v>
      </c>
      <c r="K61" s="794">
        <v>12994.400000000001</v>
      </c>
      <c r="L61" s="794" t="s">
        <v>380</v>
      </c>
      <c r="M61" s="805">
        <v>-7584.6999999999971</v>
      </c>
      <c r="N61" s="805">
        <v>-4086</v>
      </c>
      <c r="O61" s="795">
        <v>-1476.1999999999971</v>
      </c>
    </row>
    <row r="62" spans="2:15" ht="12.75" customHeight="1" x14ac:dyDescent="0.2">
      <c r="B62" s="920"/>
      <c r="C62" s="125" t="s">
        <v>350</v>
      </c>
      <c r="D62" s="423" t="s">
        <v>380</v>
      </c>
      <c r="E62" s="424">
        <v>1.0572356470523476</v>
      </c>
      <c r="F62" s="424" t="s">
        <v>380</v>
      </c>
      <c r="G62" s="425">
        <v>0.93185253904764798</v>
      </c>
      <c r="H62" s="425">
        <v>0.9429106495832873</v>
      </c>
      <c r="I62" s="425">
        <v>0.94271850778246902</v>
      </c>
      <c r="J62" s="804" t="s">
        <v>380</v>
      </c>
      <c r="K62" s="794">
        <v>3639.3000000000029</v>
      </c>
      <c r="L62" s="794" t="s">
        <v>380</v>
      </c>
      <c r="M62" s="805">
        <v>-4480.9000000000015</v>
      </c>
      <c r="N62" s="805">
        <v>-4908</v>
      </c>
      <c r="O62" s="795">
        <v>-5272.1999999999971</v>
      </c>
    </row>
    <row r="63" spans="2:15" ht="12.75" customHeight="1" thickBot="1" x14ac:dyDescent="0.25">
      <c r="B63" s="921"/>
      <c r="C63" s="126" t="s">
        <v>374</v>
      </c>
      <c r="D63" s="426" t="s">
        <v>380</v>
      </c>
      <c r="E63" s="427">
        <v>1.1133950669637693</v>
      </c>
      <c r="F63" s="427" t="s">
        <v>380</v>
      </c>
      <c r="G63" s="428">
        <v>0.92057819123030382</v>
      </c>
      <c r="H63" s="428">
        <v>0.95154035258681779</v>
      </c>
      <c r="I63" s="428">
        <v>0.95807946972564872</v>
      </c>
      <c r="J63" s="806" t="s">
        <v>380</v>
      </c>
      <c r="K63" s="797">
        <v>7353.5</v>
      </c>
      <c r="L63" s="797" t="s">
        <v>380</v>
      </c>
      <c r="M63" s="807">
        <v>-5495.6000000000058</v>
      </c>
      <c r="N63" s="807">
        <v>-4376.1000000000058</v>
      </c>
      <c r="O63" s="798">
        <v>-4108.3000000000029</v>
      </c>
    </row>
    <row r="64" spans="2:15" ht="12.75" customHeight="1" x14ac:dyDescent="0.2">
      <c r="B64" s="922" t="s">
        <v>231</v>
      </c>
      <c r="C64" s="838" t="s">
        <v>250</v>
      </c>
      <c r="D64" s="843" t="s">
        <v>380</v>
      </c>
      <c r="E64" s="820">
        <v>0.98315286208286723</v>
      </c>
      <c r="F64" s="820">
        <v>1.1718552026989209</v>
      </c>
      <c r="G64" s="821" t="s">
        <v>380</v>
      </c>
      <c r="H64" s="821">
        <v>0.95728692367364843</v>
      </c>
      <c r="I64" s="821">
        <v>0.9286527547027954</v>
      </c>
      <c r="J64" s="844" t="s">
        <v>380</v>
      </c>
      <c r="K64" s="823">
        <v>-593.40000000000146</v>
      </c>
      <c r="L64" s="823">
        <v>6754.7000000000044</v>
      </c>
      <c r="M64" s="845" t="s">
        <v>380</v>
      </c>
      <c r="N64" s="845">
        <v>-1899.5999999999985</v>
      </c>
      <c r="O64" s="824">
        <v>-3302.4000000000015</v>
      </c>
    </row>
    <row r="65" spans="2:15" ht="12.75" customHeight="1" x14ac:dyDescent="0.2">
      <c r="B65" s="920"/>
      <c r="C65" s="125" t="s">
        <v>251</v>
      </c>
      <c r="D65" s="423" t="s">
        <v>380</v>
      </c>
      <c r="E65" s="424">
        <v>0.92500884723952181</v>
      </c>
      <c r="F65" s="424">
        <v>1.0877915532658198</v>
      </c>
      <c r="G65" s="425" t="s">
        <v>380</v>
      </c>
      <c r="H65" s="425">
        <v>0.95471357112556554</v>
      </c>
      <c r="I65" s="425">
        <v>1.02409871161775</v>
      </c>
      <c r="J65" s="804" t="s">
        <v>380</v>
      </c>
      <c r="K65" s="794">
        <v>-2691.2000000000044</v>
      </c>
      <c r="L65" s="794">
        <v>3525.6999999999971</v>
      </c>
      <c r="M65" s="805" t="s">
        <v>380</v>
      </c>
      <c r="N65" s="805">
        <v>-2049.7000000000044</v>
      </c>
      <c r="O65" s="795">
        <v>1123.4000000000015</v>
      </c>
    </row>
    <row r="66" spans="2:15" ht="12.75" customHeight="1" x14ac:dyDescent="0.2">
      <c r="B66" s="920"/>
      <c r="C66" s="125" t="s">
        <v>252</v>
      </c>
      <c r="D66" s="423" t="s">
        <v>380</v>
      </c>
      <c r="E66" s="424" t="s">
        <v>380</v>
      </c>
      <c r="F66" s="424">
        <v>1.0515133164431811</v>
      </c>
      <c r="G66" s="425" t="s">
        <v>380</v>
      </c>
      <c r="H66" s="425">
        <v>0.94556054901008146</v>
      </c>
      <c r="I66" s="425">
        <v>0.98634422344271988</v>
      </c>
      <c r="J66" s="804" t="s">
        <v>380</v>
      </c>
      <c r="K66" s="794" t="s">
        <v>380</v>
      </c>
      <c r="L66" s="794">
        <v>2084.0999999999985</v>
      </c>
      <c r="M66" s="805" t="s">
        <v>380</v>
      </c>
      <c r="N66" s="805">
        <v>-2465.0999999999985</v>
      </c>
      <c r="O66" s="795">
        <v>-675.29999999999563</v>
      </c>
    </row>
    <row r="67" spans="2:15" ht="12.75" customHeight="1" x14ac:dyDescent="0.2">
      <c r="B67" s="920"/>
      <c r="C67" s="125" t="s">
        <v>253</v>
      </c>
      <c r="D67" s="423" t="s">
        <v>380</v>
      </c>
      <c r="E67" s="424" t="s">
        <v>380</v>
      </c>
      <c r="F67" s="424">
        <v>1.0456112693492463</v>
      </c>
      <c r="G67" s="425" t="s">
        <v>380</v>
      </c>
      <c r="H67" s="425">
        <v>0.94049709847109719</v>
      </c>
      <c r="I67" s="425">
        <v>1.0575322253417219</v>
      </c>
      <c r="J67" s="804" t="s">
        <v>380</v>
      </c>
      <c r="K67" s="794" t="s">
        <v>380</v>
      </c>
      <c r="L67" s="794">
        <v>1886.4000000000015</v>
      </c>
      <c r="M67" s="805" t="s">
        <v>380</v>
      </c>
      <c r="N67" s="805">
        <v>-2829</v>
      </c>
      <c r="O67" s="795">
        <v>2807.4000000000015</v>
      </c>
    </row>
    <row r="68" spans="2:15" ht="12.75" customHeight="1" x14ac:dyDescent="0.2">
      <c r="B68" s="920"/>
      <c r="C68" s="125" t="s">
        <v>254</v>
      </c>
      <c r="D68" s="423" t="s">
        <v>380</v>
      </c>
      <c r="E68" s="424" t="s">
        <v>380</v>
      </c>
      <c r="F68" s="424">
        <v>1.0563573010891638</v>
      </c>
      <c r="G68" s="425" t="s">
        <v>380</v>
      </c>
      <c r="H68" s="425">
        <v>0.93211833444692438</v>
      </c>
      <c r="I68" s="425">
        <v>1.1016282781096567</v>
      </c>
      <c r="J68" s="804" t="s">
        <v>380</v>
      </c>
      <c r="K68" s="794" t="s">
        <v>380</v>
      </c>
      <c r="L68" s="794">
        <v>2442.3000000000029</v>
      </c>
      <c r="M68" s="805" t="s">
        <v>380</v>
      </c>
      <c r="N68" s="805">
        <v>-3342.5</v>
      </c>
      <c r="O68" s="795">
        <v>4986.3000000000029</v>
      </c>
    </row>
    <row r="69" spans="2:15" ht="12.75" customHeight="1" x14ac:dyDescent="0.2">
      <c r="B69" s="920"/>
      <c r="C69" s="125" t="s">
        <v>255</v>
      </c>
      <c r="D69" s="423" t="s">
        <v>380</v>
      </c>
      <c r="E69" s="424" t="s">
        <v>380</v>
      </c>
      <c r="F69" s="424">
        <v>0.97750162850127764</v>
      </c>
      <c r="G69" s="425" t="s">
        <v>380</v>
      </c>
      <c r="H69" s="425">
        <v>0.92034555886798619</v>
      </c>
      <c r="I69" s="425">
        <v>1.057429361002078</v>
      </c>
      <c r="J69" s="804" t="s">
        <v>380</v>
      </c>
      <c r="K69" s="794" t="s">
        <v>380</v>
      </c>
      <c r="L69" s="794">
        <v>-1077.6000000000058</v>
      </c>
      <c r="M69" s="805" t="s">
        <v>380</v>
      </c>
      <c r="N69" s="805">
        <v>-4184.2000000000044</v>
      </c>
      <c r="O69" s="795">
        <v>3183.6999999999971</v>
      </c>
    </row>
    <row r="70" spans="2:15" ht="12.75" customHeight="1" x14ac:dyDescent="0.2">
      <c r="B70" s="920"/>
      <c r="C70" s="125" t="s">
        <v>256</v>
      </c>
      <c r="D70" s="423" t="s">
        <v>380</v>
      </c>
      <c r="E70" s="424" t="s">
        <v>380</v>
      </c>
      <c r="F70" s="424">
        <v>0.90311586783159814</v>
      </c>
      <c r="G70" s="425" t="s">
        <v>380</v>
      </c>
      <c r="H70" s="425">
        <v>0.94597953733736806</v>
      </c>
      <c r="I70" s="425">
        <v>1.1006680799534696</v>
      </c>
      <c r="J70" s="804" t="s">
        <v>380</v>
      </c>
      <c r="K70" s="794" t="s">
        <v>380</v>
      </c>
      <c r="L70" s="794">
        <v>-5185.1999999999971</v>
      </c>
      <c r="M70" s="805" t="s">
        <v>380</v>
      </c>
      <c r="N70" s="805">
        <v>-3129.4000000000015</v>
      </c>
      <c r="O70" s="795">
        <v>6334.7000000000044</v>
      </c>
    </row>
    <row r="71" spans="2:15" ht="12.75" customHeight="1" x14ac:dyDescent="0.2">
      <c r="B71" s="920"/>
      <c r="C71" s="125" t="s">
        <v>336</v>
      </c>
      <c r="D71" s="423" t="s">
        <v>380</v>
      </c>
      <c r="E71" s="424" t="s">
        <v>380</v>
      </c>
      <c r="F71" s="424">
        <v>0.99053946640862589</v>
      </c>
      <c r="G71" s="425" t="s">
        <v>380</v>
      </c>
      <c r="H71" s="425">
        <v>0.951504206148169</v>
      </c>
      <c r="I71" s="425">
        <v>1.1309764598876741</v>
      </c>
      <c r="J71" s="804" t="s">
        <v>380</v>
      </c>
      <c r="K71" s="794" t="s">
        <v>380</v>
      </c>
      <c r="L71" s="794">
        <v>-547.5</v>
      </c>
      <c r="M71" s="805" t="s">
        <v>380</v>
      </c>
      <c r="N71" s="805">
        <v>-3101.5</v>
      </c>
      <c r="O71" s="795">
        <v>8236.9000000000015</v>
      </c>
    </row>
    <row r="72" spans="2:15" ht="12.75" customHeight="1" x14ac:dyDescent="0.2">
      <c r="B72" s="920"/>
      <c r="C72" s="125" t="s">
        <v>341</v>
      </c>
      <c r="D72" s="423" t="s">
        <v>380</v>
      </c>
      <c r="E72" s="424" t="s">
        <v>380</v>
      </c>
      <c r="F72" s="424">
        <v>0.99530745186834124</v>
      </c>
      <c r="G72" s="425" t="s">
        <v>380</v>
      </c>
      <c r="H72" s="425">
        <v>0.94706269982671509</v>
      </c>
      <c r="I72" s="425">
        <v>1.232495780957465</v>
      </c>
      <c r="J72" s="804" t="s">
        <v>380</v>
      </c>
      <c r="K72" s="794" t="s">
        <v>380</v>
      </c>
      <c r="L72" s="794">
        <v>-294.69999999999709</v>
      </c>
      <c r="M72" s="805" t="s">
        <v>380</v>
      </c>
      <c r="N72" s="805">
        <v>-3687.3000000000029</v>
      </c>
      <c r="O72" s="795">
        <v>15112.900000000001</v>
      </c>
    </row>
    <row r="73" spans="2:15" ht="12.75" customHeight="1" x14ac:dyDescent="0.2">
      <c r="B73" s="920"/>
      <c r="C73" s="125" t="s">
        <v>343</v>
      </c>
      <c r="D73" s="423" t="s">
        <v>380</v>
      </c>
      <c r="E73" s="424" t="s">
        <v>380</v>
      </c>
      <c r="F73" s="424">
        <v>0.98564219667029451</v>
      </c>
      <c r="G73" s="425" t="s">
        <v>380</v>
      </c>
      <c r="H73" s="425">
        <v>0.9725351226394473</v>
      </c>
      <c r="I73" s="425">
        <v>1.1368964311924945</v>
      </c>
      <c r="J73" s="804" t="s">
        <v>380</v>
      </c>
      <c r="K73" s="794" t="s">
        <v>380</v>
      </c>
      <c r="L73" s="794">
        <v>-994.69999999999709</v>
      </c>
      <c r="M73" s="805" t="s">
        <v>380</v>
      </c>
      <c r="N73" s="805">
        <v>-2073.1999999999971</v>
      </c>
      <c r="O73" s="795">
        <v>9830.3000000000029</v>
      </c>
    </row>
    <row r="74" spans="2:15" ht="12.75" customHeight="1" x14ac:dyDescent="0.2">
      <c r="B74" s="920"/>
      <c r="C74" s="125" t="s">
        <v>345</v>
      </c>
      <c r="D74" s="423" t="s">
        <v>380</v>
      </c>
      <c r="E74" s="424" t="s">
        <v>380</v>
      </c>
      <c r="F74" s="424" t="s">
        <v>380</v>
      </c>
      <c r="G74" s="425" t="s">
        <v>380</v>
      </c>
      <c r="H74" s="425">
        <v>0.95453260488439329</v>
      </c>
      <c r="I74" s="425">
        <v>1.1879330242185542</v>
      </c>
      <c r="J74" s="804" t="s">
        <v>380</v>
      </c>
      <c r="K74" s="794" t="s">
        <v>380</v>
      </c>
      <c r="L74" s="794" t="s">
        <v>380</v>
      </c>
      <c r="M74" s="805" t="s">
        <v>380</v>
      </c>
      <c r="N74" s="805">
        <v>-3747.5</v>
      </c>
      <c r="O74" s="795">
        <v>13728</v>
      </c>
    </row>
    <row r="75" spans="2:15" ht="12.75" customHeight="1" x14ac:dyDescent="0.2">
      <c r="B75" s="920"/>
      <c r="C75" s="125" t="s">
        <v>347</v>
      </c>
      <c r="D75" s="423" t="s">
        <v>380</v>
      </c>
      <c r="E75" s="424" t="s">
        <v>380</v>
      </c>
      <c r="F75" s="424" t="s">
        <v>380</v>
      </c>
      <c r="G75" s="425" t="s">
        <v>380</v>
      </c>
      <c r="H75" s="425">
        <v>0.93776751286829141</v>
      </c>
      <c r="I75" s="425">
        <v>1.0585963468693007</v>
      </c>
      <c r="J75" s="804" t="s">
        <v>380</v>
      </c>
      <c r="K75" s="794" t="s">
        <v>380</v>
      </c>
      <c r="L75" s="794" t="s">
        <v>380</v>
      </c>
      <c r="M75" s="805" t="s">
        <v>380</v>
      </c>
      <c r="N75" s="805">
        <v>-5397.1000000000058</v>
      </c>
      <c r="O75" s="795">
        <v>4671.5</v>
      </c>
    </row>
    <row r="76" spans="2:15" ht="12.75" customHeight="1" x14ac:dyDescent="0.2">
      <c r="B76" s="920"/>
      <c r="C76" s="125" t="s">
        <v>350</v>
      </c>
      <c r="D76" s="423" t="s">
        <v>380</v>
      </c>
      <c r="E76" s="424" t="s">
        <v>380</v>
      </c>
      <c r="F76" s="424" t="s">
        <v>380</v>
      </c>
      <c r="G76" s="425" t="s">
        <v>380</v>
      </c>
      <c r="H76" s="425">
        <v>0.9606945410232226</v>
      </c>
      <c r="I76" s="425">
        <v>1.072060648253391</v>
      </c>
      <c r="J76" s="804" t="s">
        <v>380</v>
      </c>
      <c r="K76" s="794" t="s">
        <v>380</v>
      </c>
      <c r="L76" s="794" t="s">
        <v>380</v>
      </c>
      <c r="M76" s="805" t="s">
        <v>380</v>
      </c>
      <c r="N76" s="805">
        <v>-3425.3999999999942</v>
      </c>
      <c r="O76" s="795">
        <v>6086.3000000000029</v>
      </c>
    </row>
    <row r="77" spans="2:15" ht="12.75" customHeight="1" thickBot="1" x14ac:dyDescent="0.25">
      <c r="B77" s="921"/>
      <c r="C77" s="126" t="s">
        <v>374</v>
      </c>
      <c r="D77" s="426" t="s">
        <v>380</v>
      </c>
      <c r="E77" s="427" t="s">
        <v>380</v>
      </c>
      <c r="F77" s="427" t="s">
        <v>380</v>
      </c>
      <c r="G77" s="428" t="s">
        <v>380</v>
      </c>
      <c r="H77" s="428">
        <v>0.94871991026819347</v>
      </c>
      <c r="I77" s="428">
        <v>1.0010190285613412</v>
      </c>
      <c r="J77" s="806" t="s">
        <v>380</v>
      </c>
      <c r="K77" s="797" t="s">
        <v>380</v>
      </c>
      <c r="L77" s="797" t="s">
        <v>380</v>
      </c>
      <c r="M77" s="807" t="s">
        <v>380</v>
      </c>
      <c r="N77" s="807">
        <v>-4759.2999999999884</v>
      </c>
      <c r="O77" s="798">
        <v>96.400000000008731</v>
      </c>
    </row>
    <row r="78" spans="2:15" ht="12.75" customHeight="1" x14ac:dyDescent="0.2">
      <c r="B78" s="922" t="s">
        <v>215</v>
      </c>
      <c r="C78" s="838" t="s">
        <v>250</v>
      </c>
      <c r="D78" s="843" t="s">
        <v>380</v>
      </c>
      <c r="E78" s="820">
        <v>0.94382334244806121</v>
      </c>
      <c r="F78" s="820" t="s">
        <v>380</v>
      </c>
      <c r="G78" s="821" t="s">
        <v>380</v>
      </c>
      <c r="H78" s="821">
        <v>0.91188197585869835</v>
      </c>
      <c r="I78" s="821">
        <v>0.94440924097737389</v>
      </c>
      <c r="J78" s="844" t="s">
        <v>380</v>
      </c>
      <c r="K78" s="823">
        <v>-2227</v>
      </c>
      <c r="L78" s="823" t="s">
        <v>380</v>
      </c>
      <c r="M78" s="845" t="s">
        <v>380</v>
      </c>
      <c r="N78" s="845">
        <v>-3876.4000000000015</v>
      </c>
      <c r="O78" s="824">
        <v>-2754.6999999999971</v>
      </c>
    </row>
    <row r="79" spans="2:15" ht="12.75" customHeight="1" x14ac:dyDescent="0.2">
      <c r="B79" s="920"/>
      <c r="C79" s="125" t="s">
        <v>251</v>
      </c>
      <c r="D79" s="423" t="s">
        <v>380</v>
      </c>
      <c r="E79" s="424">
        <v>0.94431277629300925</v>
      </c>
      <c r="F79" s="424" t="s">
        <v>380</v>
      </c>
      <c r="G79" s="425" t="s">
        <v>380</v>
      </c>
      <c r="H79" s="425">
        <v>0.91852126357398733</v>
      </c>
      <c r="I79" s="425">
        <v>0.96621838912439706</v>
      </c>
      <c r="J79" s="804" t="s">
        <v>380</v>
      </c>
      <c r="K79" s="794">
        <v>-2319.0999999999985</v>
      </c>
      <c r="L79" s="794" t="s">
        <v>380</v>
      </c>
      <c r="M79" s="805" t="s">
        <v>380</v>
      </c>
      <c r="N79" s="805">
        <v>-3627.8000000000029</v>
      </c>
      <c r="O79" s="795">
        <v>-1617.6999999999971</v>
      </c>
    </row>
    <row r="80" spans="2:15" ht="12.75" customHeight="1" x14ac:dyDescent="0.2">
      <c r="B80" s="920"/>
      <c r="C80" s="125" t="s">
        <v>252</v>
      </c>
      <c r="D80" s="423" t="s">
        <v>380</v>
      </c>
      <c r="E80" s="424">
        <v>0.89297786312054284</v>
      </c>
      <c r="F80" s="424" t="s">
        <v>380</v>
      </c>
      <c r="G80" s="425">
        <v>1.1134173093295385</v>
      </c>
      <c r="H80" s="425">
        <v>0.92559947345951332</v>
      </c>
      <c r="I80" s="425">
        <v>0.88696409542571564</v>
      </c>
      <c r="J80" s="804" t="s">
        <v>380</v>
      </c>
      <c r="K80" s="794">
        <v>-4325</v>
      </c>
      <c r="L80" s="794" t="s">
        <v>380</v>
      </c>
      <c r="M80" s="805">
        <v>3650.2000000000007</v>
      </c>
      <c r="N80" s="805">
        <v>-3346</v>
      </c>
      <c r="O80" s="795">
        <v>-5749.2999999999956</v>
      </c>
    </row>
    <row r="81" spans="2:15" ht="12.75" customHeight="1" x14ac:dyDescent="0.2">
      <c r="B81" s="920"/>
      <c r="C81" s="125" t="s">
        <v>253</v>
      </c>
      <c r="D81" s="423" t="s">
        <v>380</v>
      </c>
      <c r="E81" s="424">
        <v>0.83227220773654331</v>
      </c>
      <c r="F81" s="424" t="s">
        <v>380</v>
      </c>
      <c r="G81" s="425">
        <v>0.95147466709263318</v>
      </c>
      <c r="H81" s="425">
        <v>0.91669896550911889</v>
      </c>
      <c r="I81" s="425">
        <v>0.99302367023192506</v>
      </c>
      <c r="J81" s="804" t="s">
        <v>380</v>
      </c>
      <c r="K81" s="794">
        <v>-7513.3999999999942</v>
      </c>
      <c r="L81" s="794" t="s">
        <v>380</v>
      </c>
      <c r="M81" s="805">
        <v>-1670.7999999999993</v>
      </c>
      <c r="N81" s="805">
        <v>-3890.1000000000058</v>
      </c>
      <c r="O81" s="795">
        <v>-368</v>
      </c>
    </row>
    <row r="82" spans="2:15" ht="12.75" customHeight="1" x14ac:dyDescent="0.2">
      <c r="B82" s="920"/>
      <c r="C82" s="125" t="s">
        <v>254</v>
      </c>
      <c r="D82" s="423" t="s">
        <v>380</v>
      </c>
      <c r="E82" s="424" t="s">
        <v>380</v>
      </c>
      <c r="F82" s="424" t="s">
        <v>380</v>
      </c>
      <c r="G82" s="425" t="s">
        <v>380</v>
      </c>
      <c r="H82" s="425">
        <v>0.95224864209866178</v>
      </c>
      <c r="I82" s="425">
        <v>0.96572121301857283</v>
      </c>
      <c r="J82" s="804" t="s">
        <v>380</v>
      </c>
      <c r="K82" s="794" t="s">
        <v>380</v>
      </c>
      <c r="L82" s="794" t="s">
        <v>380</v>
      </c>
      <c r="M82" s="805" t="s">
        <v>380</v>
      </c>
      <c r="N82" s="805">
        <v>-2246.1999999999971</v>
      </c>
      <c r="O82" s="795">
        <v>-1852.0999999999985</v>
      </c>
    </row>
    <row r="83" spans="2:15" ht="12.75" customHeight="1" x14ac:dyDescent="0.2">
      <c r="B83" s="920"/>
      <c r="C83" s="125" t="s">
        <v>255</v>
      </c>
      <c r="D83" s="423" t="s">
        <v>380</v>
      </c>
      <c r="E83" s="424" t="s">
        <v>380</v>
      </c>
      <c r="F83" s="424" t="s">
        <v>380</v>
      </c>
      <c r="G83" s="425" t="s">
        <v>380</v>
      </c>
      <c r="H83" s="425">
        <v>0.94898614167703244</v>
      </c>
      <c r="I83" s="425">
        <v>0.87562794455899418</v>
      </c>
      <c r="J83" s="804" t="s">
        <v>380</v>
      </c>
      <c r="K83" s="794" t="s">
        <v>380</v>
      </c>
      <c r="L83" s="794" t="s">
        <v>380</v>
      </c>
      <c r="M83" s="805" t="s">
        <v>380</v>
      </c>
      <c r="N83" s="805">
        <v>-2559.1000000000058</v>
      </c>
      <c r="O83" s="795">
        <v>-7726.9000000000015</v>
      </c>
    </row>
    <row r="84" spans="2:15" ht="12.75" customHeight="1" x14ac:dyDescent="0.2">
      <c r="B84" s="920"/>
      <c r="C84" s="125" t="s">
        <v>256</v>
      </c>
      <c r="D84" s="423" t="s">
        <v>380</v>
      </c>
      <c r="E84" s="424" t="s">
        <v>380</v>
      </c>
      <c r="F84" s="424" t="s">
        <v>380</v>
      </c>
      <c r="G84" s="425" t="s">
        <v>380</v>
      </c>
      <c r="H84" s="425">
        <v>0.96253821671451778</v>
      </c>
      <c r="I84" s="425">
        <v>0.97887606105739722</v>
      </c>
      <c r="J84" s="804" t="s">
        <v>380</v>
      </c>
      <c r="K84" s="794" t="s">
        <v>380</v>
      </c>
      <c r="L84" s="794" t="s">
        <v>380</v>
      </c>
      <c r="M84" s="805" t="s">
        <v>380</v>
      </c>
      <c r="N84" s="805">
        <v>-2091.5999999999985</v>
      </c>
      <c r="O84" s="795">
        <v>-1249.5</v>
      </c>
    </row>
    <row r="85" spans="2:15" ht="12.75" customHeight="1" x14ac:dyDescent="0.2">
      <c r="B85" s="920"/>
      <c r="C85" s="125" t="s">
        <v>336</v>
      </c>
      <c r="D85" s="423" t="s">
        <v>380</v>
      </c>
      <c r="E85" s="424" t="s">
        <v>380</v>
      </c>
      <c r="F85" s="424" t="s">
        <v>380</v>
      </c>
      <c r="G85" s="425" t="s">
        <v>380</v>
      </c>
      <c r="H85" s="425">
        <v>0.97513898505616536</v>
      </c>
      <c r="I85" s="425">
        <v>0.85235024077324095</v>
      </c>
      <c r="J85" s="804" t="s">
        <v>380</v>
      </c>
      <c r="K85" s="794" t="s">
        <v>380</v>
      </c>
      <c r="L85" s="794" t="s">
        <v>380</v>
      </c>
      <c r="M85" s="805" t="s">
        <v>380</v>
      </c>
      <c r="N85" s="805">
        <v>-1479.3000000000029</v>
      </c>
      <c r="O85" s="795">
        <v>-10247.099999999991</v>
      </c>
    </row>
    <row r="86" spans="2:15" ht="12.75" customHeight="1" x14ac:dyDescent="0.2">
      <c r="B86" s="920"/>
      <c r="C86" s="125" t="s">
        <v>341</v>
      </c>
      <c r="D86" s="423" t="s">
        <v>380</v>
      </c>
      <c r="E86" s="424" t="s">
        <v>380</v>
      </c>
      <c r="F86" s="424" t="s">
        <v>380</v>
      </c>
      <c r="G86" s="425" t="s">
        <v>380</v>
      </c>
      <c r="H86" s="425">
        <v>0.95560395174113233</v>
      </c>
      <c r="I86" s="425">
        <v>0.88463372438986909</v>
      </c>
      <c r="J86" s="804" t="s">
        <v>380</v>
      </c>
      <c r="K86" s="794" t="s">
        <v>380</v>
      </c>
      <c r="L86" s="794" t="s">
        <v>380</v>
      </c>
      <c r="M86" s="805" t="s">
        <v>380</v>
      </c>
      <c r="N86" s="805">
        <v>-2945.6999999999971</v>
      </c>
      <c r="O86" s="795">
        <v>-8782.5</v>
      </c>
    </row>
    <row r="87" spans="2:15" ht="12.75" customHeight="1" x14ac:dyDescent="0.2">
      <c r="B87" s="920"/>
      <c r="C87" s="125" t="s">
        <v>343</v>
      </c>
      <c r="D87" s="423" t="s">
        <v>380</v>
      </c>
      <c r="E87" s="424">
        <v>0.91638800407089693</v>
      </c>
      <c r="F87" s="424" t="s">
        <v>380</v>
      </c>
      <c r="G87" s="425" t="s">
        <v>380</v>
      </c>
      <c r="H87" s="425">
        <v>0.93179218077814019</v>
      </c>
      <c r="I87" s="425">
        <v>0.82367296238350529</v>
      </c>
      <c r="J87" s="804" t="s">
        <v>380</v>
      </c>
      <c r="K87" s="794">
        <v>-5693.4000000000087</v>
      </c>
      <c r="L87" s="794" t="s">
        <v>380</v>
      </c>
      <c r="M87" s="805" t="s">
        <v>380</v>
      </c>
      <c r="N87" s="805">
        <v>-5049.8000000000029</v>
      </c>
      <c r="O87" s="795">
        <v>-15643.099999999991</v>
      </c>
    </row>
    <row r="88" spans="2:15" ht="12.75" customHeight="1" x14ac:dyDescent="0.2">
      <c r="B88" s="920"/>
      <c r="C88" s="125" t="s">
        <v>345</v>
      </c>
      <c r="D88" s="423" t="s">
        <v>380</v>
      </c>
      <c r="E88" s="424" t="s">
        <v>380</v>
      </c>
      <c r="F88" s="424" t="s">
        <v>380</v>
      </c>
      <c r="G88" s="425" t="s">
        <v>380</v>
      </c>
      <c r="H88" s="425">
        <v>0.95474857182602868</v>
      </c>
      <c r="I88" s="425">
        <v>0.97652660931147484</v>
      </c>
      <c r="J88" s="804" t="s">
        <v>380</v>
      </c>
      <c r="K88" s="794" t="s">
        <v>380</v>
      </c>
      <c r="L88" s="794" t="s">
        <v>380</v>
      </c>
      <c r="M88" s="805" t="s">
        <v>380</v>
      </c>
      <c r="N88" s="805">
        <v>-3448.0999999999913</v>
      </c>
      <c r="O88" s="795">
        <v>-1874.6999999999971</v>
      </c>
    </row>
    <row r="89" spans="2:15" ht="12.75" customHeight="1" x14ac:dyDescent="0.2">
      <c r="B89" s="920"/>
      <c r="C89" s="125" t="s">
        <v>347</v>
      </c>
      <c r="D89" s="423" t="s">
        <v>380</v>
      </c>
      <c r="E89" s="424" t="s">
        <v>380</v>
      </c>
      <c r="F89" s="424" t="s">
        <v>380</v>
      </c>
      <c r="G89" s="425" t="s">
        <v>380</v>
      </c>
      <c r="H89" s="425">
        <v>0.93874282964822986</v>
      </c>
      <c r="I89" s="425">
        <v>0.7988975321806765</v>
      </c>
      <c r="J89" s="804" t="s">
        <v>380</v>
      </c>
      <c r="K89" s="794" t="s">
        <v>380</v>
      </c>
      <c r="L89" s="794" t="s">
        <v>380</v>
      </c>
      <c r="M89" s="805" t="s">
        <v>380</v>
      </c>
      <c r="N89" s="805">
        <v>-4888.8000000000029</v>
      </c>
      <c r="O89" s="795">
        <v>-19820.800000000003</v>
      </c>
    </row>
    <row r="90" spans="2:15" ht="12.75" customHeight="1" x14ac:dyDescent="0.2">
      <c r="B90" s="920"/>
      <c r="C90" s="125" t="s">
        <v>350</v>
      </c>
      <c r="D90" s="423" t="s">
        <v>380</v>
      </c>
      <c r="E90" s="424">
        <v>0.89932428480238435</v>
      </c>
      <c r="F90" s="424" t="s">
        <v>380</v>
      </c>
      <c r="G90" s="425" t="s">
        <v>380</v>
      </c>
      <c r="H90" s="425">
        <v>0.94877942432114992</v>
      </c>
      <c r="I90" s="425">
        <v>0.85405687758807347</v>
      </c>
      <c r="J90" s="804" t="s">
        <v>380</v>
      </c>
      <c r="K90" s="794">
        <v>-7917.4000000000087</v>
      </c>
      <c r="L90" s="794" t="s">
        <v>380</v>
      </c>
      <c r="M90" s="805" t="s">
        <v>380</v>
      </c>
      <c r="N90" s="805">
        <v>-4217.2000000000116</v>
      </c>
      <c r="O90" s="795">
        <v>-13858</v>
      </c>
    </row>
    <row r="91" spans="2:15" ht="12.75" customHeight="1" thickBot="1" x14ac:dyDescent="0.25">
      <c r="B91" s="921"/>
      <c r="C91" s="126" t="s">
        <v>374</v>
      </c>
      <c r="D91" s="426" t="s">
        <v>380</v>
      </c>
      <c r="E91" s="427">
        <v>0.84966667078392155</v>
      </c>
      <c r="F91" s="427" t="s">
        <v>380</v>
      </c>
      <c r="G91" s="428" t="s">
        <v>380</v>
      </c>
      <c r="H91" s="428">
        <v>0.92471232398346637</v>
      </c>
      <c r="I91" s="428">
        <v>0.87825156581300134</v>
      </c>
      <c r="J91" s="806" t="s">
        <v>380</v>
      </c>
      <c r="K91" s="797">
        <v>-13388.100000000006</v>
      </c>
      <c r="L91" s="797" t="s">
        <v>380</v>
      </c>
      <c r="M91" s="807" t="s">
        <v>380</v>
      </c>
      <c r="N91" s="807">
        <v>-6726.6000000000058</v>
      </c>
      <c r="O91" s="798">
        <v>-12460.100000000006</v>
      </c>
    </row>
    <row r="92" spans="2:15" ht="12.75" customHeight="1" x14ac:dyDescent="0.2">
      <c r="B92" s="922" t="s">
        <v>119</v>
      </c>
      <c r="C92" s="838" t="s">
        <v>250</v>
      </c>
      <c r="D92" s="843">
        <v>1.0402022679313467</v>
      </c>
      <c r="E92" s="820">
        <v>1.0084943769617296</v>
      </c>
      <c r="F92" s="820">
        <v>0.99204938450748503</v>
      </c>
      <c r="G92" s="821">
        <v>1.0133906325971607</v>
      </c>
      <c r="H92" s="821">
        <v>0.88922653502770299</v>
      </c>
      <c r="I92" s="821">
        <v>0.95164869084418524</v>
      </c>
      <c r="J92" s="844">
        <v>927.79999999999927</v>
      </c>
      <c r="K92" s="823">
        <v>241.40000000000146</v>
      </c>
      <c r="L92" s="823">
        <v>-263</v>
      </c>
      <c r="M92" s="845">
        <v>443.40000000000146</v>
      </c>
      <c r="N92" s="845">
        <v>-4290.5</v>
      </c>
      <c r="O92" s="824">
        <v>-2161.6999999999971</v>
      </c>
    </row>
    <row r="93" spans="2:15" ht="12.75" customHeight="1" x14ac:dyDescent="0.2">
      <c r="B93" s="920"/>
      <c r="C93" s="125" t="s">
        <v>251</v>
      </c>
      <c r="D93" s="423" t="s">
        <v>380</v>
      </c>
      <c r="E93" s="424">
        <v>0.93115648120094996</v>
      </c>
      <c r="F93" s="424">
        <v>0.95431577672395407</v>
      </c>
      <c r="G93" s="425">
        <v>0.83754551765607621</v>
      </c>
      <c r="H93" s="425">
        <v>0.89912938753513694</v>
      </c>
      <c r="I93" s="425">
        <v>0.94540073916088807</v>
      </c>
      <c r="J93" s="804" t="s">
        <v>380</v>
      </c>
      <c r="K93" s="794">
        <v>-2113.2000000000007</v>
      </c>
      <c r="L93" s="794">
        <v>-1735</v>
      </c>
      <c r="M93" s="805">
        <v>-6294.8999999999978</v>
      </c>
      <c r="N93" s="805">
        <v>-3986.8000000000029</v>
      </c>
      <c r="O93" s="795">
        <v>-2424.2999999999956</v>
      </c>
    </row>
    <row r="94" spans="2:15" ht="12.75" customHeight="1" x14ac:dyDescent="0.2">
      <c r="B94" s="920"/>
      <c r="C94" s="125" t="s">
        <v>252</v>
      </c>
      <c r="D94" s="423" t="s">
        <v>380</v>
      </c>
      <c r="E94" s="424">
        <v>0.90087697854916571</v>
      </c>
      <c r="F94" s="424">
        <v>0.97658316518029831</v>
      </c>
      <c r="G94" s="425">
        <v>0.91173498064444625</v>
      </c>
      <c r="H94" s="425">
        <v>0.9316851285649842</v>
      </c>
      <c r="I94" s="425">
        <v>0.9518253140447146</v>
      </c>
      <c r="J94" s="804" t="s">
        <v>380</v>
      </c>
      <c r="K94" s="794">
        <v>-3243.9000000000015</v>
      </c>
      <c r="L94" s="794">
        <v>-895.90000000000146</v>
      </c>
      <c r="M94" s="805">
        <v>-3344.9000000000015</v>
      </c>
      <c r="N94" s="805">
        <v>-2725.9000000000015</v>
      </c>
      <c r="O94" s="795">
        <v>-2124.5999999999985</v>
      </c>
    </row>
    <row r="95" spans="2:15" ht="12.75" customHeight="1" x14ac:dyDescent="0.2">
      <c r="B95" s="920"/>
      <c r="C95" s="125" t="s">
        <v>253</v>
      </c>
      <c r="D95" s="423" t="s">
        <v>380</v>
      </c>
      <c r="E95" s="424">
        <v>0.98397814366802694</v>
      </c>
      <c r="F95" s="424">
        <v>0.95617851457759095</v>
      </c>
      <c r="G95" s="425">
        <v>0.98139145235499059</v>
      </c>
      <c r="H95" s="425">
        <v>0.9148938216511503</v>
      </c>
      <c r="I95" s="425">
        <v>0.91804389907947925</v>
      </c>
      <c r="J95" s="804" t="s">
        <v>380</v>
      </c>
      <c r="K95" s="794">
        <v>-506.09999999999854</v>
      </c>
      <c r="L95" s="794">
        <v>-1753.5999999999985</v>
      </c>
      <c r="M95" s="805">
        <v>-699.69999999999709</v>
      </c>
      <c r="N95" s="805">
        <v>-3539.5999999999985</v>
      </c>
      <c r="O95" s="795">
        <v>-3772.3000000000029</v>
      </c>
    </row>
    <row r="96" spans="2:15" ht="12.75" customHeight="1" x14ac:dyDescent="0.2">
      <c r="B96" s="920"/>
      <c r="C96" s="125" t="s">
        <v>254</v>
      </c>
      <c r="D96" s="423" t="s">
        <v>380</v>
      </c>
      <c r="E96" s="424">
        <v>0.93108414085069091</v>
      </c>
      <c r="F96" s="424">
        <v>0.98473583152678856</v>
      </c>
      <c r="G96" s="425">
        <v>1.0152909000497266</v>
      </c>
      <c r="H96" s="425">
        <v>0.92592505135894587</v>
      </c>
      <c r="I96" s="425">
        <v>0.9227632676178793</v>
      </c>
      <c r="J96" s="804" t="s">
        <v>380</v>
      </c>
      <c r="K96" s="794">
        <v>-2383.2000000000044</v>
      </c>
      <c r="L96" s="794">
        <v>-616.09999999999854</v>
      </c>
      <c r="M96" s="805">
        <v>578.09999999999854</v>
      </c>
      <c r="N96" s="805">
        <v>-3137</v>
      </c>
      <c r="O96" s="795">
        <v>-3695.5999999999985</v>
      </c>
    </row>
    <row r="97" spans="2:15" ht="12.75" customHeight="1" x14ac:dyDescent="0.2">
      <c r="B97" s="920"/>
      <c r="C97" s="125" t="s">
        <v>255</v>
      </c>
      <c r="D97" s="423" t="s">
        <v>380</v>
      </c>
      <c r="E97" s="424">
        <v>0.85802960532209804</v>
      </c>
      <c r="F97" s="424">
        <v>0.98474236431553508</v>
      </c>
      <c r="G97" s="425">
        <v>0.94073544908246853</v>
      </c>
      <c r="H97" s="425">
        <v>0.90330267802839281</v>
      </c>
      <c r="I97" s="425">
        <v>0.99202809452067331</v>
      </c>
      <c r="J97" s="804" t="s">
        <v>380</v>
      </c>
      <c r="K97" s="794">
        <v>-5546.4000000000015</v>
      </c>
      <c r="L97" s="794">
        <v>-666.59999999999854</v>
      </c>
      <c r="M97" s="805">
        <v>-2497.1000000000058</v>
      </c>
      <c r="N97" s="805">
        <v>-4467.5999999999985</v>
      </c>
      <c r="O97" s="795">
        <v>-374.10000000000582</v>
      </c>
    </row>
    <row r="98" spans="2:15" ht="12.75" customHeight="1" x14ac:dyDescent="0.2">
      <c r="B98" s="920"/>
      <c r="C98" s="125" t="s">
        <v>256</v>
      </c>
      <c r="D98" s="423" t="s">
        <v>380</v>
      </c>
      <c r="E98" s="424">
        <v>0.86857005957125299</v>
      </c>
      <c r="F98" s="424">
        <v>1.0008325199517711</v>
      </c>
      <c r="G98" s="425">
        <v>0.9251028047955322</v>
      </c>
      <c r="H98" s="425">
        <v>0.90961519244221345</v>
      </c>
      <c r="I98" s="425">
        <v>1.0026029806535222</v>
      </c>
      <c r="J98" s="804" t="s">
        <v>380</v>
      </c>
      <c r="K98" s="794">
        <v>-5705.3999999999942</v>
      </c>
      <c r="L98" s="794">
        <v>40.599999999998545</v>
      </c>
      <c r="M98" s="805">
        <v>-3575.2999999999956</v>
      </c>
      <c r="N98" s="805">
        <v>-4703.3000000000029</v>
      </c>
      <c r="O98" s="795">
        <v>140.59999999999854</v>
      </c>
    </row>
    <row r="99" spans="2:15" ht="12.75" customHeight="1" x14ac:dyDescent="0.2">
      <c r="B99" s="920"/>
      <c r="C99" s="125" t="s">
        <v>336</v>
      </c>
      <c r="D99" s="423" t="s">
        <v>380</v>
      </c>
      <c r="E99" s="424">
        <v>0.90721351449867382</v>
      </c>
      <c r="F99" s="424">
        <v>1.0127109044978366</v>
      </c>
      <c r="G99" s="425">
        <v>0.91121712203175764</v>
      </c>
      <c r="H99" s="425">
        <v>0.91897441325113116</v>
      </c>
      <c r="I99" s="425">
        <v>0.92011594725602064</v>
      </c>
      <c r="J99" s="804" t="s">
        <v>380</v>
      </c>
      <c r="K99" s="794">
        <v>-4429.2000000000044</v>
      </c>
      <c r="L99" s="794">
        <v>667.70000000000437</v>
      </c>
      <c r="M99" s="805">
        <v>-4667.5999999999985</v>
      </c>
      <c r="N99" s="805">
        <v>-4593.3000000000029</v>
      </c>
      <c r="O99" s="795">
        <v>-4784.2000000000044</v>
      </c>
    </row>
    <row r="100" spans="2:15" ht="12.75" customHeight="1" x14ac:dyDescent="0.2">
      <c r="B100" s="920"/>
      <c r="C100" s="125" t="s">
        <v>341</v>
      </c>
      <c r="D100" s="423" t="s">
        <v>380</v>
      </c>
      <c r="E100" s="424">
        <v>0.90355010756458165</v>
      </c>
      <c r="F100" s="424">
        <v>0.99580071259598069</v>
      </c>
      <c r="G100" s="425">
        <v>0.93670149660342206</v>
      </c>
      <c r="H100" s="425">
        <v>0.92675815001776773</v>
      </c>
      <c r="I100" s="425">
        <v>1.0024334626908127</v>
      </c>
      <c r="J100" s="804" t="s">
        <v>380</v>
      </c>
      <c r="K100" s="794">
        <v>-5061.6999999999971</v>
      </c>
      <c r="L100" s="794">
        <v>-245.5</v>
      </c>
      <c r="M100" s="805">
        <v>-3601.4000000000015</v>
      </c>
      <c r="N100" s="805">
        <v>-4513.7999999999956</v>
      </c>
      <c r="O100" s="795">
        <v>155.69999999999709</v>
      </c>
    </row>
    <row r="101" spans="2:15" ht="12.75" customHeight="1" x14ac:dyDescent="0.2">
      <c r="B101" s="920"/>
      <c r="C101" s="125" t="s">
        <v>343</v>
      </c>
      <c r="D101" s="423" t="s">
        <v>380</v>
      </c>
      <c r="E101" s="424">
        <v>0.88853777650100552</v>
      </c>
      <c r="F101" s="424">
        <v>0.98139506009979116</v>
      </c>
      <c r="G101" s="425">
        <v>1.0064061924823102</v>
      </c>
      <c r="H101" s="425">
        <v>0.91687843469249242</v>
      </c>
      <c r="I101" s="425">
        <v>0.840977272640417</v>
      </c>
      <c r="J101" s="804" t="s">
        <v>380</v>
      </c>
      <c r="K101" s="794">
        <v>-6479.5999999999985</v>
      </c>
      <c r="L101" s="794">
        <v>-1198.8000000000029</v>
      </c>
      <c r="M101" s="805">
        <v>375.90000000000146</v>
      </c>
      <c r="N101" s="805">
        <v>-5694.6999999999971</v>
      </c>
      <c r="O101" s="795">
        <v>-12483.300000000003</v>
      </c>
    </row>
    <row r="102" spans="2:15" ht="12.75" customHeight="1" x14ac:dyDescent="0.2">
      <c r="B102" s="920"/>
      <c r="C102" s="125" t="s">
        <v>345</v>
      </c>
      <c r="D102" s="423" t="s">
        <v>380</v>
      </c>
      <c r="E102" s="424">
        <v>0.83239017663141524</v>
      </c>
      <c r="F102" s="424">
        <v>0.9773275842401844</v>
      </c>
      <c r="G102" s="425">
        <v>0.99134744678225062</v>
      </c>
      <c r="H102" s="425">
        <v>0.9190636409801044</v>
      </c>
      <c r="I102" s="425">
        <v>0.87857511291154533</v>
      </c>
      <c r="J102" s="804" t="s">
        <v>380</v>
      </c>
      <c r="K102" s="794">
        <v>-10452.400000000001</v>
      </c>
      <c r="L102" s="794">
        <v>-1490.6999999999971</v>
      </c>
      <c r="M102" s="805">
        <v>-532.79999999999563</v>
      </c>
      <c r="N102" s="805">
        <v>-5705.9000000000087</v>
      </c>
      <c r="O102" s="795">
        <v>-9651.6999999999971</v>
      </c>
    </row>
    <row r="103" spans="2:15" ht="12.75" customHeight="1" x14ac:dyDescent="0.2">
      <c r="B103" s="920"/>
      <c r="C103" s="125" t="s">
        <v>347</v>
      </c>
      <c r="D103" s="423" t="s">
        <v>380</v>
      </c>
      <c r="E103" s="424">
        <v>0.89132253023169017</v>
      </c>
      <c r="F103" s="424">
        <v>0.97068328450811225</v>
      </c>
      <c r="G103" s="425">
        <v>0.97034161707325761</v>
      </c>
      <c r="H103" s="425">
        <v>0.90736067169791945</v>
      </c>
      <c r="I103" s="425">
        <v>0.80909144253412502</v>
      </c>
      <c r="J103" s="804" t="s">
        <v>380</v>
      </c>
      <c r="K103" s="794">
        <v>-6522.8000000000029</v>
      </c>
      <c r="L103" s="794">
        <v>-2037.5</v>
      </c>
      <c r="M103" s="805">
        <v>-1913.2000000000044</v>
      </c>
      <c r="N103" s="805">
        <v>-6860.6000000000058</v>
      </c>
      <c r="O103" s="795">
        <v>-17243.300000000003</v>
      </c>
    </row>
    <row r="104" spans="2:15" ht="12.75" customHeight="1" x14ac:dyDescent="0.2">
      <c r="B104" s="920"/>
      <c r="C104" s="125" t="s">
        <v>350</v>
      </c>
      <c r="D104" s="423" t="s">
        <v>380</v>
      </c>
      <c r="E104" s="424">
        <v>0.87138042101376856</v>
      </c>
      <c r="F104" s="424">
        <v>0.96713774380989626</v>
      </c>
      <c r="G104" s="425">
        <v>0.93645172048437408</v>
      </c>
      <c r="H104" s="425">
        <v>0.89760411800756523</v>
      </c>
      <c r="I104" s="425">
        <v>0.84654876075625496</v>
      </c>
      <c r="J104" s="804" t="s">
        <v>380</v>
      </c>
      <c r="K104" s="794">
        <v>-8082.3000000000029</v>
      </c>
      <c r="L104" s="794">
        <v>-2362.2999999999884</v>
      </c>
      <c r="M104" s="805">
        <v>-4306.4000000000015</v>
      </c>
      <c r="N104" s="805">
        <v>-7869.3999999999942</v>
      </c>
      <c r="O104" s="795">
        <v>-13704.5</v>
      </c>
    </row>
    <row r="105" spans="2:15" ht="12.75" customHeight="1" thickBot="1" x14ac:dyDescent="0.25">
      <c r="B105" s="921"/>
      <c r="C105" s="126" t="s">
        <v>374</v>
      </c>
      <c r="D105" s="426" t="s">
        <v>380</v>
      </c>
      <c r="E105" s="427">
        <v>0.86015286418995973</v>
      </c>
      <c r="F105" s="427">
        <v>0.9424151896598093</v>
      </c>
      <c r="G105" s="428">
        <v>0.90549727390866575</v>
      </c>
      <c r="H105" s="428">
        <v>0.88557675275129621</v>
      </c>
      <c r="I105" s="428">
        <v>0.93365288385567557</v>
      </c>
      <c r="J105" s="806" t="s">
        <v>380</v>
      </c>
      <c r="K105" s="797">
        <v>-9896.7999999999956</v>
      </c>
      <c r="L105" s="797">
        <v>-4367.9000000000087</v>
      </c>
      <c r="M105" s="807">
        <v>-7104.7999999999884</v>
      </c>
      <c r="N105" s="807">
        <v>-9624.6999999999971</v>
      </c>
      <c r="O105" s="798">
        <v>-5038.3999999999942</v>
      </c>
    </row>
    <row r="106" spans="2:15" x14ac:dyDescent="0.2">
      <c r="O106" s="20" t="s">
        <v>110</v>
      </c>
    </row>
    <row r="109" spans="2:15" ht="16.5" thickBot="1" x14ac:dyDescent="0.3">
      <c r="B109" s="736" t="s">
        <v>305</v>
      </c>
    </row>
    <row r="110" spans="2:15" ht="27" customHeight="1" x14ac:dyDescent="0.2">
      <c r="B110" s="974" t="s">
        <v>45</v>
      </c>
      <c r="C110" s="941" t="s">
        <v>6</v>
      </c>
      <c r="D110" s="987" t="s">
        <v>332</v>
      </c>
      <c r="E110" s="950"/>
      <c r="F110" s="950"/>
      <c r="G110" s="950"/>
      <c r="H110" s="950"/>
      <c r="I110" s="950"/>
      <c r="J110" s="987" t="s">
        <v>331</v>
      </c>
      <c r="K110" s="950"/>
      <c r="L110" s="950"/>
      <c r="M110" s="950"/>
      <c r="N110" s="950"/>
      <c r="O110" s="953"/>
    </row>
    <row r="111" spans="2:15" ht="12.75" customHeight="1" x14ac:dyDescent="0.2">
      <c r="B111" s="975"/>
      <c r="C111" s="942"/>
      <c r="D111" s="988" t="s">
        <v>117</v>
      </c>
      <c r="E111" s="924"/>
      <c r="F111" s="924"/>
      <c r="G111" s="924"/>
      <c r="H111" s="924"/>
      <c r="I111" s="924"/>
      <c r="J111" s="988" t="s">
        <v>117</v>
      </c>
      <c r="K111" s="924"/>
      <c r="L111" s="924"/>
      <c r="M111" s="924"/>
      <c r="N111" s="924"/>
      <c r="O111" s="925"/>
    </row>
    <row r="112" spans="2:15" ht="12.75" customHeight="1" x14ac:dyDescent="0.2">
      <c r="B112" s="975"/>
      <c r="C112" s="942"/>
      <c r="D112" s="989" t="s">
        <v>65</v>
      </c>
      <c r="E112" s="967" t="s">
        <v>64</v>
      </c>
      <c r="F112" s="967" t="s">
        <v>61</v>
      </c>
      <c r="G112" s="969" t="s">
        <v>145</v>
      </c>
      <c r="H112" s="938"/>
      <c r="I112" s="938"/>
      <c r="J112" s="989" t="s">
        <v>65</v>
      </c>
      <c r="K112" s="967" t="s">
        <v>64</v>
      </c>
      <c r="L112" s="967" t="s">
        <v>61</v>
      </c>
      <c r="M112" s="969" t="s">
        <v>145</v>
      </c>
      <c r="N112" s="938"/>
      <c r="O112" s="939"/>
    </row>
    <row r="113" spans="2:15" ht="86.25" customHeight="1" thickBot="1" x14ac:dyDescent="0.25">
      <c r="B113" s="976"/>
      <c r="C113" s="943"/>
      <c r="D113" s="990"/>
      <c r="E113" s="968"/>
      <c r="F113" s="968"/>
      <c r="G113" s="120" t="s">
        <v>146</v>
      </c>
      <c r="H113" s="121" t="s">
        <v>147</v>
      </c>
      <c r="I113" s="121" t="s">
        <v>148</v>
      </c>
      <c r="J113" s="990"/>
      <c r="K113" s="968"/>
      <c r="L113" s="968"/>
      <c r="M113" s="120" t="s">
        <v>146</v>
      </c>
      <c r="N113" s="121" t="s">
        <v>147</v>
      </c>
      <c r="O113" s="122" t="s">
        <v>148</v>
      </c>
    </row>
    <row r="114" spans="2:15" ht="12.75" customHeight="1" thickTop="1" x14ac:dyDescent="0.2">
      <c r="B114" s="933" t="s">
        <v>285</v>
      </c>
      <c r="C114" s="123" t="s">
        <v>250</v>
      </c>
      <c r="D114" s="463">
        <v>0.90446141496353349</v>
      </c>
      <c r="E114" s="449">
        <v>0.92112697027475277</v>
      </c>
      <c r="F114" s="449">
        <v>0.95173077922026028</v>
      </c>
      <c r="G114" s="450">
        <v>0.93786096431668331</v>
      </c>
      <c r="H114" s="450">
        <v>0.96781518711396386</v>
      </c>
      <c r="I114" s="450">
        <v>0.9863959592540954</v>
      </c>
      <c r="J114" s="802">
        <v>-2225.5999999999985</v>
      </c>
      <c r="K114" s="788">
        <v>-1907</v>
      </c>
      <c r="L114" s="788">
        <v>-1208</v>
      </c>
      <c r="M114" s="803">
        <v>-1519.2000000000007</v>
      </c>
      <c r="N114" s="803">
        <v>-850.40000000000146</v>
      </c>
      <c r="O114" s="789">
        <v>-369.79999999999927</v>
      </c>
    </row>
    <row r="115" spans="2:15" ht="12.75" customHeight="1" x14ac:dyDescent="0.2">
      <c r="B115" s="933"/>
      <c r="C115" s="123" t="s">
        <v>251</v>
      </c>
      <c r="D115" s="463">
        <v>0.90206203400972207</v>
      </c>
      <c r="E115" s="449">
        <v>0.92550549395414172</v>
      </c>
      <c r="F115" s="449">
        <v>0.95286622152996625</v>
      </c>
      <c r="G115" s="450">
        <v>0.94206780629375553</v>
      </c>
      <c r="H115" s="450">
        <v>0.96944072498187162</v>
      </c>
      <c r="I115" s="450">
        <v>0.99027618953857333</v>
      </c>
      <c r="J115" s="802">
        <v>-2264.5999999999985</v>
      </c>
      <c r="K115" s="788">
        <v>-1781.7000000000007</v>
      </c>
      <c r="L115" s="788">
        <v>-1171.0999999999985</v>
      </c>
      <c r="M115" s="803">
        <v>-1399.2999999999993</v>
      </c>
      <c r="N115" s="803">
        <v>-796.5</v>
      </c>
      <c r="O115" s="789">
        <v>-256.80000000000291</v>
      </c>
    </row>
    <row r="116" spans="2:15" ht="12.75" customHeight="1" x14ac:dyDescent="0.2">
      <c r="B116" s="933"/>
      <c r="C116" s="123" t="s">
        <v>252</v>
      </c>
      <c r="D116" s="463">
        <v>0.89111613625813912</v>
      </c>
      <c r="E116" s="449">
        <v>0.92130134947410203</v>
      </c>
      <c r="F116" s="449">
        <v>0.9543544173990981</v>
      </c>
      <c r="G116" s="450">
        <v>0.93654365066306888</v>
      </c>
      <c r="H116" s="450">
        <v>0.9714121463162062</v>
      </c>
      <c r="I116" s="450">
        <v>0.96445317749439752</v>
      </c>
      <c r="J116" s="802">
        <v>-2556.8000000000029</v>
      </c>
      <c r="K116" s="788">
        <v>-1903.5</v>
      </c>
      <c r="L116" s="788">
        <v>-1130.5999999999985</v>
      </c>
      <c r="M116" s="803">
        <v>-1542.7000000000007</v>
      </c>
      <c r="N116" s="803">
        <v>-750.90000000000146</v>
      </c>
      <c r="O116" s="789">
        <v>-978.70000000000073</v>
      </c>
    </row>
    <row r="117" spans="2:15" ht="12.75" customHeight="1" x14ac:dyDescent="0.2">
      <c r="B117" s="933"/>
      <c r="C117" s="123" t="s">
        <v>253</v>
      </c>
      <c r="D117" s="463">
        <v>0.91848841318725694</v>
      </c>
      <c r="E117" s="449">
        <v>0.91292832512117295</v>
      </c>
      <c r="F117" s="449">
        <v>0.94183821397506529</v>
      </c>
      <c r="G117" s="450">
        <v>0.92606208986373939</v>
      </c>
      <c r="H117" s="450">
        <v>0.97223019042785574</v>
      </c>
      <c r="I117" s="450">
        <v>0.99536349683923575</v>
      </c>
      <c r="J117" s="802">
        <v>-1937.4000000000015</v>
      </c>
      <c r="K117" s="788">
        <v>-2166.5</v>
      </c>
      <c r="L117" s="788">
        <v>-1504.5</v>
      </c>
      <c r="M117" s="803">
        <v>-1842.2000000000007</v>
      </c>
      <c r="N117" s="803">
        <v>-755.10000000000218</v>
      </c>
      <c r="O117" s="789">
        <v>-129.59999999999854</v>
      </c>
    </row>
    <row r="118" spans="2:15" ht="12.75" customHeight="1" x14ac:dyDescent="0.2">
      <c r="B118" s="933"/>
      <c r="C118" s="123" t="s">
        <v>254</v>
      </c>
      <c r="D118" s="463">
        <v>0.8912729383042165</v>
      </c>
      <c r="E118" s="449">
        <v>0.91301107990012487</v>
      </c>
      <c r="F118" s="449">
        <v>0.93770963827269371</v>
      </c>
      <c r="G118" s="450">
        <v>0.92090545938748336</v>
      </c>
      <c r="H118" s="450">
        <v>0.97301726681621525</v>
      </c>
      <c r="I118" s="450">
        <v>0.99358772497465198</v>
      </c>
      <c r="J118" s="802">
        <v>-2716.5999999999985</v>
      </c>
      <c r="K118" s="788">
        <v>-2229.7000000000007</v>
      </c>
      <c r="L118" s="788">
        <v>-1652.7999999999993</v>
      </c>
      <c r="M118" s="803">
        <v>-2019.5999999999985</v>
      </c>
      <c r="N118" s="803">
        <v>-759</v>
      </c>
      <c r="O118" s="789">
        <v>-185.29999999999927</v>
      </c>
    </row>
    <row r="119" spans="2:15" ht="12.75" customHeight="1" x14ac:dyDescent="0.2">
      <c r="B119" s="933"/>
      <c r="C119" s="123" t="s">
        <v>255</v>
      </c>
      <c r="D119" s="463">
        <v>0.8997684885500834</v>
      </c>
      <c r="E119" s="449">
        <v>0.91437782646865706</v>
      </c>
      <c r="F119" s="449">
        <v>0.93883203488413391</v>
      </c>
      <c r="G119" s="450">
        <v>0.91940279832483229</v>
      </c>
      <c r="H119" s="450">
        <v>0.97490407929444989</v>
      </c>
      <c r="I119" s="450">
        <v>0.99312683344331276</v>
      </c>
      <c r="J119" s="802">
        <v>-2632.2999999999993</v>
      </c>
      <c r="K119" s="788">
        <v>-2321.2000000000007</v>
      </c>
      <c r="L119" s="788">
        <v>-1722.5999999999985</v>
      </c>
      <c r="M119" s="803">
        <v>-2190.1000000000022</v>
      </c>
      <c r="N119" s="803">
        <v>-753.5</v>
      </c>
      <c r="O119" s="789">
        <v>-210.39999999999782</v>
      </c>
    </row>
    <row r="120" spans="2:15" ht="12.75" customHeight="1" x14ac:dyDescent="0.2">
      <c r="B120" s="933"/>
      <c r="C120" s="123" t="s">
        <v>256</v>
      </c>
      <c r="D120" s="463">
        <v>0.87056382606167537</v>
      </c>
      <c r="E120" s="449">
        <v>0.90837511486562739</v>
      </c>
      <c r="F120" s="449">
        <v>0.93534697953070389</v>
      </c>
      <c r="G120" s="450">
        <v>0.91950937073432659</v>
      </c>
      <c r="H120" s="450">
        <v>0.97769930368886782</v>
      </c>
      <c r="I120" s="450">
        <v>0.99121125827247103</v>
      </c>
      <c r="J120" s="802">
        <v>-3917.7999999999993</v>
      </c>
      <c r="K120" s="788">
        <v>-2841.7000000000007</v>
      </c>
      <c r="L120" s="788">
        <v>-2072</v>
      </c>
      <c r="M120" s="803">
        <v>-2488.4000000000015</v>
      </c>
      <c r="N120" s="803">
        <v>-761.59999999999854</v>
      </c>
      <c r="O120" s="789">
        <v>-307.69999999999709</v>
      </c>
    </row>
    <row r="121" spans="2:15" ht="12.75" customHeight="1" x14ac:dyDescent="0.2">
      <c r="B121" s="933"/>
      <c r="C121" s="123" t="s">
        <v>336</v>
      </c>
      <c r="D121" s="463">
        <v>0.87797911327217426</v>
      </c>
      <c r="E121" s="449">
        <v>0.91216540552806369</v>
      </c>
      <c r="F121" s="449">
        <v>0.92970866972821986</v>
      </c>
      <c r="G121" s="450">
        <v>0.91692217884214711</v>
      </c>
      <c r="H121" s="450">
        <v>0.97854194241681636</v>
      </c>
      <c r="I121" s="450">
        <v>1.0106201765065497</v>
      </c>
      <c r="J121" s="802">
        <v>-4075.3999999999978</v>
      </c>
      <c r="K121" s="788">
        <v>-3019.1999999999971</v>
      </c>
      <c r="L121" s="788">
        <v>-2524</v>
      </c>
      <c r="M121" s="803">
        <v>-2874.7999999999956</v>
      </c>
      <c r="N121" s="803">
        <v>-818.69999999999709</v>
      </c>
      <c r="O121" s="789">
        <v>406.5</v>
      </c>
    </row>
    <row r="122" spans="2:15" ht="12.75" customHeight="1" x14ac:dyDescent="0.2">
      <c r="B122" s="933"/>
      <c r="C122" s="123" t="s">
        <v>341</v>
      </c>
      <c r="D122" s="463">
        <v>0.883371885847265</v>
      </c>
      <c r="E122" s="449">
        <v>0.89934553911891169</v>
      </c>
      <c r="F122" s="449">
        <v>0.91171007731847442</v>
      </c>
      <c r="G122" s="450">
        <v>0.91079044082849048</v>
      </c>
      <c r="H122" s="450">
        <v>0.98257441845743299</v>
      </c>
      <c r="I122" s="450">
        <v>0.9961183499423929</v>
      </c>
      <c r="J122" s="802">
        <v>-4169.6999999999971</v>
      </c>
      <c r="K122" s="788">
        <v>-3721.9000000000015</v>
      </c>
      <c r="L122" s="788">
        <v>-3474.7999999999956</v>
      </c>
      <c r="M122" s="803">
        <v>-3298.7999999999956</v>
      </c>
      <c r="N122" s="803">
        <v>-715.70000000000437</v>
      </c>
      <c r="O122" s="789">
        <v>-163.40000000000146</v>
      </c>
    </row>
    <row r="123" spans="2:15" ht="12.75" customHeight="1" x14ac:dyDescent="0.2">
      <c r="B123" s="933"/>
      <c r="C123" s="123" t="s">
        <v>343</v>
      </c>
      <c r="D123" s="463">
        <v>0.88962218883478728</v>
      </c>
      <c r="E123" s="449">
        <v>0.89780642557109869</v>
      </c>
      <c r="F123" s="449">
        <v>0.90534526408093796</v>
      </c>
      <c r="G123" s="450">
        <v>0.90863506137623407</v>
      </c>
      <c r="H123" s="450">
        <v>0.99004523463359495</v>
      </c>
      <c r="I123" s="450">
        <v>1.0041514439709309</v>
      </c>
      <c r="J123" s="802">
        <v>-4209.5999999999985</v>
      </c>
      <c r="K123" s="788">
        <v>-4050.8000000000029</v>
      </c>
      <c r="L123" s="788">
        <v>-4015.5</v>
      </c>
      <c r="M123" s="803">
        <v>-3664.1999999999971</v>
      </c>
      <c r="N123" s="803">
        <v>-443</v>
      </c>
      <c r="O123" s="789">
        <v>188.39999999999418</v>
      </c>
    </row>
    <row r="124" spans="2:15" ht="12.75" customHeight="1" x14ac:dyDescent="0.2">
      <c r="B124" s="933"/>
      <c r="C124" s="123" t="s">
        <v>345</v>
      </c>
      <c r="D124" s="463">
        <v>0.88863269838162018</v>
      </c>
      <c r="E124" s="449">
        <v>0.89482215818249999</v>
      </c>
      <c r="F124" s="449">
        <v>0.90630751681327981</v>
      </c>
      <c r="G124" s="450">
        <v>0.89455852230543953</v>
      </c>
      <c r="H124" s="450">
        <v>0.97038051435756989</v>
      </c>
      <c r="I124" s="450">
        <v>0.97630010834236192</v>
      </c>
      <c r="J124" s="802">
        <v>-4322.9000000000015</v>
      </c>
      <c r="K124" s="788">
        <v>-4262.9000000000015</v>
      </c>
      <c r="L124" s="788">
        <v>-4016.4000000000015</v>
      </c>
      <c r="M124" s="803">
        <v>-4360.0999999999985</v>
      </c>
      <c r="N124" s="803">
        <v>-1375.5999999999985</v>
      </c>
      <c r="O124" s="789">
        <v>-1120</v>
      </c>
    </row>
    <row r="125" spans="2:15" ht="12.75" customHeight="1" x14ac:dyDescent="0.2">
      <c r="B125" s="933"/>
      <c r="C125" s="123" t="s">
        <v>347</v>
      </c>
      <c r="D125" s="463">
        <v>0.89852692671347256</v>
      </c>
      <c r="E125" s="449">
        <v>0.89601821564648942</v>
      </c>
      <c r="F125" s="449">
        <v>0.90526830488623056</v>
      </c>
      <c r="G125" s="450">
        <v>0.9014471588519144</v>
      </c>
      <c r="H125" s="450">
        <v>0.96972577558420614</v>
      </c>
      <c r="I125" s="450">
        <v>0.98899117039263573</v>
      </c>
      <c r="J125" s="802">
        <v>-4035.2999999999956</v>
      </c>
      <c r="K125" s="788">
        <v>-4320.0999999999985</v>
      </c>
      <c r="L125" s="788">
        <v>-4165.4000000000015</v>
      </c>
      <c r="M125" s="803">
        <v>-4170.5</v>
      </c>
      <c r="N125" s="803">
        <v>-1442.7000000000044</v>
      </c>
      <c r="O125" s="789">
        <v>-527.40000000000146</v>
      </c>
    </row>
    <row r="126" spans="2:15" ht="12.75" customHeight="1" x14ac:dyDescent="0.2">
      <c r="B126" s="933"/>
      <c r="C126" s="123" t="s">
        <v>350</v>
      </c>
      <c r="D126" s="463">
        <v>0.89606660148669293</v>
      </c>
      <c r="E126" s="449">
        <v>0.89762294945892052</v>
      </c>
      <c r="F126" s="449">
        <v>0.89812218578019909</v>
      </c>
      <c r="G126" s="450">
        <v>0.89869604878703824</v>
      </c>
      <c r="H126" s="450">
        <v>0.9708190974428168</v>
      </c>
      <c r="I126" s="450">
        <v>0.98585289297405987</v>
      </c>
      <c r="J126" s="802">
        <v>-4230.9000000000015</v>
      </c>
      <c r="K126" s="788">
        <v>-4316.7999999999956</v>
      </c>
      <c r="L126" s="788">
        <v>-4581.6999999999971</v>
      </c>
      <c r="M126" s="803">
        <v>-4375.5</v>
      </c>
      <c r="N126" s="803">
        <v>-1410.0999999999985</v>
      </c>
      <c r="O126" s="789">
        <v>-692.30000000000291</v>
      </c>
    </row>
    <row r="127" spans="2:15" ht="12.75" customHeight="1" thickBot="1" x14ac:dyDescent="0.25">
      <c r="B127" s="933"/>
      <c r="C127" s="123" t="s">
        <v>374</v>
      </c>
      <c r="D127" s="463">
        <v>0.90442857075810412</v>
      </c>
      <c r="E127" s="449">
        <v>0.88825541364917415</v>
      </c>
      <c r="F127" s="449">
        <v>0.89513227535479156</v>
      </c>
      <c r="G127" s="450">
        <v>0.89789146697926836</v>
      </c>
      <c r="H127" s="450">
        <v>0.96705104194478175</v>
      </c>
      <c r="I127" s="450">
        <v>0.971167027228929</v>
      </c>
      <c r="J127" s="802">
        <v>-4072.6999999999971</v>
      </c>
      <c r="K127" s="788">
        <v>-5011.6999999999971</v>
      </c>
      <c r="L127" s="788">
        <v>-4987.0999999999985</v>
      </c>
      <c r="M127" s="803">
        <v>-4677.5</v>
      </c>
      <c r="N127" s="803">
        <v>-1690.6999999999971</v>
      </c>
      <c r="O127" s="789">
        <v>-1520.6999999999971</v>
      </c>
    </row>
    <row r="128" spans="2:15" ht="12.75" customHeight="1" x14ac:dyDescent="0.2">
      <c r="B128" s="922" t="s">
        <v>232</v>
      </c>
      <c r="C128" s="838" t="s">
        <v>250</v>
      </c>
      <c r="D128" s="843" t="s">
        <v>380</v>
      </c>
      <c r="E128" s="820" t="s">
        <v>380</v>
      </c>
      <c r="F128" s="820" t="s">
        <v>380</v>
      </c>
      <c r="G128" s="821" t="s">
        <v>380</v>
      </c>
      <c r="H128" s="821" t="s">
        <v>380</v>
      </c>
      <c r="I128" s="821" t="s">
        <v>380</v>
      </c>
      <c r="J128" s="844" t="s">
        <v>380</v>
      </c>
      <c r="K128" s="823" t="s">
        <v>380</v>
      </c>
      <c r="L128" s="823" t="s">
        <v>380</v>
      </c>
      <c r="M128" s="845" t="s">
        <v>380</v>
      </c>
      <c r="N128" s="845" t="s">
        <v>380</v>
      </c>
      <c r="O128" s="824" t="s">
        <v>380</v>
      </c>
    </row>
    <row r="129" spans="2:15" ht="12.75" customHeight="1" x14ac:dyDescent="0.2">
      <c r="B129" s="920"/>
      <c r="C129" s="125" t="s">
        <v>251</v>
      </c>
      <c r="D129" s="423" t="s">
        <v>380</v>
      </c>
      <c r="E129" s="424" t="s">
        <v>380</v>
      </c>
      <c r="F129" s="424" t="s">
        <v>380</v>
      </c>
      <c r="G129" s="425" t="s">
        <v>380</v>
      </c>
      <c r="H129" s="425" t="s">
        <v>380</v>
      </c>
      <c r="I129" s="425" t="s">
        <v>380</v>
      </c>
      <c r="J129" s="804" t="s">
        <v>380</v>
      </c>
      <c r="K129" s="794" t="s">
        <v>380</v>
      </c>
      <c r="L129" s="794" t="s">
        <v>380</v>
      </c>
      <c r="M129" s="805" t="s">
        <v>380</v>
      </c>
      <c r="N129" s="805" t="s">
        <v>380</v>
      </c>
      <c r="O129" s="795" t="s">
        <v>380</v>
      </c>
    </row>
    <row r="130" spans="2:15" ht="12.75" customHeight="1" x14ac:dyDescent="0.2">
      <c r="B130" s="920"/>
      <c r="C130" s="125" t="s">
        <v>252</v>
      </c>
      <c r="D130" s="423" t="s">
        <v>380</v>
      </c>
      <c r="E130" s="424" t="s">
        <v>380</v>
      </c>
      <c r="F130" s="424" t="s">
        <v>380</v>
      </c>
      <c r="G130" s="425" t="s">
        <v>380</v>
      </c>
      <c r="H130" s="425" t="s">
        <v>380</v>
      </c>
      <c r="I130" s="425" t="s">
        <v>380</v>
      </c>
      <c r="J130" s="804" t="s">
        <v>380</v>
      </c>
      <c r="K130" s="794" t="s">
        <v>380</v>
      </c>
      <c r="L130" s="794" t="s">
        <v>380</v>
      </c>
      <c r="M130" s="805" t="s">
        <v>380</v>
      </c>
      <c r="N130" s="805" t="s">
        <v>380</v>
      </c>
      <c r="O130" s="795" t="s">
        <v>380</v>
      </c>
    </row>
    <row r="131" spans="2:15" ht="12.75" customHeight="1" x14ac:dyDescent="0.2">
      <c r="B131" s="920"/>
      <c r="C131" s="125" t="s">
        <v>253</v>
      </c>
      <c r="D131" s="423" t="s">
        <v>380</v>
      </c>
      <c r="E131" s="424">
        <v>1.0283559338625694</v>
      </c>
      <c r="F131" s="424">
        <v>0.66164667071254069</v>
      </c>
      <c r="G131" s="425">
        <v>0.99564912798200667</v>
      </c>
      <c r="H131" s="425">
        <v>0.8230183529341577</v>
      </c>
      <c r="I131" s="425" t="s">
        <v>380</v>
      </c>
      <c r="J131" s="804" t="s">
        <v>380</v>
      </c>
      <c r="K131" s="794">
        <v>608.29999999999927</v>
      </c>
      <c r="L131" s="794">
        <v>-10871.8</v>
      </c>
      <c r="M131" s="805">
        <v>-94.399999999997817</v>
      </c>
      <c r="N131" s="805">
        <v>-4746.3999999999978</v>
      </c>
      <c r="O131" s="795" t="s">
        <v>380</v>
      </c>
    </row>
    <row r="132" spans="2:15" ht="12.75" customHeight="1" x14ac:dyDescent="0.2">
      <c r="B132" s="920"/>
      <c r="C132" s="125" t="s">
        <v>254</v>
      </c>
      <c r="D132" s="423" t="s">
        <v>380</v>
      </c>
      <c r="E132" s="424">
        <v>1.0442886158314111</v>
      </c>
      <c r="F132" s="424">
        <v>0.56443468658110174</v>
      </c>
      <c r="G132" s="425">
        <v>0.99980978088569639</v>
      </c>
      <c r="H132" s="425">
        <v>0.81356114296355442</v>
      </c>
      <c r="I132" s="425" t="s">
        <v>380</v>
      </c>
      <c r="J132" s="804" t="s">
        <v>380</v>
      </c>
      <c r="K132" s="794">
        <v>963.79999999999927</v>
      </c>
      <c r="L132" s="794">
        <v>-16605.099999999999</v>
      </c>
      <c r="M132" s="805">
        <v>-4.2000000000007276</v>
      </c>
      <c r="N132" s="805">
        <v>-5206.1000000000022</v>
      </c>
      <c r="O132" s="795" t="s">
        <v>380</v>
      </c>
    </row>
    <row r="133" spans="2:15" ht="12.75" customHeight="1" x14ac:dyDescent="0.2">
      <c r="B133" s="920"/>
      <c r="C133" s="125" t="s">
        <v>255</v>
      </c>
      <c r="D133" s="423" t="s">
        <v>380</v>
      </c>
      <c r="E133" s="424">
        <v>1.0535209786993602</v>
      </c>
      <c r="F133" s="424">
        <v>0.66446446504052881</v>
      </c>
      <c r="G133" s="425">
        <v>0.98900982416566674</v>
      </c>
      <c r="H133" s="425">
        <v>0.81873893045463431</v>
      </c>
      <c r="I133" s="425" t="s">
        <v>380</v>
      </c>
      <c r="J133" s="804" t="s">
        <v>380</v>
      </c>
      <c r="K133" s="794">
        <v>1221.9000000000015</v>
      </c>
      <c r="L133" s="794">
        <v>-11660.899999999998</v>
      </c>
      <c r="M133" s="805">
        <v>-259.20000000000073</v>
      </c>
      <c r="N133" s="805">
        <v>-5383.1999999999971</v>
      </c>
      <c r="O133" s="795" t="s">
        <v>380</v>
      </c>
    </row>
    <row r="134" spans="2:15" ht="12.75" customHeight="1" x14ac:dyDescent="0.2">
      <c r="B134" s="920"/>
      <c r="C134" s="125" t="s">
        <v>256</v>
      </c>
      <c r="D134" s="423" t="s">
        <v>380</v>
      </c>
      <c r="E134" s="424">
        <v>1.0612681608289223</v>
      </c>
      <c r="F134" s="424">
        <v>0.98745471545977304</v>
      </c>
      <c r="G134" s="425">
        <v>0.99308105846356176</v>
      </c>
      <c r="H134" s="425">
        <v>0.90787611699548421</v>
      </c>
      <c r="I134" s="425" t="s">
        <v>380</v>
      </c>
      <c r="J134" s="804" t="s">
        <v>380</v>
      </c>
      <c r="K134" s="794">
        <v>1577.6000000000022</v>
      </c>
      <c r="L134" s="794">
        <v>-331.39999999999782</v>
      </c>
      <c r="M134" s="805">
        <v>-185.19999999999709</v>
      </c>
      <c r="N134" s="805">
        <v>-2792.7999999999993</v>
      </c>
      <c r="O134" s="795" t="s">
        <v>380</v>
      </c>
    </row>
    <row r="135" spans="2:15" ht="12.75" customHeight="1" x14ac:dyDescent="0.2">
      <c r="B135" s="920"/>
      <c r="C135" s="125" t="s">
        <v>336</v>
      </c>
      <c r="D135" s="423" t="s">
        <v>380</v>
      </c>
      <c r="E135" s="424">
        <v>1.0472354915868782</v>
      </c>
      <c r="F135" s="424">
        <v>1.02354462858585</v>
      </c>
      <c r="G135" s="425">
        <v>1.0168830502386206</v>
      </c>
      <c r="H135" s="425">
        <v>0.90698036954897621</v>
      </c>
      <c r="I135" s="425" t="s">
        <v>380</v>
      </c>
      <c r="J135" s="804" t="s">
        <v>380</v>
      </c>
      <c r="K135" s="794">
        <v>1370.5</v>
      </c>
      <c r="L135" s="794">
        <v>671.70000000000073</v>
      </c>
      <c r="M135" s="805">
        <v>493.5</v>
      </c>
      <c r="N135" s="805">
        <v>-3162.4999999999964</v>
      </c>
      <c r="O135" s="795" t="s">
        <v>380</v>
      </c>
    </row>
    <row r="136" spans="2:15" ht="12.75" customHeight="1" x14ac:dyDescent="0.2">
      <c r="B136" s="920"/>
      <c r="C136" s="125" t="s">
        <v>341</v>
      </c>
      <c r="D136" s="423" t="s">
        <v>380</v>
      </c>
      <c r="E136" s="424">
        <v>0.99756429454638096</v>
      </c>
      <c r="F136" s="424">
        <v>0.99819870880320005</v>
      </c>
      <c r="G136" s="425">
        <v>0.97062102677337503</v>
      </c>
      <c r="H136" s="425">
        <v>0.90169466106778651</v>
      </c>
      <c r="I136" s="425" t="s">
        <v>380</v>
      </c>
      <c r="J136" s="804" t="s">
        <v>380</v>
      </c>
      <c r="K136" s="794">
        <v>-78.399999999997817</v>
      </c>
      <c r="L136" s="794">
        <v>-55.299999999999272</v>
      </c>
      <c r="M136" s="805">
        <v>-946</v>
      </c>
      <c r="N136" s="805">
        <v>-3539.6999999999971</v>
      </c>
      <c r="O136" s="795" t="s">
        <v>380</v>
      </c>
    </row>
    <row r="137" spans="2:15" ht="12.75" customHeight="1" x14ac:dyDescent="0.2">
      <c r="B137" s="920"/>
      <c r="C137" s="125" t="s">
        <v>343</v>
      </c>
      <c r="D137" s="423" t="s">
        <v>380</v>
      </c>
      <c r="E137" s="424">
        <v>1.0190381956034524</v>
      </c>
      <c r="F137" s="424">
        <v>1.0304798103954715</v>
      </c>
      <c r="G137" s="425">
        <v>0.9702201769258274</v>
      </c>
      <c r="H137" s="425">
        <v>0.91241547829909375</v>
      </c>
      <c r="I137" s="425" t="s">
        <v>380</v>
      </c>
      <c r="J137" s="804" t="s">
        <v>380</v>
      </c>
      <c r="K137" s="794">
        <v>638.80000000000291</v>
      </c>
      <c r="L137" s="794">
        <v>967.09999999999854</v>
      </c>
      <c r="M137" s="805">
        <v>-1032.7999999999956</v>
      </c>
      <c r="N137" s="805">
        <v>-3387.1999999999971</v>
      </c>
      <c r="O137" s="795" t="s">
        <v>380</v>
      </c>
    </row>
    <row r="138" spans="2:15" ht="12.75" customHeight="1" x14ac:dyDescent="0.2">
      <c r="B138" s="920"/>
      <c r="C138" s="125" t="s">
        <v>345</v>
      </c>
      <c r="D138" s="423" t="s">
        <v>380</v>
      </c>
      <c r="E138" s="424">
        <v>1.0113403498180089</v>
      </c>
      <c r="F138" s="424">
        <v>1.1077895557699677</v>
      </c>
      <c r="G138" s="425">
        <v>0.97786094263059031</v>
      </c>
      <c r="H138" s="425">
        <v>0.85028770747564864</v>
      </c>
      <c r="I138" s="425" t="s">
        <v>380</v>
      </c>
      <c r="J138" s="804" t="s">
        <v>380</v>
      </c>
      <c r="K138" s="794">
        <v>390.70000000000437</v>
      </c>
      <c r="L138" s="794">
        <v>3262.0999999999985</v>
      </c>
      <c r="M138" s="805">
        <v>-772</v>
      </c>
      <c r="N138" s="805">
        <v>-6309.4000000000015</v>
      </c>
      <c r="O138" s="795" t="s">
        <v>380</v>
      </c>
    </row>
    <row r="139" spans="2:15" ht="12.75" customHeight="1" x14ac:dyDescent="0.2">
      <c r="B139" s="920"/>
      <c r="C139" s="125" t="s">
        <v>347</v>
      </c>
      <c r="D139" s="423" t="s">
        <v>380</v>
      </c>
      <c r="E139" s="424">
        <v>1.0372465558799613</v>
      </c>
      <c r="F139" s="424">
        <v>1.0071399072829963</v>
      </c>
      <c r="G139" s="425">
        <v>0.945403641009948</v>
      </c>
      <c r="H139" s="425">
        <v>0.83985826635554406</v>
      </c>
      <c r="I139" s="425" t="s">
        <v>380</v>
      </c>
      <c r="J139" s="804" t="s">
        <v>380</v>
      </c>
      <c r="K139" s="794">
        <v>1287.1999999999971</v>
      </c>
      <c r="L139" s="794">
        <v>245.5</v>
      </c>
      <c r="M139" s="805">
        <v>-2033.9000000000015</v>
      </c>
      <c r="N139" s="805">
        <v>-7041.4000000000015</v>
      </c>
      <c r="O139" s="795" t="s">
        <v>380</v>
      </c>
    </row>
    <row r="140" spans="2:15" ht="12.75" customHeight="1" x14ac:dyDescent="0.2">
      <c r="B140" s="920"/>
      <c r="C140" s="125" t="s">
        <v>350</v>
      </c>
      <c r="D140" s="423" t="s">
        <v>380</v>
      </c>
      <c r="E140" s="424">
        <v>1.0573401825820661</v>
      </c>
      <c r="F140" s="424">
        <v>0.96493285365116854</v>
      </c>
      <c r="G140" s="425">
        <v>0.97310735874778009</v>
      </c>
      <c r="H140" s="425">
        <v>0.79156544738394397</v>
      </c>
      <c r="I140" s="425" t="s">
        <v>380</v>
      </c>
      <c r="J140" s="804" t="s">
        <v>380</v>
      </c>
      <c r="K140" s="794">
        <v>1973.5</v>
      </c>
      <c r="L140" s="794">
        <v>-1276.9000000000015</v>
      </c>
      <c r="M140" s="805">
        <v>-990.29999999999563</v>
      </c>
      <c r="N140" s="805">
        <v>-9858.6000000000058</v>
      </c>
      <c r="O140" s="795" t="s">
        <v>380</v>
      </c>
    </row>
    <row r="141" spans="2:15" ht="12.75" customHeight="1" thickBot="1" x14ac:dyDescent="0.25">
      <c r="B141" s="921"/>
      <c r="C141" s="126" t="s">
        <v>374</v>
      </c>
      <c r="D141" s="426" t="s">
        <v>380</v>
      </c>
      <c r="E141" s="427">
        <v>1.0144729655925724</v>
      </c>
      <c r="F141" s="427">
        <v>0.96283767195329639</v>
      </c>
      <c r="G141" s="428">
        <v>0.99852258059428001</v>
      </c>
      <c r="H141" s="428">
        <v>0.8692170566146421</v>
      </c>
      <c r="I141" s="428" t="s">
        <v>380</v>
      </c>
      <c r="J141" s="806" t="s">
        <v>380</v>
      </c>
      <c r="K141" s="797">
        <v>545.90000000000146</v>
      </c>
      <c r="L141" s="797">
        <v>-1438</v>
      </c>
      <c r="M141" s="807">
        <v>-56.200000000004366</v>
      </c>
      <c r="N141" s="807">
        <v>-5993.9000000000015</v>
      </c>
      <c r="O141" s="798" t="s">
        <v>380</v>
      </c>
    </row>
    <row r="142" spans="2:15" ht="12.75" customHeight="1" x14ac:dyDescent="0.2">
      <c r="B142" s="922" t="s">
        <v>233</v>
      </c>
      <c r="C142" s="838" t="s">
        <v>250</v>
      </c>
      <c r="D142" s="843">
        <v>0.91619523746875409</v>
      </c>
      <c r="E142" s="820">
        <v>0.99579502738024783</v>
      </c>
      <c r="F142" s="820">
        <v>0.99391838497071194</v>
      </c>
      <c r="G142" s="821">
        <v>0.99164552441774034</v>
      </c>
      <c r="H142" s="821">
        <v>0.98855624529354624</v>
      </c>
      <c r="I142" s="821">
        <v>0.98396673247111999</v>
      </c>
      <c r="J142" s="844">
        <v>-2038.4000000000015</v>
      </c>
      <c r="K142" s="823">
        <v>-100.90000000000146</v>
      </c>
      <c r="L142" s="823">
        <v>-149.30000000000291</v>
      </c>
      <c r="M142" s="845">
        <v>-201.20000000000073</v>
      </c>
      <c r="N142" s="845">
        <v>-293.29999999999927</v>
      </c>
      <c r="O142" s="824">
        <v>-427.19999999999709</v>
      </c>
    </row>
    <row r="143" spans="2:15" ht="12.75" customHeight="1" x14ac:dyDescent="0.2">
      <c r="B143" s="920"/>
      <c r="C143" s="125" t="s">
        <v>251</v>
      </c>
      <c r="D143" s="423">
        <v>0.94137049174774956</v>
      </c>
      <c r="E143" s="424">
        <v>1.0043855227341467</v>
      </c>
      <c r="F143" s="424">
        <v>0.99124618824964428</v>
      </c>
      <c r="G143" s="425">
        <v>0.99987351911969302</v>
      </c>
      <c r="H143" s="425">
        <v>0.9879993398458069</v>
      </c>
      <c r="I143" s="425">
        <v>0.96519868484289051</v>
      </c>
      <c r="J143" s="804">
        <v>-1384.7000000000007</v>
      </c>
      <c r="K143" s="794">
        <v>104.40000000000146</v>
      </c>
      <c r="L143" s="794">
        <v>-215.29999999999927</v>
      </c>
      <c r="M143" s="805">
        <v>-3</v>
      </c>
      <c r="N143" s="805">
        <v>-305.39999999999782</v>
      </c>
      <c r="O143" s="795">
        <v>-912.40000000000146</v>
      </c>
    </row>
    <row r="144" spans="2:15" ht="12.75" customHeight="1" x14ac:dyDescent="0.2">
      <c r="B144" s="920"/>
      <c r="C144" s="125" t="s">
        <v>252</v>
      </c>
      <c r="D144" s="423">
        <v>0.94189774499542878</v>
      </c>
      <c r="E144" s="424">
        <v>0.9969634660518828</v>
      </c>
      <c r="F144" s="424">
        <v>0.99048953768135906</v>
      </c>
      <c r="G144" s="425">
        <v>1.0034152080441481</v>
      </c>
      <c r="H144" s="425">
        <v>0.99245483652797384</v>
      </c>
      <c r="I144" s="425">
        <v>0.95049174738932907</v>
      </c>
      <c r="J144" s="804">
        <v>-1404.5</v>
      </c>
      <c r="K144" s="794">
        <v>-73.099999999998545</v>
      </c>
      <c r="L144" s="794">
        <v>-234.79999999999927</v>
      </c>
      <c r="M144" s="805">
        <v>80.700000000000728</v>
      </c>
      <c r="N144" s="805">
        <v>-193</v>
      </c>
      <c r="O144" s="795">
        <v>-1336</v>
      </c>
    </row>
    <row r="145" spans="2:15" ht="12.75" customHeight="1" x14ac:dyDescent="0.2">
      <c r="B145" s="920"/>
      <c r="C145" s="125" t="s">
        <v>253</v>
      </c>
      <c r="D145" s="423">
        <v>1.0006799076973794</v>
      </c>
      <c r="E145" s="424">
        <v>0.98507337826855967</v>
      </c>
      <c r="F145" s="424">
        <v>0.98038859352344121</v>
      </c>
      <c r="G145" s="425">
        <v>0.99438264624241812</v>
      </c>
      <c r="H145" s="425">
        <v>0.99238837730448382</v>
      </c>
      <c r="I145" s="425">
        <v>0.98342579498894089</v>
      </c>
      <c r="J145" s="804">
        <v>16.5</v>
      </c>
      <c r="K145" s="794">
        <v>-374.70000000000073</v>
      </c>
      <c r="L145" s="794">
        <v>-507.20000000000073</v>
      </c>
      <c r="M145" s="805">
        <v>-136.59999999999854</v>
      </c>
      <c r="N145" s="805">
        <v>-202.09999999999854</v>
      </c>
      <c r="O145" s="795">
        <v>-457.09999999999854</v>
      </c>
    </row>
    <row r="146" spans="2:15" ht="12.75" customHeight="1" x14ac:dyDescent="0.2">
      <c r="B146" s="920"/>
      <c r="C146" s="125" t="s">
        <v>254</v>
      </c>
      <c r="D146" s="423">
        <v>0.93702049783148744</v>
      </c>
      <c r="E146" s="424">
        <v>1.0038614721324559</v>
      </c>
      <c r="F146" s="424">
        <v>0.97654339622641517</v>
      </c>
      <c r="G146" s="425">
        <v>0.99114620818875221</v>
      </c>
      <c r="H146" s="425">
        <v>0.99361744734303037</v>
      </c>
      <c r="I146" s="425">
        <v>1.0035356845517509</v>
      </c>
      <c r="J146" s="804">
        <v>-1665.6000000000022</v>
      </c>
      <c r="K146" s="794">
        <v>98.700000000000728</v>
      </c>
      <c r="L146" s="794">
        <v>-621.59999999999854</v>
      </c>
      <c r="M146" s="805">
        <v>-220.20000000000073</v>
      </c>
      <c r="N146" s="805">
        <v>-175.29999999999927</v>
      </c>
      <c r="O146" s="795">
        <v>99.799999999999272</v>
      </c>
    </row>
    <row r="147" spans="2:15" ht="12.75" customHeight="1" x14ac:dyDescent="0.2">
      <c r="B147" s="920"/>
      <c r="C147" s="125" t="s">
        <v>255</v>
      </c>
      <c r="D147" s="423">
        <v>0.96326513177566098</v>
      </c>
      <c r="E147" s="424">
        <v>0.99403745078256178</v>
      </c>
      <c r="F147" s="424">
        <v>0.97553068205291593</v>
      </c>
      <c r="G147" s="425">
        <v>0.99743999275042194</v>
      </c>
      <c r="H147" s="425">
        <v>0.99325205018193674</v>
      </c>
      <c r="I147" s="425">
        <v>0.98727495678443111</v>
      </c>
      <c r="J147" s="804">
        <v>-1032</v>
      </c>
      <c r="K147" s="794">
        <v>-163.70000000000073</v>
      </c>
      <c r="L147" s="794">
        <v>-698.89999999999782</v>
      </c>
      <c r="M147" s="805">
        <v>-67.799999999999272</v>
      </c>
      <c r="N147" s="805">
        <v>-198.79999999999927</v>
      </c>
      <c r="O147" s="795">
        <v>-385</v>
      </c>
    </row>
    <row r="148" spans="2:15" ht="12.75" customHeight="1" x14ac:dyDescent="0.2">
      <c r="B148" s="920"/>
      <c r="C148" s="125" t="s">
        <v>256</v>
      </c>
      <c r="D148" s="423">
        <v>0.91607109544363896</v>
      </c>
      <c r="E148" s="424">
        <v>1.0024019913282949</v>
      </c>
      <c r="F148" s="424">
        <v>0.97784608663088246</v>
      </c>
      <c r="G148" s="425">
        <v>1.0001626156562371</v>
      </c>
      <c r="H148" s="425">
        <v>0.99813667934759887</v>
      </c>
      <c r="I148" s="425">
        <v>1.0069995209453346</v>
      </c>
      <c r="J148" s="804">
        <v>-2609.3999999999978</v>
      </c>
      <c r="K148" s="794">
        <v>74.400000000001455</v>
      </c>
      <c r="L148" s="794">
        <v>-709.90000000000146</v>
      </c>
      <c r="M148" s="805">
        <v>4.8999999999978172</v>
      </c>
      <c r="N148" s="805">
        <v>-62.400000000001455</v>
      </c>
      <c r="O148" s="795">
        <v>236.70000000000437</v>
      </c>
    </row>
    <row r="149" spans="2:15" ht="12.75" customHeight="1" x14ac:dyDescent="0.2">
      <c r="B149" s="920"/>
      <c r="C149" s="125" t="s">
        <v>336</v>
      </c>
      <c r="D149" s="423">
        <v>0.90048085060335226</v>
      </c>
      <c r="E149" s="424">
        <v>1.0107200629563242</v>
      </c>
      <c r="F149" s="424">
        <v>0.98270788983872592</v>
      </c>
      <c r="G149" s="425">
        <v>0.99665458847888788</v>
      </c>
      <c r="H149" s="425">
        <v>0.99854114843146746</v>
      </c>
      <c r="I149" s="425">
        <v>1.0215050596990953</v>
      </c>
      <c r="J149" s="804">
        <v>-3586.7000000000044</v>
      </c>
      <c r="K149" s="794">
        <v>367.80000000000291</v>
      </c>
      <c r="L149" s="794">
        <v>-620.59999999999854</v>
      </c>
      <c r="M149" s="805">
        <v>-113.09999999999854</v>
      </c>
      <c r="N149" s="805">
        <v>-54.599999999998545</v>
      </c>
      <c r="O149" s="795">
        <v>803.30000000000291</v>
      </c>
    </row>
    <row r="150" spans="2:15" ht="12.75" customHeight="1" x14ac:dyDescent="0.2">
      <c r="B150" s="920"/>
      <c r="C150" s="125" t="s">
        <v>341</v>
      </c>
      <c r="D150" s="423">
        <v>0.97072500960304686</v>
      </c>
      <c r="E150" s="424">
        <v>1.0046244531529869</v>
      </c>
      <c r="F150" s="424">
        <v>0.95000076361914765</v>
      </c>
      <c r="G150" s="425">
        <v>1.003161437169229</v>
      </c>
      <c r="H150" s="425">
        <v>1.007078981927334</v>
      </c>
      <c r="I150" s="425">
        <v>1.0004369250188121</v>
      </c>
      <c r="J150" s="804">
        <v>-1074.5999999999985</v>
      </c>
      <c r="K150" s="794">
        <v>170.40000000000146</v>
      </c>
      <c r="L150" s="794">
        <v>-1964.2999999999956</v>
      </c>
      <c r="M150" s="805">
        <v>113.19999999999709</v>
      </c>
      <c r="N150" s="805">
        <v>283</v>
      </c>
      <c r="O150" s="795">
        <v>18</v>
      </c>
    </row>
    <row r="151" spans="2:15" ht="12.75" customHeight="1" x14ac:dyDescent="0.2">
      <c r="B151" s="920"/>
      <c r="C151" s="125" t="s">
        <v>343</v>
      </c>
      <c r="D151" s="423">
        <v>0.87029669153986911</v>
      </c>
      <c r="E151" s="424">
        <v>1.0112879788973779</v>
      </c>
      <c r="F151" s="424">
        <v>0.94895044529753181</v>
      </c>
      <c r="G151" s="425">
        <v>1.0005948214638247</v>
      </c>
      <c r="H151" s="425">
        <v>1.0148792507598188</v>
      </c>
      <c r="I151" s="425">
        <v>1.0180391054996498</v>
      </c>
      <c r="J151" s="804">
        <v>-5734.3000000000029</v>
      </c>
      <c r="K151" s="794">
        <v>445.90000000000146</v>
      </c>
      <c r="L151" s="794">
        <v>-2182.1999999999971</v>
      </c>
      <c r="M151" s="805">
        <v>23.19999999999709</v>
      </c>
      <c r="N151" s="805">
        <v>642.80000000000291</v>
      </c>
      <c r="O151" s="795">
        <v>796.09999999999854</v>
      </c>
    </row>
    <row r="152" spans="2:15" ht="12.75" customHeight="1" x14ac:dyDescent="0.2">
      <c r="B152" s="920"/>
      <c r="C152" s="125" t="s">
        <v>345</v>
      </c>
      <c r="D152" s="423">
        <v>0.87712224697085928</v>
      </c>
      <c r="E152" s="424">
        <v>1.0010398237720468</v>
      </c>
      <c r="F152" s="424">
        <v>0.94661681573747014</v>
      </c>
      <c r="G152" s="425">
        <v>0.98338026353622388</v>
      </c>
      <c r="H152" s="425">
        <v>0.99166034038346096</v>
      </c>
      <c r="I152" s="425">
        <v>0.98454483215787703</v>
      </c>
      <c r="J152" s="804">
        <v>-5318.0999999999985</v>
      </c>
      <c r="K152" s="794">
        <v>42.19999999999709</v>
      </c>
      <c r="L152" s="794">
        <v>-2325.9000000000015</v>
      </c>
      <c r="M152" s="805">
        <v>-670.5</v>
      </c>
      <c r="N152" s="805">
        <v>-377.90000000000146</v>
      </c>
      <c r="O152" s="795">
        <v>-711.09999999999854</v>
      </c>
    </row>
    <row r="153" spans="2:15" ht="12.75" customHeight="1" x14ac:dyDescent="0.2">
      <c r="B153" s="920"/>
      <c r="C153" s="125" t="s">
        <v>347</v>
      </c>
      <c r="D153" s="423">
        <v>0.87256059337350766</v>
      </c>
      <c r="E153" s="424">
        <v>0.99276422194232161</v>
      </c>
      <c r="F153" s="424">
        <v>0.94757081328617332</v>
      </c>
      <c r="G153" s="425">
        <v>0.98842441378637935</v>
      </c>
      <c r="H153" s="425">
        <v>0.99138847154531129</v>
      </c>
      <c r="I153" s="425">
        <v>0.99392044130215218</v>
      </c>
      <c r="J153" s="804">
        <v>-5570.3000000000029</v>
      </c>
      <c r="K153" s="794">
        <v>-299.30000000000291</v>
      </c>
      <c r="L153" s="794">
        <v>-2328.6999999999971</v>
      </c>
      <c r="M153" s="805">
        <v>-474.90000000000146</v>
      </c>
      <c r="N153" s="805">
        <v>-399.5</v>
      </c>
      <c r="O153" s="795">
        <v>-281.69999999999709</v>
      </c>
    </row>
    <row r="154" spans="2:15" ht="12.75" customHeight="1" x14ac:dyDescent="0.2">
      <c r="B154" s="920"/>
      <c r="C154" s="125" t="s">
        <v>350</v>
      </c>
      <c r="D154" s="423">
        <v>0.97189526900451051</v>
      </c>
      <c r="E154" s="424">
        <v>0.99628192731583665</v>
      </c>
      <c r="F154" s="424">
        <v>0.9520701367240727</v>
      </c>
      <c r="G154" s="425">
        <v>0.98108227951655247</v>
      </c>
      <c r="H154" s="425">
        <v>0.99489470597643548</v>
      </c>
      <c r="I154" s="425">
        <v>0.98366653627229705</v>
      </c>
      <c r="J154" s="804">
        <v>-1155.2000000000044</v>
      </c>
      <c r="K154" s="794">
        <v>-156.5</v>
      </c>
      <c r="L154" s="794">
        <v>-2163.2999999999956</v>
      </c>
      <c r="M154" s="805">
        <v>-797.79999999999563</v>
      </c>
      <c r="N154" s="805">
        <v>-239.40000000000146</v>
      </c>
      <c r="O154" s="795">
        <v>-780.79999999999563</v>
      </c>
    </row>
    <row r="155" spans="2:15" ht="12.75" customHeight="1" thickBot="1" x14ac:dyDescent="0.25">
      <c r="B155" s="921"/>
      <c r="C155" s="126" t="s">
        <v>374</v>
      </c>
      <c r="D155" s="426">
        <v>0.89989748766613586</v>
      </c>
      <c r="E155" s="427">
        <v>0.98701838336315673</v>
      </c>
      <c r="F155" s="427">
        <v>0.95344415551601802</v>
      </c>
      <c r="G155" s="428">
        <v>0.97630340231889901</v>
      </c>
      <c r="H155" s="428">
        <v>0.99028460280519526</v>
      </c>
      <c r="I155" s="428">
        <v>0.97190650815400326</v>
      </c>
      <c r="J155" s="806">
        <v>-4482.0999999999985</v>
      </c>
      <c r="K155" s="797">
        <v>-581.10000000000582</v>
      </c>
      <c r="L155" s="797">
        <v>-2211.0999999999985</v>
      </c>
      <c r="M155" s="807">
        <v>-1059.6999999999971</v>
      </c>
      <c r="N155" s="807">
        <v>-483</v>
      </c>
      <c r="O155" s="798">
        <v>-1418.8000000000029</v>
      </c>
    </row>
    <row r="156" spans="2:15" ht="12.75" customHeight="1" x14ac:dyDescent="0.2">
      <c r="B156" s="922" t="s">
        <v>234</v>
      </c>
      <c r="C156" s="838" t="s">
        <v>250</v>
      </c>
      <c r="D156" s="843">
        <v>0.93499808903438086</v>
      </c>
      <c r="E156" s="820">
        <v>1.0028087175202676</v>
      </c>
      <c r="F156" s="820">
        <v>0.98889537810895178</v>
      </c>
      <c r="G156" s="821">
        <v>1.016965395004092</v>
      </c>
      <c r="H156" s="821">
        <v>0.98252333465673336</v>
      </c>
      <c r="I156" s="821">
        <v>0.9900153727901615</v>
      </c>
      <c r="J156" s="844">
        <v>-1564.6999999999971</v>
      </c>
      <c r="K156" s="823">
        <v>66.899999999997817</v>
      </c>
      <c r="L156" s="823">
        <v>-275.70000000000073</v>
      </c>
      <c r="M156" s="845">
        <v>400.10000000000218</v>
      </c>
      <c r="N156" s="845">
        <v>-449</v>
      </c>
      <c r="O156" s="824">
        <v>-259.79999999999927</v>
      </c>
    </row>
    <row r="157" spans="2:15" ht="12.75" customHeight="1" x14ac:dyDescent="0.2">
      <c r="B157" s="920"/>
      <c r="C157" s="125" t="s">
        <v>251</v>
      </c>
      <c r="D157" s="423">
        <v>0.94577293519214689</v>
      </c>
      <c r="E157" s="424">
        <v>1.0145799015020305</v>
      </c>
      <c r="F157" s="424">
        <v>0.98928938072411865</v>
      </c>
      <c r="G157" s="425">
        <v>1.0215903581373598</v>
      </c>
      <c r="H157" s="425">
        <v>0.9811012708778688</v>
      </c>
      <c r="I157" s="425">
        <v>0.9747905127112626</v>
      </c>
      <c r="J157" s="804">
        <v>-1291</v>
      </c>
      <c r="K157" s="794">
        <v>344.29999999999927</v>
      </c>
      <c r="L157" s="794">
        <v>-265</v>
      </c>
      <c r="M157" s="805">
        <v>503.20000000000073</v>
      </c>
      <c r="N157" s="805">
        <v>-482.70000000000073</v>
      </c>
      <c r="O157" s="795">
        <v>-639</v>
      </c>
    </row>
    <row r="158" spans="2:15" ht="12.75" customHeight="1" x14ac:dyDescent="0.2">
      <c r="B158" s="920"/>
      <c r="C158" s="125" t="s">
        <v>252</v>
      </c>
      <c r="D158" s="423">
        <v>0.96328187569654256</v>
      </c>
      <c r="E158" s="424">
        <v>1.0012202106731081</v>
      </c>
      <c r="F158" s="424">
        <v>0.99244806277270325</v>
      </c>
      <c r="G158" s="425">
        <v>1.0104625901819155</v>
      </c>
      <c r="H158" s="425">
        <v>0.97730424135680161</v>
      </c>
      <c r="I158" s="425">
        <v>0.97117041733997111</v>
      </c>
      <c r="J158" s="804">
        <v>-866.5</v>
      </c>
      <c r="K158" s="794">
        <v>29.399999999997817</v>
      </c>
      <c r="L158" s="794">
        <v>-187.09999999999854</v>
      </c>
      <c r="M158" s="805">
        <v>246.09999999999854</v>
      </c>
      <c r="N158" s="805">
        <v>-587.59999999999854</v>
      </c>
      <c r="O158" s="795">
        <v>-751.09999999999854</v>
      </c>
    </row>
    <row r="159" spans="2:15" ht="12.75" customHeight="1" x14ac:dyDescent="0.2">
      <c r="B159" s="920"/>
      <c r="C159" s="125" t="s">
        <v>253</v>
      </c>
      <c r="D159" s="423">
        <v>1.0853910299752085</v>
      </c>
      <c r="E159" s="424">
        <v>0.99053003759955471</v>
      </c>
      <c r="F159" s="424">
        <v>0.9832507132462206</v>
      </c>
      <c r="G159" s="425">
        <v>1.0116990942636699</v>
      </c>
      <c r="H159" s="425">
        <v>0.99088332617265529</v>
      </c>
      <c r="I159" s="425">
        <v>0.98924364967382894</v>
      </c>
      <c r="J159" s="804">
        <v>1894.4000000000015</v>
      </c>
      <c r="K159" s="794">
        <v>-236.5</v>
      </c>
      <c r="L159" s="794">
        <v>-436.20000000000073</v>
      </c>
      <c r="M159" s="805">
        <v>279</v>
      </c>
      <c r="N159" s="805">
        <v>-241.89999999999782</v>
      </c>
      <c r="O159" s="795">
        <v>-287.39999999999782</v>
      </c>
    </row>
    <row r="160" spans="2:15" ht="12.75" customHeight="1" x14ac:dyDescent="0.2">
      <c r="B160" s="920"/>
      <c r="C160" s="125" t="s">
        <v>254</v>
      </c>
      <c r="D160" s="423" t="s">
        <v>380</v>
      </c>
      <c r="E160" s="424">
        <v>1.0251004780470994</v>
      </c>
      <c r="F160" s="424">
        <v>0.98299053314153595</v>
      </c>
      <c r="G160" s="425">
        <v>1.0012002715765991</v>
      </c>
      <c r="H160" s="425">
        <v>0.98727565785899274</v>
      </c>
      <c r="I160" s="425">
        <v>1.0219689104227951</v>
      </c>
      <c r="J160" s="804" t="s">
        <v>380</v>
      </c>
      <c r="K160" s="794">
        <v>626.39999999999782</v>
      </c>
      <c r="L160" s="794">
        <v>-451.70000000000073</v>
      </c>
      <c r="M160" s="805">
        <v>29.69999999999709</v>
      </c>
      <c r="N160" s="805">
        <v>-351.29999999999927</v>
      </c>
      <c r="O160" s="795">
        <v>609.39999999999782</v>
      </c>
    </row>
    <row r="161" spans="2:15" ht="12.75" customHeight="1" x14ac:dyDescent="0.2">
      <c r="B161" s="920"/>
      <c r="C161" s="125" t="s">
        <v>255</v>
      </c>
      <c r="D161" s="423" t="s">
        <v>380</v>
      </c>
      <c r="E161" s="424">
        <v>1.0296127476117221</v>
      </c>
      <c r="F161" s="424">
        <v>0.96913289102705191</v>
      </c>
      <c r="G161" s="425">
        <v>0.98623892792694767</v>
      </c>
      <c r="H161" s="425">
        <v>0.99136167310752443</v>
      </c>
      <c r="I161" s="425">
        <v>1.0797519009070802</v>
      </c>
      <c r="J161" s="804" t="s">
        <v>380</v>
      </c>
      <c r="K161" s="794">
        <v>779.59999999999854</v>
      </c>
      <c r="L161" s="794">
        <v>-883.5</v>
      </c>
      <c r="M161" s="805">
        <v>-366.80000000000291</v>
      </c>
      <c r="N161" s="805">
        <v>-254.59999999999854</v>
      </c>
      <c r="O161" s="795">
        <v>2174.2999999999993</v>
      </c>
    </row>
    <row r="162" spans="2:15" ht="12.75" customHeight="1" x14ac:dyDescent="0.2">
      <c r="B162" s="920"/>
      <c r="C162" s="125" t="s">
        <v>256</v>
      </c>
      <c r="D162" s="423">
        <v>1.0127258899793576</v>
      </c>
      <c r="E162" s="424">
        <v>1.033306304072483</v>
      </c>
      <c r="F162" s="424">
        <v>0.96589692851453612</v>
      </c>
      <c r="G162" s="425">
        <v>0.98731925239926077</v>
      </c>
      <c r="H162" s="425">
        <v>0.99553640554093159</v>
      </c>
      <c r="I162" s="425">
        <v>1.0233606607080055</v>
      </c>
      <c r="J162" s="804">
        <v>351.40000000000146</v>
      </c>
      <c r="K162" s="794">
        <v>994</v>
      </c>
      <c r="L162" s="794">
        <v>-1096.0999999999985</v>
      </c>
      <c r="M162" s="805">
        <v>-384.89999999999782</v>
      </c>
      <c r="N162" s="805">
        <v>-149.90000000000146</v>
      </c>
      <c r="O162" s="795">
        <v>770.5</v>
      </c>
    </row>
    <row r="163" spans="2:15" ht="12.75" customHeight="1" x14ac:dyDescent="0.2">
      <c r="B163" s="920"/>
      <c r="C163" s="125" t="s">
        <v>336</v>
      </c>
      <c r="D163" s="423" t="s">
        <v>380</v>
      </c>
      <c r="E163" s="424">
        <v>1.0206666410501206</v>
      </c>
      <c r="F163" s="424">
        <v>0.96898992041563492</v>
      </c>
      <c r="G163" s="425">
        <v>0.99496984268574362</v>
      </c>
      <c r="H163" s="425">
        <v>1.0016749027216498</v>
      </c>
      <c r="I163" s="425">
        <v>0.99660532662262769</v>
      </c>
      <c r="J163" s="804" t="s">
        <v>380</v>
      </c>
      <c r="K163" s="794">
        <v>699.19999999999709</v>
      </c>
      <c r="L163" s="794">
        <v>-1125.6999999999971</v>
      </c>
      <c r="M163" s="805">
        <v>-170.30000000000291</v>
      </c>
      <c r="N163" s="805">
        <v>62.5</v>
      </c>
      <c r="O163" s="795">
        <v>-129.5</v>
      </c>
    </row>
    <row r="164" spans="2:15" ht="12.75" customHeight="1" x14ac:dyDescent="0.2">
      <c r="B164" s="920"/>
      <c r="C164" s="125" t="s">
        <v>341</v>
      </c>
      <c r="D164" s="423" t="s">
        <v>380</v>
      </c>
      <c r="E164" s="424">
        <v>1.0219604661942918</v>
      </c>
      <c r="F164" s="424">
        <v>0.93215758532947279</v>
      </c>
      <c r="G164" s="425">
        <v>1.0048005856826303</v>
      </c>
      <c r="H164" s="425">
        <v>1.0067316041078256</v>
      </c>
      <c r="I164" s="425">
        <v>1.0182754923761119</v>
      </c>
      <c r="J164" s="804" t="s">
        <v>380</v>
      </c>
      <c r="K164" s="794">
        <v>795.90000000000146</v>
      </c>
      <c r="L164" s="794">
        <v>-2706.1999999999971</v>
      </c>
      <c r="M164" s="805">
        <v>171.79999999999563</v>
      </c>
      <c r="N164" s="805">
        <v>269.80000000000291</v>
      </c>
      <c r="O164" s="795">
        <v>736.40000000000146</v>
      </c>
    </row>
    <row r="165" spans="2:15" ht="12.75" customHeight="1" x14ac:dyDescent="0.2">
      <c r="B165" s="920"/>
      <c r="C165" s="125" t="s">
        <v>343</v>
      </c>
      <c r="D165" s="423" t="s">
        <v>380</v>
      </c>
      <c r="E165" s="424">
        <v>1.0497832261922559</v>
      </c>
      <c r="F165" s="424">
        <v>0.93182408977246323</v>
      </c>
      <c r="G165" s="425">
        <v>1.0050666982316734</v>
      </c>
      <c r="H165" s="425">
        <v>1.0168772464999156</v>
      </c>
      <c r="I165" s="425">
        <v>1.1195690590839247</v>
      </c>
      <c r="J165" s="804" t="s">
        <v>380</v>
      </c>
      <c r="K165" s="794">
        <v>1898.0999999999985</v>
      </c>
      <c r="L165" s="794">
        <v>-2963.5999999999985</v>
      </c>
      <c r="M165" s="805">
        <v>196.90000000000146</v>
      </c>
      <c r="N165" s="805">
        <v>729.20000000000437</v>
      </c>
      <c r="O165" s="795">
        <v>4770.0999999999985</v>
      </c>
    </row>
    <row r="166" spans="2:15" ht="12.75" customHeight="1" x14ac:dyDescent="0.2">
      <c r="B166" s="920"/>
      <c r="C166" s="125" t="s">
        <v>345</v>
      </c>
      <c r="D166" s="423" t="s">
        <v>380</v>
      </c>
      <c r="E166" s="424">
        <v>1.0292382395726154</v>
      </c>
      <c r="F166" s="424">
        <v>0.93858914983994779</v>
      </c>
      <c r="G166" s="425">
        <v>0.98060610819259431</v>
      </c>
      <c r="H166" s="425">
        <v>0.99457584427922807</v>
      </c>
      <c r="I166" s="425">
        <v>1.0262469071343256</v>
      </c>
      <c r="J166" s="804" t="s">
        <v>380</v>
      </c>
      <c r="K166" s="794">
        <v>1153.7000000000044</v>
      </c>
      <c r="L166" s="794">
        <v>-2722.3000000000029</v>
      </c>
      <c r="M166" s="805">
        <v>-790.40000000000146</v>
      </c>
      <c r="N166" s="805">
        <v>-245.5</v>
      </c>
      <c r="O166" s="795">
        <v>1136.0999999999985</v>
      </c>
    </row>
    <row r="167" spans="2:15" ht="12.75" customHeight="1" x14ac:dyDescent="0.2">
      <c r="B167" s="920"/>
      <c r="C167" s="125" t="s">
        <v>347</v>
      </c>
      <c r="D167" s="423" t="s">
        <v>380</v>
      </c>
      <c r="E167" s="424">
        <v>1.0075410342620454</v>
      </c>
      <c r="F167" s="424">
        <v>0.93125137889952792</v>
      </c>
      <c r="G167" s="425">
        <v>0.98912031805512024</v>
      </c>
      <c r="H167" s="425">
        <v>0.99745024848723396</v>
      </c>
      <c r="I167" s="425">
        <v>1.0679122660649616</v>
      </c>
      <c r="J167" s="804" t="s">
        <v>380</v>
      </c>
      <c r="K167" s="794">
        <v>307.5</v>
      </c>
      <c r="L167" s="794">
        <v>-3116.0999999999985</v>
      </c>
      <c r="M167" s="805">
        <v>-447.69999999999709</v>
      </c>
      <c r="N167" s="805">
        <v>-117.90000000000146</v>
      </c>
      <c r="O167" s="795">
        <v>2865.3000000000029</v>
      </c>
    </row>
    <row r="168" spans="2:15" ht="12.75" customHeight="1" x14ac:dyDescent="0.2">
      <c r="B168" s="920"/>
      <c r="C168" s="125" t="s">
        <v>350</v>
      </c>
      <c r="D168" s="423" t="s">
        <v>380</v>
      </c>
      <c r="E168" s="424">
        <v>1.0174229117876659</v>
      </c>
      <c r="F168" s="424">
        <v>0.94139452319419425</v>
      </c>
      <c r="G168" s="425">
        <v>0.9640271123057147</v>
      </c>
      <c r="H168" s="425">
        <v>0.99840819448658391</v>
      </c>
      <c r="I168" s="425">
        <v>1.0158767814152916</v>
      </c>
      <c r="J168" s="804" t="s">
        <v>380</v>
      </c>
      <c r="K168" s="794">
        <v>714.19999999999709</v>
      </c>
      <c r="L168" s="794">
        <v>-2694</v>
      </c>
      <c r="M168" s="805">
        <v>-1539.0999999999985</v>
      </c>
      <c r="N168" s="805">
        <v>-74.5</v>
      </c>
      <c r="O168" s="795">
        <v>722.80000000000291</v>
      </c>
    </row>
    <row r="169" spans="2:15" ht="12.75" customHeight="1" thickBot="1" x14ac:dyDescent="0.25">
      <c r="B169" s="921"/>
      <c r="C169" s="126" t="s">
        <v>374</v>
      </c>
      <c r="D169" s="426" t="s">
        <v>380</v>
      </c>
      <c r="E169" s="427">
        <v>1.0137296619914207</v>
      </c>
      <c r="F169" s="427">
        <v>0.93856044538706251</v>
      </c>
      <c r="G169" s="428">
        <v>0.96730890433454952</v>
      </c>
      <c r="H169" s="428">
        <v>0.99778109803254644</v>
      </c>
      <c r="I169" s="428">
        <v>0.98660992297815109</v>
      </c>
      <c r="J169" s="806" t="s">
        <v>380</v>
      </c>
      <c r="K169" s="797">
        <v>598.19999999999709</v>
      </c>
      <c r="L169" s="797">
        <v>-2966.4000000000015</v>
      </c>
      <c r="M169" s="807">
        <v>-1473.0999999999985</v>
      </c>
      <c r="N169" s="807">
        <v>-109.60000000000582</v>
      </c>
      <c r="O169" s="798">
        <v>-660.09999999999854</v>
      </c>
    </row>
    <row r="170" spans="2:15" ht="12.75" customHeight="1" x14ac:dyDescent="0.2">
      <c r="B170" s="922" t="s">
        <v>235</v>
      </c>
      <c r="C170" s="838" t="s">
        <v>250</v>
      </c>
      <c r="D170" s="843">
        <v>0.88301813218951064</v>
      </c>
      <c r="E170" s="820">
        <v>0.98315889309485238</v>
      </c>
      <c r="F170" s="820">
        <v>1.0014872753033586</v>
      </c>
      <c r="G170" s="821">
        <v>0.96323999700969365</v>
      </c>
      <c r="H170" s="821">
        <v>0.98987334819046413</v>
      </c>
      <c r="I170" s="821">
        <v>1.0109876236203301</v>
      </c>
      <c r="J170" s="844">
        <v>-2880</v>
      </c>
      <c r="K170" s="823">
        <v>-401.29999999999927</v>
      </c>
      <c r="L170" s="823">
        <v>35.900000000001455</v>
      </c>
      <c r="M170" s="845">
        <v>-885.09999999999854</v>
      </c>
      <c r="N170" s="845">
        <v>-258.10000000000218</v>
      </c>
      <c r="O170" s="824">
        <v>287.20000000000073</v>
      </c>
    </row>
    <row r="171" spans="2:15" ht="12.75" customHeight="1" x14ac:dyDescent="0.2">
      <c r="B171" s="920"/>
      <c r="C171" s="125" t="s">
        <v>251</v>
      </c>
      <c r="D171" s="423">
        <v>0.92114461858110563</v>
      </c>
      <c r="E171" s="424">
        <v>0.9854910148259598</v>
      </c>
      <c r="F171" s="424">
        <v>0.99222948617118889</v>
      </c>
      <c r="G171" s="425">
        <v>0.96489279015933616</v>
      </c>
      <c r="H171" s="425">
        <v>0.988477597083256</v>
      </c>
      <c r="I171" s="425">
        <v>0.97761788738785116</v>
      </c>
      <c r="J171" s="804">
        <v>-1852.0999999999985</v>
      </c>
      <c r="K171" s="794">
        <v>-343.29999999999927</v>
      </c>
      <c r="L171" s="794">
        <v>-189.70000000000073</v>
      </c>
      <c r="M171" s="805">
        <v>-831.10000000000218</v>
      </c>
      <c r="N171" s="805">
        <v>-291.70000000000073</v>
      </c>
      <c r="O171" s="795">
        <v>-587</v>
      </c>
    </row>
    <row r="172" spans="2:15" ht="12.75" customHeight="1" x14ac:dyDescent="0.2">
      <c r="B172" s="920"/>
      <c r="C172" s="125" t="s">
        <v>252</v>
      </c>
      <c r="D172" s="423">
        <v>0.9342286167184265</v>
      </c>
      <c r="E172" s="424">
        <v>0.97692339821234653</v>
      </c>
      <c r="F172" s="424">
        <v>0.98865933672576989</v>
      </c>
      <c r="G172" s="425">
        <v>0.9815616420864457</v>
      </c>
      <c r="H172" s="425">
        <v>0.99559816524597911</v>
      </c>
      <c r="I172" s="425">
        <v>0.95816636150592183</v>
      </c>
      <c r="J172" s="804">
        <v>-1626.5</v>
      </c>
      <c r="K172" s="794">
        <v>-552.5</v>
      </c>
      <c r="L172" s="794">
        <v>-278.79999999999927</v>
      </c>
      <c r="M172" s="805">
        <v>-433.20000000000073</v>
      </c>
      <c r="N172" s="805">
        <v>-111.79999999999927</v>
      </c>
      <c r="O172" s="795">
        <v>-1126.4000000000015</v>
      </c>
    </row>
    <row r="173" spans="2:15" ht="12.75" customHeight="1" x14ac:dyDescent="0.2">
      <c r="B173" s="920"/>
      <c r="C173" s="125" t="s">
        <v>253</v>
      </c>
      <c r="D173" s="423">
        <v>0.94904423489576151</v>
      </c>
      <c r="E173" s="424">
        <v>0.97120053714235477</v>
      </c>
      <c r="F173" s="424">
        <v>0.97112134338192579</v>
      </c>
      <c r="G173" s="425">
        <v>0.96951568241010855</v>
      </c>
      <c r="H173" s="425">
        <v>0.99260733364609033</v>
      </c>
      <c r="I173" s="425">
        <v>1.0097978774935048</v>
      </c>
      <c r="J173" s="804">
        <v>-1294.2000000000007</v>
      </c>
      <c r="K173" s="794">
        <v>-720.59999999999854</v>
      </c>
      <c r="L173" s="794">
        <v>-740.70000000000073</v>
      </c>
      <c r="M173" s="805">
        <v>-740.89999999999782</v>
      </c>
      <c r="N173" s="805">
        <v>-195.39999999999782</v>
      </c>
      <c r="O173" s="795">
        <v>267</v>
      </c>
    </row>
    <row r="174" spans="2:15" ht="12.75" customHeight="1" x14ac:dyDescent="0.2">
      <c r="B174" s="920"/>
      <c r="C174" s="125" t="s">
        <v>254</v>
      </c>
      <c r="D174" s="423">
        <v>0.86162873505237236</v>
      </c>
      <c r="E174" s="424">
        <v>0.99528342505538547</v>
      </c>
      <c r="F174" s="424">
        <v>0.96587042317351812</v>
      </c>
      <c r="G174" s="425">
        <v>0.97073310562567128</v>
      </c>
      <c r="H174" s="425">
        <v>0.9943200752928768</v>
      </c>
      <c r="I174" s="425">
        <v>1.0109778904571023</v>
      </c>
      <c r="J174" s="804">
        <v>-3730.5999999999985</v>
      </c>
      <c r="K174" s="794">
        <v>-120.5</v>
      </c>
      <c r="L174" s="794">
        <v>-903.70000000000073</v>
      </c>
      <c r="M174" s="805">
        <v>-724.89999999999782</v>
      </c>
      <c r="N174" s="805">
        <v>-155.10000000000218</v>
      </c>
      <c r="O174" s="795">
        <v>307</v>
      </c>
    </row>
    <row r="175" spans="2:15" ht="12.75" customHeight="1" x14ac:dyDescent="0.2">
      <c r="B175" s="920"/>
      <c r="C175" s="125" t="s">
        <v>255</v>
      </c>
      <c r="D175" s="423">
        <v>0.92343744571448427</v>
      </c>
      <c r="E175" s="424">
        <v>0.98388927365752998</v>
      </c>
      <c r="F175" s="424">
        <v>0.97977111172797637</v>
      </c>
      <c r="G175" s="425">
        <v>0.99012844456302174</v>
      </c>
      <c r="H175" s="425">
        <v>0.9928213274067812</v>
      </c>
      <c r="I175" s="425">
        <v>0.97151949033511631</v>
      </c>
      <c r="J175" s="804">
        <v>-2203.7000000000007</v>
      </c>
      <c r="K175" s="794">
        <v>-444.30000000000291</v>
      </c>
      <c r="L175" s="794">
        <v>-575.70000000000073</v>
      </c>
      <c r="M175" s="805">
        <v>-259</v>
      </c>
      <c r="N175" s="805">
        <v>-210.60000000000218</v>
      </c>
      <c r="O175" s="795">
        <v>-878</v>
      </c>
    </row>
    <row r="176" spans="2:15" ht="12.75" customHeight="1" x14ac:dyDescent="0.2">
      <c r="B176" s="920"/>
      <c r="C176" s="125" t="s">
        <v>256</v>
      </c>
      <c r="D176" s="423">
        <v>0.94655324709896793</v>
      </c>
      <c r="E176" s="424">
        <v>0.98982198068096705</v>
      </c>
      <c r="F176" s="424">
        <v>0.99142447289700275</v>
      </c>
      <c r="G176" s="425">
        <v>0.99272292312626964</v>
      </c>
      <c r="H176" s="425">
        <v>0.99564474551885374</v>
      </c>
      <c r="I176" s="425">
        <v>1.0046227739599498</v>
      </c>
      <c r="J176" s="804">
        <v>-1766.7999999999956</v>
      </c>
      <c r="K176" s="794">
        <v>-318</v>
      </c>
      <c r="L176" s="794">
        <v>-273.19999999999709</v>
      </c>
      <c r="M176" s="805">
        <v>-217.79999999999927</v>
      </c>
      <c r="N176" s="805">
        <v>-145.30000000000291</v>
      </c>
      <c r="O176" s="795">
        <v>156.40000000000146</v>
      </c>
    </row>
    <row r="177" spans="2:15" ht="12.75" customHeight="1" x14ac:dyDescent="0.2">
      <c r="B177" s="920"/>
      <c r="C177" s="125" t="s">
        <v>336</v>
      </c>
      <c r="D177" s="423">
        <v>0.88426584403707287</v>
      </c>
      <c r="E177" s="424">
        <v>1.0072014123158135</v>
      </c>
      <c r="F177" s="424">
        <v>0.98028915931673555</v>
      </c>
      <c r="G177" s="425">
        <v>0.98650386181968597</v>
      </c>
      <c r="H177" s="425">
        <v>0.99472276421021044</v>
      </c>
      <c r="I177" s="425">
        <v>1.0467746723546485</v>
      </c>
      <c r="J177" s="804">
        <v>-4239.4000000000015</v>
      </c>
      <c r="K177" s="794">
        <v>247.20000000000437</v>
      </c>
      <c r="L177" s="794">
        <v>-706.19999999999709</v>
      </c>
      <c r="M177" s="805">
        <v>-450.29999999999563</v>
      </c>
      <c r="N177" s="805">
        <v>-196.89999999999418</v>
      </c>
      <c r="O177" s="795">
        <v>1701.6999999999971</v>
      </c>
    </row>
    <row r="178" spans="2:15" ht="12.75" customHeight="1" x14ac:dyDescent="0.2">
      <c r="B178" s="920"/>
      <c r="C178" s="125" t="s">
        <v>341</v>
      </c>
      <c r="D178" s="423">
        <v>0.93723589167135035</v>
      </c>
      <c r="E178" s="424">
        <v>0.99672266354125982</v>
      </c>
      <c r="F178" s="424">
        <v>0.96883521921798077</v>
      </c>
      <c r="G178" s="425">
        <v>0.98923186559752219</v>
      </c>
      <c r="H178" s="425">
        <v>1.0046185722358261</v>
      </c>
      <c r="I178" s="425">
        <v>1.0098846868577476</v>
      </c>
      <c r="J178" s="804">
        <v>-2412.0999999999985</v>
      </c>
      <c r="K178" s="794">
        <v>-120.79999999999563</v>
      </c>
      <c r="L178" s="794">
        <v>-1209.0999999999985</v>
      </c>
      <c r="M178" s="805">
        <v>-383.79999999999563</v>
      </c>
      <c r="N178" s="805">
        <v>183.90000000000146</v>
      </c>
      <c r="O178" s="795">
        <v>401.59999999999854</v>
      </c>
    </row>
    <row r="179" spans="2:15" ht="12.75" customHeight="1" x14ac:dyDescent="0.2">
      <c r="B179" s="920"/>
      <c r="C179" s="125" t="s">
        <v>343</v>
      </c>
      <c r="D179" s="423">
        <v>0.90378465058873347</v>
      </c>
      <c r="E179" s="424">
        <v>1.0056551088595866</v>
      </c>
      <c r="F179" s="424">
        <v>0.96706604539334018</v>
      </c>
      <c r="G179" s="425">
        <v>0.99359096503741384</v>
      </c>
      <c r="H179" s="425">
        <v>1.0110294202834746</v>
      </c>
      <c r="I179" s="425">
        <v>1.0057430990723895</v>
      </c>
      <c r="J179" s="804">
        <v>-4272</v>
      </c>
      <c r="K179" s="794">
        <v>224.59999999999854</v>
      </c>
      <c r="L179" s="794">
        <v>-1391.7000000000044</v>
      </c>
      <c r="M179" s="805">
        <v>-248.90000000000146</v>
      </c>
      <c r="N179" s="805">
        <v>476</v>
      </c>
      <c r="O179" s="795">
        <v>255.69999999999709</v>
      </c>
    </row>
    <row r="180" spans="2:15" ht="12.75" customHeight="1" x14ac:dyDescent="0.2">
      <c r="B180" s="920"/>
      <c r="C180" s="125" t="s">
        <v>345</v>
      </c>
      <c r="D180" s="423">
        <v>0.93088587900066844</v>
      </c>
      <c r="E180" s="424">
        <v>0.99637009822519107</v>
      </c>
      <c r="F180" s="424">
        <v>0.95473123994717402</v>
      </c>
      <c r="G180" s="425">
        <v>0.97270935813879611</v>
      </c>
      <c r="H180" s="425">
        <v>0.98817592561919587</v>
      </c>
      <c r="I180" s="425">
        <v>0.99668782475780127</v>
      </c>
      <c r="J180" s="804">
        <v>-3029.5</v>
      </c>
      <c r="K180" s="794">
        <v>-148.29999999999563</v>
      </c>
      <c r="L180" s="794">
        <v>-1950.4000000000015</v>
      </c>
      <c r="M180" s="805">
        <v>-1099.5999999999985</v>
      </c>
      <c r="N180" s="805">
        <v>-535.40000000000146</v>
      </c>
      <c r="O180" s="795">
        <v>-151.90000000000146</v>
      </c>
    </row>
    <row r="181" spans="2:15" ht="12.75" customHeight="1" x14ac:dyDescent="0.2">
      <c r="B181" s="920"/>
      <c r="C181" s="125" t="s">
        <v>347</v>
      </c>
      <c r="D181" s="423">
        <v>0.83503821542836831</v>
      </c>
      <c r="E181" s="424">
        <v>0.98591291620929389</v>
      </c>
      <c r="F181" s="424">
        <v>0.96217112011780637</v>
      </c>
      <c r="G181" s="425">
        <v>0.97827601123224794</v>
      </c>
      <c r="H181" s="425">
        <v>0.98704637509867277</v>
      </c>
      <c r="I181" s="425">
        <v>0.99569414183470928</v>
      </c>
      <c r="J181" s="804">
        <v>-7424.5999999999985</v>
      </c>
      <c r="K181" s="794">
        <v>-585.19999999999709</v>
      </c>
      <c r="L181" s="794">
        <v>-1659.5</v>
      </c>
      <c r="M181" s="805">
        <v>-888.90000000000146</v>
      </c>
      <c r="N181" s="805">
        <v>-600.59999999999854</v>
      </c>
      <c r="O181" s="795">
        <v>-199.80000000000291</v>
      </c>
    </row>
    <row r="182" spans="2:15" ht="12.75" customHeight="1" x14ac:dyDescent="0.2">
      <c r="B182" s="920"/>
      <c r="C182" s="125" t="s">
        <v>350</v>
      </c>
      <c r="D182" s="423">
        <v>0.98437132899992152</v>
      </c>
      <c r="E182" s="424">
        <v>0.99694441096609066</v>
      </c>
      <c r="F182" s="424">
        <v>0.96024355782816395</v>
      </c>
      <c r="G182" s="425">
        <v>0.97960265786444123</v>
      </c>
      <c r="H182" s="425">
        <v>0.99210205005165686</v>
      </c>
      <c r="I182" s="425">
        <v>0.98335674599014566</v>
      </c>
      <c r="J182" s="804">
        <v>-638.60000000000582</v>
      </c>
      <c r="K182" s="794">
        <v>-129.30000000000291</v>
      </c>
      <c r="L182" s="794">
        <v>-1772.6999999999971</v>
      </c>
      <c r="M182" s="805">
        <v>-854</v>
      </c>
      <c r="N182" s="805">
        <v>-370</v>
      </c>
      <c r="O182" s="795">
        <v>-793.80000000000291</v>
      </c>
    </row>
    <row r="183" spans="2:15" ht="12.75" customHeight="1" thickBot="1" x14ac:dyDescent="0.25">
      <c r="B183" s="921"/>
      <c r="C183" s="126" t="s">
        <v>374</v>
      </c>
      <c r="D183" s="426">
        <v>0.86419105874982605</v>
      </c>
      <c r="E183" s="427">
        <v>0.9785023854156486</v>
      </c>
      <c r="F183" s="427">
        <v>0.96097286993226005</v>
      </c>
      <c r="G183" s="428">
        <v>0.97615563243661241</v>
      </c>
      <c r="H183" s="428">
        <v>0.98640928099610337</v>
      </c>
      <c r="I183" s="428">
        <v>0.96547338354907108</v>
      </c>
      <c r="J183" s="806">
        <v>-6243.2999999999956</v>
      </c>
      <c r="K183" s="797">
        <v>-967.90000000000146</v>
      </c>
      <c r="L183" s="797">
        <v>-1834.3999999999942</v>
      </c>
      <c r="M183" s="807">
        <v>-1060.7000000000044</v>
      </c>
      <c r="N183" s="807">
        <v>-676.30000000000291</v>
      </c>
      <c r="O183" s="798">
        <v>-1745.5</v>
      </c>
    </row>
    <row r="184" spans="2:15" ht="12.75" customHeight="1" x14ac:dyDescent="0.2">
      <c r="B184" s="922" t="s">
        <v>236</v>
      </c>
      <c r="C184" s="838" t="s">
        <v>250</v>
      </c>
      <c r="D184" s="843">
        <v>0.97304581047983707</v>
      </c>
      <c r="E184" s="820">
        <v>0.98706080760682657</v>
      </c>
      <c r="F184" s="820">
        <v>0.97722204896304388</v>
      </c>
      <c r="G184" s="821">
        <v>0.99125688808331247</v>
      </c>
      <c r="H184" s="821">
        <v>0.98095132045357536</v>
      </c>
      <c r="I184" s="821">
        <v>0.99639896156100838</v>
      </c>
      <c r="J184" s="844">
        <v>-625.10000000000218</v>
      </c>
      <c r="K184" s="823">
        <v>-313.80000000000291</v>
      </c>
      <c r="L184" s="823">
        <v>-584.29999999999927</v>
      </c>
      <c r="M184" s="845">
        <v>-216.09999999999854</v>
      </c>
      <c r="N184" s="845">
        <v>-513.20000000000073</v>
      </c>
      <c r="O184" s="824">
        <v>-98.899999999997817</v>
      </c>
    </row>
    <row r="185" spans="2:15" ht="12.75" customHeight="1" x14ac:dyDescent="0.2">
      <c r="B185" s="920"/>
      <c r="C185" s="125" t="s">
        <v>251</v>
      </c>
      <c r="D185" s="423">
        <v>0.97061799924427672</v>
      </c>
      <c r="E185" s="424">
        <v>0.99171523469323808</v>
      </c>
      <c r="F185" s="424">
        <v>0.99426469378400939</v>
      </c>
      <c r="G185" s="425">
        <v>0.99888830521519234</v>
      </c>
      <c r="H185" s="425">
        <v>0.97994121220582531</v>
      </c>
      <c r="I185" s="425">
        <v>1.0169808621805971</v>
      </c>
      <c r="J185" s="804">
        <v>-676.5</v>
      </c>
      <c r="K185" s="794">
        <v>-198.29999999999927</v>
      </c>
      <c r="L185" s="794">
        <v>-146.39999999999782</v>
      </c>
      <c r="M185" s="805">
        <v>-27.299999999999272</v>
      </c>
      <c r="N185" s="805">
        <v>-531.59999999999854</v>
      </c>
      <c r="O185" s="795">
        <v>451.09999999999854</v>
      </c>
    </row>
    <row r="186" spans="2:15" ht="12.75" customHeight="1" x14ac:dyDescent="0.2">
      <c r="B186" s="920"/>
      <c r="C186" s="125" t="s">
        <v>252</v>
      </c>
      <c r="D186" s="423">
        <v>0.94036638373605308</v>
      </c>
      <c r="E186" s="424">
        <v>0.98596084704951015</v>
      </c>
      <c r="F186" s="424">
        <v>0.9840451742115971</v>
      </c>
      <c r="G186" s="425">
        <v>0.99432732571639026</v>
      </c>
      <c r="H186" s="425">
        <v>0.9817452169855343</v>
      </c>
      <c r="I186" s="425">
        <v>0.99482759855860503</v>
      </c>
      <c r="J186" s="804">
        <v>-1393.9000000000015</v>
      </c>
      <c r="K186" s="794">
        <v>-340.5</v>
      </c>
      <c r="L186" s="794">
        <v>-401.5</v>
      </c>
      <c r="M186" s="805">
        <v>-141.70000000000073</v>
      </c>
      <c r="N186" s="805">
        <v>-489</v>
      </c>
      <c r="O186" s="795">
        <v>-144.40000000000146</v>
      </c>
    </row>
    <row r="187" spans="2:15" ht="12.75" customHeight="1" x14ac:dyDescent="0.2">
      <c r="B187" s="920"/>
      <c r="C187" s="125" t="s">
        <v>253</v>
      </c>
      <c r="D187" s="423">
        <v>0.99189912890214549</v>
      </c>
      <c r="E187" s="424">
        <v>0.97698731305460129</v>
      </c>
      <c r="F187" s="424">
        <v>0.98976093683635702</v>
      </c>
      <c r="G187" s="425">
        <v>0.98474559667718109</v>
      </c>
      <c r="H187" s="425">
        <v>0.98324580513915538</v>
      </c>
      <c r="I187" s="425">
        <v>1.0222803603143711</v>
      </c>
      <c r="J187" s="804">
        <v>-191.20000000000073</v>
      </c>
      <c r="K187" s="794">
        <v>-572.10000000000218</v>
      </c>
      <c r="L187" s="794">
        <v>-270</v>
      </c>
      <c r="M187" s="805">
        <v>-389.29999999999927</v>
      </c>
      <c r="N187" s="805">
        <v>-464.5</v>
      </c>
      <c r="O187" s="795">
        <v>628.5</v>
      </c>
    </row>
    <row r="188" spans="2:15" ht="12.75" customHeight="1" x14ac:dyDescent="0.2">
      <c r="B188" s="920"/>
      <c r="C188" s="125" t="s">
        <v>254</v>
      </c>
      <c r="D188" s="423">
        <v>0.97426687956754832</v>
      </c>
      <c r="E188" s="424">
        <v>0.97424527090894231</v>
      </c>
      <c r="F188" s="424">
        <v>0.98872751900067735</v>
      </c>
      <c r="G188" s="425">
        <v>0.98198225617457724</v>
      </c>
      <c r="H188" s="425">
        <v>0.98400492905777026</v>
      </c>
      <c r="I188" s="425">
        <v>1.0035970732903683</v>
      </c>
      <c r="J188" s="804">
        <v>-639.80000000000291</v>
      </c>
      <c r="K188" s="794">
        <v>-662.10000000000218</v>
      </c>
      <c r="L188" s="794">
        <v>-299.59999999999854</v>
      </c>
      <c r="M188" s="805">
        <v>-473.60000000000218</v>
      </c>
      <c r="N188" s="805">
        <v>-459.5</v>
      </c>
      <c r="O188" s="795">
        <v>105.59999999999854</v>
      </c>
    </row>
    <row r="189" spans="2:15" ht="12.75" customHeight="1" x14ac:dyDescent="0.2">
      <c r="B189" s="920"/>
      <c r="C189" s="125" t="s">
        <v>255</v>
      </c>
      <c r="D189" s="423">
        <v>0.95161728834717607</v>
      </c>
      <c r="E189" s="424">
        <v>0.97846444713597824</v>
      </c>
      <c r="F189" s="424">
        <v>0.99158308889396318</v>
      </c>
      <c r="G189" s="425">
        <v>0.98304558971396783</v>
      </c>
      <c r="H189" s="425">
        <v>0.98343553266290573</v>
      </c>
      <c r="I189" s="425">
        <v>1.008699552437714</v>
      </c>
      <c r="J189" s="804">
        <v>-1263.5</v>
      </c>
      <c r="K189" s="794">
        <v>-583.20000000000073</v>
      </c>
      <c r="L189" s="794">
        <v>-239.59999999999854</v>
      </c>
      <c r="M189" s="805">
        <v>-475.5</v>
      </c>
      <c r="N189" s="805">
        <v>-506.5</v>
      </c>
      <c r="O189" s="795">
        <v>269.60000000000218</v>
      </c>
    </row>
    <row r="190" spans="2:15" ht="12.75" customHeight="1" x14ac:dyDescent="0.2">
      <c r="B190" s="920"/>
      <c r="C190" s="125" t="s">
        <v>256</v>
      </c>
      <c r="D190" s="423">
        <v>0.92484130847248858</v>
      </c>
      <c r="E190" s="424">
        <v>0.97434890889551018</v>
      </c>
      <c r="F190" s="424">
        <v>1.0223633646456021</v>
      </c>
      <c r="G190" s="425">
        <v>0.9803600347066691</v>
      </c>
      <c r="H190" s="425">
        <v>0.98271657422221714</v>
      </c>
      <c r="I190" s="425">
        <v>0.99910148716470215</v>
      </c>
      <c r="J190" s="804">
        <v>-2269.7999999999993</v>
      </c>
      <c r="K190" s="794">
        <v>-797.19999999999709</v>
      </c>
      <c r="L190" s="794">
        <v>712.29999999999927</v>
      </c>
      <c r="M190" s="805">
        <v>-627</v>
      </c>
      <c r="N190" s="805">
        <v>-601.69999999999709</v>
      </c>
      <c r="O190" s="795">
        <v>-32.099999999998545</v>
      </c>
    </row>
    <row r="191" spans="2:15" ht="12.75" customHeight="1" x14ac:dyDescent="0.2">
      <c r="B191" s="920"/>
      <c r="C191" s="125" t="s">
        <v>336</v>
      </c>
      <c r="D191" s="423">
        <v>0.94582279091789145</v>
      </c>
      <c r="E191" s="424">
        <v>0.99041279069767429</v>
      </c>
      <c r="F191" s="424">
        <v>1.00932567552966</v>
      </c>
      <c r="G191" s="425">
        <v>0.98863512306818091</v>
      </c>
      <c r="H191" s="425">
        <v>0.9858821231806596</v>
      </c>
      <c r="I191" s="425">
        <v>1.0233050956827885</v>
      </c>
      <c r="J191" s="804">
        <v>-1796.4999999999964</v>
      </c>
      <c r="K191" s="794">
        <v>-329.80000000000291</v>
      </c>
      <c r="L191" s="794">
        <v>336.59999999999854</v>
      </c>
      <c r="M191" s="805">
        <v>-406</v>
      </c>
      <c r="N191" s="805">
        <v>-549.39999999999418</v>
      </c>
      <c r="O191" s="795">
        <v>902.90000000000146</v>
      </c>
    </row>
    <row r="192" spans="2:15" ht="12.75" customHeight="1" x14ac:dyDescent="0.2">
      <c r="B192" s="920"/>
      <c r="C192" s="125" t="s">
        <v>341</v>
      </c>
      <c r="D192" s="423">
        <v>0.9670191942093479</v>
      </c>
      <c r="E192" s="424">
        <v>0.98509047567450425</v>
      </c>
      <c r="F192" s="424">
        <v>1.0091328598161977</v>
      </c>
      <c r="G192" s="425">
        <v>0.98600325298648772</v>
      </c>
      <c r="H192" s="425">
        <v>0.99650621118012417</v>
      </c>
      <c r="I192" s="425">
        <v>1.0104889689836258</v>
      </c>
      <c r="J192" s="804">
        <v>-1171</v>
      </c>
      <c r="K192" s="794">
        <v>-550.40000000000146</v>
      </c>
      <c r="L192" s="794">
        <v>350.90000000000146</v>
      </c>
      <c r="M192" s="805">
        <v>-534.40000000000146</v>
      </c>
      <c r="N192" s="805">
        <v>-146.70000000000437</v>
      </c>
      <c r="O192" s="795">
        <v>447</v>
      </c>
    </row>
    <row r="193" spans="2:15" ht="12.75" customHeight="1" x14ac:dyDescent="0.2">
      <c r="B193" s="920"/>
      <c r="C193" s="125" t="s">
        <v>343</v>
      </c>
      <c r="D193" s="423">
        <v>0.99089782363440881</v>
      </c>
      <c r="E193" s="424">
        <v>0.99353491800630089</v>
      </c>
      <c r="F193" s="424">
        <v>1.0260882105633666</v>
      </c>
      <c r="G193" s="425">
        <v>0.99533017306831228</v>
      </c>
      <c r="H193" s="425">
        <v>1.008553658151726</v>
      </c>
      <c r="I193" s="425">
        <v>1.0197284490614178</v>
      </c>
      <c r="J193" s="804">
        <v>-343.69999999999709</v>
      </c>
      <c r="K193" s="794">
        <v>-256.10000000000582</v>
      </c>
      <c r="L193" s="794">
        <v>1067.3000000000029</v>
      </c>
      <c r="M193" s="805">
        <v>-191.90000000000146</v>
      </c>
      <c r="N193" s="805">
        <v>390.30000000000291</v>
      </c>
      <c r="O193" s="795">
        <v>909.29999999999563</v>
      </c>
    </row>
    <row r="194" spans="2:15" ht="12.75" customHeight="1" x14ac:dyDescent="0.2">
      <c r="B194" s="920"/>
      <c r="C194" s="125" t="s">
        <v>345</v>
      </c>
      <c r="D194" s="423">
        <v>0.9723763937117077</v>
      </c>
      <c r="E194" s="424">
        <v>0.98349011184356716</v>
      </c>
      <c r="F194" s="424">
        <v>1.0141787394882167</v>
      </c>
      <c r="G194" s="425">
        <v>0.96985822235522978</v>
      </c>
      <c r="H194" s="425">
        <v>0.98698158980875661</v>
      </c>
      <c r="I194" s="425">
        <v>0.99270159702061778</v>
      </c>
      <c r="J194" s="804">
        <v>-1063.6000000000058</v>
      </c>
      <c r="K194" s="794">
        <v>-668.69999999999709</v>
      </c>
      <c r="L194" s="794">
        <v>597.19999999999709</v>
      </c>
      <c r="M194" s="805">
        <v>-1289.1999999999971</v>
      </c>
      <c r="N194" s="805">
        <v>-619.80000000000291</v>
      </c>
      <c r="O194" s="795">
        <v>-350.19999999999709</v>
      </c>
    </row>
    <row r="195" spans="2:15" ht="12.75" customHeight="1" x14ac:dyDescent="0.2">
      <c r="B195" s="920"/>
      <c r="C195" s="125" t="s">
        <v>347</v>
      </c>
      <c r="D195" s="423">
        <v>0.95835417898455155</v>
      </c>
      <c r="E195" s="424">
        <v>0.98089015983692185</v>
      </c>
      <c r="F195" s="424">
        <v>0.99908274262266306</v>
      </c>
      <c r="G195" s="425">
        <v>0.98449813922942198</v>
      </c>
      <c r="H195" s="425">
        <v>0.99124676308328474</v>
      </c>
      <c r="I195" s="425">
        <v>1.0125021059422499</v>
      </c>
      <c r="J195" s="804">
        <v>-1648.1999999999971</v>
      </c>
      <c r="K195" s="794">
        <v>-795.89999999999418</v>
      </c>
      <c r="L195" s="794">
        <v>-39.69999999999709</v>
      </c>
      <c r="M195" s="805">
        <v>-679.80000000000291</v>
      </c>
      <c r="N195" s="805">
        <v>-427.59999999999854</v>
      </c>
      <c r="O195" s="795">
        <v>608.5</v>
      </c>
    </row>
    <row r="196" spans="2:15" ht="12.75" customHeight="1" x14ac:dyDescent="0.2">
      <c r="B196" s="920"/>
      <c r="C196" s="125" t="s">
        <v>350</v>
      </c>
      <c r="D196" s="423">
        <v>0.95012599178464541</v>
      </c>
      <c r="E196" s="424">
        <v>0.97959821851606188</v>
      </c>
      <c r="F196" s="424">
        <v>1.0015276789509937</v>
      </c>
      <c r="G196" s="425">
        <v>0.97344941182837164</v>
      </c>
      <c r="H196" s="425">
        <v>0.99283644802342008</v>
      </c>
      <c r="I196" s="425">
        <v>1.0043803720592388</v>
      </c>
      <c r="J196" s="804">
        <v>-2022.7999999999956</v>
      </c>
      <c r="K196" s="794">
        <v>-861.19999999999709</v>
      </c>
      <c r="L196" s="794">
        <v>67.19999999999709</v>
      </c>
      <c r="M196" s="805">
        <v>-1177.5</v>
      </c>
      <c r="N196" s="805">
        <v>-355.30000000000291</v>
      </c>
      <c r="O196" s="795">
        <v>217.09999999999854</v>
      </c>
    </row>
    <row r="197" spans="2:15" ht="12.75" customHeight="1" thickBot="1" x14ac:dyDescent="0.25">
      <c r="B197" s="921"/>
      <c r="C197" s="126" t="s">
        <v>374</v>
      </c>
      <c r="D197" s="426">
        <v>0.97372837015493818</v>
      </c>
      <c r="E197" s="427">
        <v>0.97059327293313191</v>
      </c>
      <c r="F197" s="427">
        <v>1.0070289478245797</v>
      </c>
      <c r="G197" s="428">
        <v>0.98698478335242235</v>
      </c>
      <c r="H197" s="428">
        <v>0.99290086236319364</v>
      </c>
      <c r="I197" s="428">
        <v>0.9916039380023175</v>
      </c>
      <c r="J197" s="806">
        <v>-1114.7000000000044</v>
      </c>
      <c r="K197" s="797">
        <v>-1322</v>
      </c>
      <c r="L197" s="797">
        <v>324.40000000000146</v>
      </c>
      <c r="M197" s="807">
        <v>-612.5</v>
      </c>
      <c r="N197" s="807">
        <v>-374.40000000000146</v>
      </c>
      <c r="O197" s="798">
        <v>-451.40000000000146</v>
      </c>
    </row>
    <row r="198" spans="2:15" ht="12.75" customHeight="1" x14ac:dyDescent="0.2">
      <c r="B198" s="922" t="s">
        <v>237</v>
      </c>
      <c r="C198" s="838" t="s">
        <v>250</v>
      </c>
      <c r="D198" s="843" t="s">
        <v>380</v>
      </c>
      <c r="E198" s="820">
        <v>0.99472233194740256</v>
      </c>
      <c r="F198" s="820">
        <v>0.96206496013827714</v>
      </c>
      <c r="G198" s="821">
        <v>0.9677786565053802</v>
      </c>
      <c r="H198" s="821">
        <v>0.97160875132380553</v>
      </c>
      <c r="I198" s="821">
        <v>1.0104849279161205</v>
      </c>
      <c r="J198" s="844" t="s">
        <v>380</v>
      </c>
      <c r="K198" s="823">
        <v>-129.59999999999854</v>
      </c>
      <c r="L198" s="823">
        <v>-956.90000000000146</v>
      </c>
      <c r="M198" s="845">
        <v>-806.70000000000073</v>
      </c>
      <c r="N198" s="845">
        <v>-769.40000000000146</v>
      </c>
      <c r="O198" s="824">
        <v>284</v>
      </c>
    </row>
    <row r="199" spans="2:15" ht="12.75" customHeight="1" x14ac:dyDescent="0.2">
      <c r="B199" s="920"/>
      <c r="C199" s="125" t="s">
        <v>251</v>
      </c>
      <c r="D199" s="423" t="s">
        <v>380</v>
      </c>
      <c r="E199" s="424">
        <v>1.0019186105220641</v>
      </c>
      <c r="F199" s="424">
        <v>0.99396381572198256</v>
      </c>
      <c r="G199" s="425">
        <v>1.0209662867406655</v>
      </c>
      <c r="H199" s="425">
        <v>0.97317166245155107</v>
      </c>
      <c r="I199" s="425">
        <v>1.0223100278348898</v>
      </c>
      <c r="J199" s="804" t="s">
        <v>380</v>
      </c>
      <c r="K199" s="794">
        <v>47.5</v>
      </c>
      <c r="L199" s="794">
        <v>-147.10000000000218</v>
      </c>
      <c r="M199" s="805">
        <v>506.60000000000218</v>
      </c>
      <c r="N199" s="805">
        <v>-717.10000000000218</v>
      </c>
      <c r="O199" s="795">
        <v>582.70000000000073</v>
      </c>
    </row>
    <row r="200" spans="2:15" ht="12.75" customHeight="1" x14ac:dyDescent="0.2">
      <c r="B200" s="920"/>
      <c r="C200" s="125" t="s">
        <v>252</v>
      </c>
      <c r="D200" s="423" t="s">
        <v>380</v>
      </c>
      <c r="E200" s="424">
        <v>1.010952390546612</v>
      </c>
      <c r="F200" s="424">
        <v>1.1682472701961979</v>
      </c>
      <c r="G200" s="425">
        <v>1.0301576365311662</v>
      </c>
      <c r="H200" s="425">
        <v>0.97491245955409778</v>
      </c>
      <c r="I200" s="425">
        <v>0.90209629969102489</v>
      </c>
      <c r="J200" s="804" t="s">
        <v>380</v>
      </c>
      <c r="K200" s="794">
        <v>271.79999999999927</v>
      </c>
      <c r="L200" s="794">
        <v>3867.5</v>
      </c>
      <c r="M200" s="805">
        <v>726.59999999999854</v>
      </c>
      <c r="N200" s="805">
        <v>-679.20000000000073</v>
      </c>
      <c r="O200" s="795">
        <v>-2649</v>
      </c>
    </row>
    <row r="201" spans="2:15" ht="12.75" customHeight="1" x14ac:dyDescent="0.2">
      <c r="B201" s="920"/>
      <c r="C201" s="125" t="s">
        <v>253</v>
      </c>
      <c r="D201" s="423" t="s">
        <v>380</v>
      </c>
      <c r="E201" s="424">
        <v>0.98339803419509364</v>
      </c>
      <c r="F201" s="424" t="s">
        <v>380</v>
      </c>
      <c r="G201" s="425">
        <v>1.0563107510143044</v>
      </c>
      <c r="H201" s="425">
        <v>0.96817944705268644</v>
      </c>
      <c r="I201" s="425">
        <v>0.96099690583137309</v>
      </c>
      <c r="J201" s="804" t="s">
        <v>380</v>
      </c>
      <c r="K201" s="794">
        <v>-422.10000000000218</v>
      </c>
      <c r="L201" s="794" t="s">
        <v>380</v>
      </c>
      <c r="M201" s="805">
        <v>1378.1999999999971</v>
      </c>
      <c r="N201" s="805">
        <v>-890.60000000000218</v>
      </c>
      <c r="O201" s="795">
        <v>-1082.8000000000029</v>
      </c>
    </row>
    <row r="202" spans="2:15" ht="12.75" customHeight="1" x14ac:dyDescent="0.2">
      <c r="B202" s="920"/>
      <c r="C202" s="125" t="s">
        <v>254</v>
      </c>
      <c r="D202" s="423" t="s">
        <v>380</v>
      </c>
      <c r="E202" s="424">
        <v>1.0556973135881871</v>
      </c>
      <c r="F202" s="424" t="s">
        <v>380</v>
      </c>
      <c r="G202" s="425">
        <v>1.0434077128600534</v>
      </c>
      <c r="H202" s="425">
        <v>0.97409726599569146</v>
      </c>
      <c r="I202" s="425">
        <v>0.93031351832736253</v>
      </c>
      <c r="J202" s="804" t="s">
        <v>380</v>
      </c>
      <c r="K202" s="794">
        <v>1434.1000000000022</v>
      </c>
      <c r="L202" s="794" t="s">
        <v>380</v>
      </c>
      <c r="M202" s="805">
        <v>1067.4000000000015</v>
      </c>
      <c r="N202" s="805">
        <v>-747.90000000000146</v>
      </c>
      <c r="O202" s="795">
        <v>-2065.7999999999993</v>
      </c>
    </row>
    <row r="203" spans="2:15" ht="12.75" customHeight="1" x14ac:dyDescent="0.2">
      <c r="B203" s="920"/>
      <c r="C203" s="125" t="s">
        <v>255</v>
      </c>
      <c r="D203" s="423" t="s">
        <v>380</v>
      </c>
      <c r="E203" s="424">
        <v>1.0234163838293446</v>
      </c>
      <c r="F203" s="424">
        <v>1.15889976588277</v>
      </c>
      <c r="G203" s="425">
        <v>1.0854257514859014</v>
      </c>
      <c r="H203" s="425">
        <v>0.97286100367355521</v>
      </c>
      <c r="I203" s="425">
        <v>1.0574046805242026</v>
      </c>
      <c r="J203" s="804" t="s">
        <v>380</v>
      </c>
      <c r="K203" s="794">
        <v>643.70000000000073</v>
      </c>
      <c r="L203" s="794">
        <v>4079.0999999999985</v>
      </c>
      <c r="M203" s="805">
        <v>2201.9000000000015</v>
      </c>
      <c r="N203" s="805">
        <v>-838.5</v>
      </c>
      <c r="O203" s="795">
        <v>1711.3999999999978</v>
      </c>
    </row>
    <row r="204" spans="2:15" ht="12.75" customHeight="1" x14ac:dyDescent="0.2">
      <c r="B204" s="920"/>
      <c r="C204" s="125" t="s">
        <v>256</v>
      </c>
      <c r="D204" s="423" t="s">
        <v>380</v>
      </c>
      <c r="E204" s="424">
        <v>1.0158640315708378</v>
      </c>
      <c r="F204" s="424" t="s">
        <v>380</v>
      </c>
      <c r="G204" s="425">
        <v>1.0202783464516867</v>
      </c>
      <c r="H204" s="425">
        <v>0.97638399105989804</v>
      </c>
      <c r="I204" s="425">
        <v>1.0394848953161082</v>
      </c>
      <c r="J204" s="804" t="s">
        <v>380</v>
      </c>
      <c r="K204" s="794">
        <v>504.5</v>
      </c>
      <c r="L204" s="794" t="s">
        <v>380</v>
      </c>
      <c r="M204" s="805">
        <v>637.89999999999782</v>
      </c>
      <c r="N204" s="805">
        <v>-828.40000000000146</v>
      </c>
      <c r="O204" s="795">
        <v>1343.8999999999942</v>
      </c>
    </row>
    <row r="205" spans="2:15" ht="12.75" customHeight="1" x14ac:dyDescent="0.2">
      <c r="B205" s="920"/>
      <c r="C205" s="125" t="s">
        <v>336</v>
      </c>
      <c r="D205" s="423" t="s">
        <v>380</v>
      </c>
      <c r="E205" s="424">
        <v>1.0599434262512553</v>
      </c>
      <c r="F205" s="424" t="s">
        <v>380</v>
      </c>
      <c r="G205" s="425">
        <v>1.0363926641558869</v>
      </c>
      <c r="H205" s="425">
        <v>0.97950792253974128</v>
      </c>
      <c r="I205" s="425">
        <v>1.0752476088589684</v>
      </c>
      <c r="J205" s="804" t="s">
        <v>380</v>
      </c>
      <c r="K205" s="794">
        <v>2083.0999999999985</v>
      </c>
      <c r="L205" s="794" t="s">
        <v>380</v>
      </c>
      <c r="M205" s="805">
        <v>1244.6000000000058</v>
      </c>
      <c r="N205" s="805">
        <v>-796.40000000000146</v>
      </c>
      <c r="O205" s="795">
        <v>2834.5999999999985</v>
      </c>
    </row>
    <row r="206" spans="2:15" ht="12.75" customHeight="1" x14ac:dyDescent="0.2">
      <c r="B206" s="920"/>
      <c r="C206" s="125" t="s">
        <v>341</v>
      </c>
      <c r="D206" s="423" t="s">
        <v>380</v>
      </c>
      <c r="E206" s="424">
        <v>1.0307982793327475</v>
      </c>
      <c r="F206" s="424" t="s">
        <v>380</v>
      </c>
      <c r="G206" s="425">
        <v>0.9504312017258415</v>
      </c>
      <c r="H206" s="425">
        <v>0.97523047357329207</v>
      </c>
      <c r="I206" s="425">
        <v>1.0641732045501251</v>
      </c>
      <c r="J206" s="804" t="s">
        <v>380</v>
      </c>
      <c r="K206" s="794">
        <v>1184.2000000000044</v>
      </c>
      <c r="L206" s="794" t="s">
        <v>380</v>
      </c>
      <c r="M206" s="805">
        <v>-1916.3000000000029</v>
      </c>
      <c r="N206" s="805">
        <v>-1067.1999999999971</v>
      </c>
      <c r="O206" s="795">
        <v>2654.3000000000029</v>
      </c>
    </row>
    <row r="207" spans="2:15" ht="12.75" customHeight="1" x14ac:dyDescent="0.2">
      <c r="B207" s="920"/>
      <c r="C207" s="125" t="s">
        <v>343</v>
      </c>
      <c r="D207" s="423" t="s">
        <v>380</v>
      </c>
      <c r="E207" s="424">
        <v>1.0006827413785482</v>
      </c>
      <c r="F207" s="424" t="s">
        <v>380</v>
      </c>
      <c r="G207" s="425">
        <v>0.94931686520552705</v>
      </c>
      <c r="H207" s="425">
        <v>0.99155691509558741</v>
      </c>
      <c r="I207" s="425">
        <v>1.0293150635842812</v>
      </c>
      <c r="J207" s="804" t="s">
        <v>380</v>
      </c>
      <c r="K207" s="794">
        <v>27.80000000000291</v>
      </c>
      <c r="L207" s="794" t="s">
        <v>380</v>
      </c>
      <c r="M207" s="805">
        <v>-2160.0999999999985</v>
      </c>
      <c r="N207" s="805">
        <v>-395.79999999999563</v>
      </c>
      <c r="O207" s="795">
        <v>1308.9000000000015</v>
      </c>
    </row>
    <row r="208" spans="2:15" ht="12.75" customHeight="1" x14ac:dyDescent="0.2">
      <c r="B208" s="920"/>
      <c r="C208" s="125" t="s">
        <v>345</v>
      </c>
      <c r="D208" s="423" t="s">
        <v>380</v>
      </c>
      <c r="E208" s="424">
        <v>0.9842272752502359</v>
      </c>
      <c r="F208" s="424" t="s">
        <v>380</v>
      </c>
      <c r="G208" s="425">
        <v>0.9844418372477719</v>
      </c>
      <c r="H208" s="425">
        <v>0.97062448644207067</v>
      </c>
      <c r="I208" s="425">
        <v>1.0265732553043387</v>
      </c>
      <c r="J208" s="804" t="s">
        <v>380</v>
      </c>
      <c r="K208" s="794">
        <v>-682</v>
      </c>
      <c r="L208" s="794" t="s">
        <v>380</v>
      </c>
      <c r="M208" s="805">
        <v>-640.5</v>
      </c>
      <c r="N208" s="805">
        <v>-1430</v>
      </c>
      <c r="O208" s="795">
        <v>1236.8999999999942</v>
      </c>
    </row>
    <row r="209" spans="2:15" ht="12.75" customHeight="1" x14ac:dyDescent="0.2">
      <c r="B209" s="920"/>
      <c r="C209" s="125" t="s">
        <v>347</v>
      </c>
      <c r="D209" s="423" t="s">
        <v>380</v>
      </c>
      <c r="E209" s="424">
        <v>0.93711888320573655</v>
      </c>
      <c r="F209" s="424" t="s">
        <v>380</v>
      </c>
      <c r="G209" s="425">
        <v>0.93375422227498861</v>
      </c>
      <c r="H209" s="425">
        <v>0.96583346009557547</v>
      </c>
      <c r="I209" s="425">
        <v>1.015410798974689</v>
      </c>
      <c r="J209" s="804" t="s">
        <v>380</v>
      </c>
      <c r="K209" s="794">
        <v>-2865.7000000000044</v>
      </c>
      <c r="L209" s="794" t="s">
        <v>380</v>
      </c>
      <c r="M209" s="805">
        <v>-2845.6999999999971</v>
      </c>
      <c r="N209" s="805">
        <v>-1729.5</v>
      </c>
      <c r="O209" s="795">
        <v>742.5</v>
      </c>
    </row>
    <row r="210" spans="2:15" ht="12.75" customHeight="1" x14ac:dyDescent="0.2">
      <c r="B210" s="920"/>
      <c r="C210" s="125" t="s">
        <v>350</v>
      </c>
      <c r="D210" s="423" t="s">
        <v>380</v>
      </c>
      <c r="E210" s="424">
        <v>1.0353014221784869</v>
      </c>
      <c r="F210" s="424">
        <v>0.94139672225230597</v>
      </c>
      <c r="G210" s="425">
        <v>0.92199030197669485</v>
      </c>
      <c r="H210" s="425">
        <v>0.96116826629702634</v>
      </c>
      <c r="I210" s="425">
        <v>1.03505260361646</v>
      </c>
      <c r="J210" s="804" t="s">
        <v>380</v>
      </c>
      <c r="K210" s="794">
        <v>1506.6999999999971</v>
      </c>
      <c r="L210" s="794">
        <v>-2532.4000000000015</v>
      </c>
      <c r="M210" s="805">
        <v>-3428.2999999999956</v>
      </c>
      <c r="N210" s="805">
        <v>-1991.7999999999956</v>
      </c>
      <c r="O210" s="795">
        <v>1702.1999999999971</v>
      </c>
    </row>
    <row r="211" spans="2:15" ht="12.75" customHeight="1" thickBot="1" x14ac:dyDescent="0.25">
      <c r="B211" s="921"/>
      <c r="C211" s="126" t="s">
        <v>374</v>
      </c>
      <c r="D211" s="426" t="s">
        <v>380</v>
      </c>
      <c r="E211" s="427">
        <v>1.0610365540495277</v>
      </c>
      <c r="F211" s="427">
        <v>1.0159447737996632</v>
      </c>
      <c r="G211" s="428">
        <v>0.89635485477897381</v>
      </c>
      <c r="H211" s="428">
        <v>0.9574793139390253</v>
      </c>
      <c r="I211" s="428">
        <v>1.0690886326065479</v>
      </c>
      <c r="J211" s="806" t="s">
        <v>380</v>
      </c>
      <c r="K211" s="797">
        <v>2733.4000000000015</v>
      </c>
      <c r="L211" s="797">
        <v>685.30000000000291</v>
      </c>
      <c r="M211" s="807">
        <v>-4785.4000000000015</v>
      </c>
      <c r="N211" s="807">
        <v>-2321.2000000000044</v>
      </c>
      <c r="O211" s="798">
        <v>3531.5</v>
      </c>
    </row>
    <row r="212" spans="2:15" ht="12.75" customHeight="1" x14ac:dyDescent="0.2">
      <c r="B212" s="922" t="s">
        <v>278</v>
      </c>
      <c r="C212" s="838" t="s">
        <v>250</v>
      </c>
      <c r="D212" s="843">
        <v>1.07172071037656</v>
      </c>
      <c r="E212" s="820">
        <v>0.99505968020725655</v>
      </c>
      <c r="F212" s="820">
        <v>0.99538164579196875</v>
      </c>
      <c r="G212" s="821">
        <v>1.0058767642114947</v>
      </c>
      <c r="H212" s="821">
        <v>0.99118574764031808</v>
      </c>
      <c r="I212" s="821" t="s">
        <v>380</v>
      </c>
      <c r="J212" s="844">
        <v>1711.5</v>
      </c>
      <c r="K212" s="823">
        <v>-120.89999999999782</v>
      </c>
      <c r="L212" s="823">
        <v>-117</v>
      </c>
      <c r="M212" s="845">
        <v>136.70000000000073</v>
      </c>
      <c r="N212" s="845">
        <v>-221.59999999999854</v>
      </c>
      <c r="O212" s="824" t="s">
        <v>380</v>
      </c>
    </row>
    <row r="213" spans="2:15" ht="12.75" customHeight="1" x14ac:dyDescent="0.2">
      <c r="B213" s="920"/>
      <c r="C213" s="125" t="s">
        <v>251</v>
      </c>
      <c r="D213" s="423">
        <v>0.99302932031694024</v>
      </c>
      <c r="E213" s="424">
        <v>0.99544094076085177</v>
      </c>
      <c r="F213" s="424">
        <v>0.99906661999766655</v>
      </c>
      <c r="G213" s="425">
        <v>0.98550460039996102</v>
      </c>
      <c r="H213" s="425">
        <v>0.98543587085068129</v>
      </c>
      <c r="I213" s="425" t="s">
        <v>380</v>
      </c>
      <c r="J213" s="804">
        <v>-166.79999999999927</v>
      </c>
      <c r="K213" s="794">
        <v>-111.5</v>
      </c>
      <c r="L213" s="794">
        <v>-23.200000000000728</v>
      </c>
      <c r="M213" s="805">
        <v>-341.39999999999782</v>
      </c>
      <c r="N213" s="805">
        <v>-359.59999999999854</v>
      </c>
      <c r="O213" s="795" t="s">
        <v>380</v>
      </c>
    </row>
    <row r="214" spans="2:15" ht="12.75" customHeight="1" x14ac:dyDescent="0.2">
      <c r="B214" s="920"/>
      <c r="C214" s="125" t="s">
        <v>252</v>
      </c>
      <c r="D214" s="423">
        <v>1.0149985768677066</v>
      </c>
      <c r="E214" s="424">
        <v>0.99678588918931155</v>
      </c>
      <c r="F214" s="424">
        <v>1.0071456012293507</v>
      </c>
      <c r="G214" s="425">
        <v>1.0039830069777491</v>
      </c>
      <c r="H214" s="425">
        <v>0.9909061200117808</v>
      </c>
      <c r="I214" s="425">
        <v>0.99567705228495773</v>
      </c>
      <c r="J214" s="804">
        <v>363.60000000000218</v>
      </c>
      <c r="K214" s="794">
        <v>-78.099999999998545</v>
      </c>
      <c r="L214" s="794">
        <v>176.70000000000073</v>
      </c>
      <c r="M214" s="805">
        <v>93.100000000002183</v>
      </c>
      <c r="N214" s="805">
        <v>-225.40000000000146</v>
      </c>
      <c r="O214" s="795">
        <v>-106.59999999999854</v>
      </c>
    </row>
    <row r="215" spans="2:15" ht="12.75" customHeight="1" x14ac:dyDescent="0.2">
      <c r="B215" s="920"/>
      <c r="C215" s="125" t="s">
        <v>253</v>
      </c>
      <c r="D215" s="423">
        <v>0.97008805111414864</v>
      </c>
      <c r="E215" s="424">
        <v>1.0057258995132587</v>
      </c>
      <c r="F215" s="424">
        <v>1.0091867305381748</v>
      </c>
      <c r="G215" s="425">
        <v>0.98270924695760509</v>
      </c>
      <c r="H215" s="425">
        <v>0.98247414634146346</v>
      </c>
      <c r="I215" s="425">
        <v>0.99250475659677517</v>
      </c>
      <c r="J215" s="804">
        <v>-752.79999999999927</v>
      </c>
      <c r="K215" s="794">
        <v>143.40000000000146</v>
      </c>
      <c r="L215" s="794">
        <v>235.5</v>
      </c>
      <c r="M215" s="805">
        <v>-413.59999999999854</v>
      </c>
      <c r="N215" s="805">
        <v>-449.09999999999854</v>
      </c>
      <c r="O215" s="795">
        <v>-195</v>
      </c>
    </row>
    <row r="216" spans="2:15" ht="12.75" customHeight="1" x14ac:dyDescent="0.2">
      <c r="B216" s="920"/>
      <c r="C216" s="125" t="s">
        <v>254</v>
      </c>
      <c r="D216" s="423">
        <v>0.98491408150253079</v>
      </c>
      <c r="E216" s="424">
        <v>1.0057019619403738</v>
      </c>
      <c r="F216" s="424">
        <v>1.0129777232781523</v>
      </c>
      <c r="G216" s="425">
        <v>0.99881073525986042</v>
      </c>
      <c r="H216" s="425">
        <v>0.99303621699041467</v>
      </c>
      <c r="I216" s="425">
        <v>1.0965092657335422</v>
      </c>
      <c r="J216" s="804">
        <v>-383.29999999999927</v>
      </c>
      <c r="K216" s="794">
        <v>147</v>
      </c>
      <c r="L216" s="794">
        <v>342.89999999999782</v>
      </c>
      <c r="M216" s="805">
        <v>-29.100000000002183</v>
      </c>
      <c r="N216" s="805">
        <v>-183.30000000000291</v>
      </c>
      <c r="O216" s="795">
        <v>2332.5999999999985</v>
      </c>
    </row>
    <row r="217" spans="2:15" ht="12.75" customHeight="1" x14ac:dyDescent="0.2">
      <c r="B217" s="920"/>
      <c r="C217" s="125" t="s">
        <v>255</v>
      </c>
      <c r="D217" s="423">
        <v>1.0106822678031668</v>
      </c>
      <c r="E217" s="424">
        <v>1.0033581491571848</v>
      </c>
      <c r="F217" s="424">
        <v>1.0093886798936211</v>
      </c>
      <c r="G217" s="425">
        <v>1.0024461597574386</v>
      </c>
      <c r="H217" s="425">
        <v>0.99525622464117824</v>
      </c>
      <c r="I217" s="425">
        <v>0.97684406965650517</v>
      </c>
      <c r="J217" s="804">
        <v>290.5</v>
      </c>
      <c r="K217" s="794">
        <v>92.200000000000728</v>
      </c>
      <c r="L217" s="794">
        <v>262.29999999999927</v>
      </c>
      <c r="M217" s="805">
        <v>64.30000000000291</v>
      </c>
      <c r="N217" s="805">
        <v>-132.70000000000073</v>
      </c>
      <c r="O217" s="795">
        <v>-662.60000000000218</v>
      </c>
    </row>
    <row r="218" spans="2:15" ht="12.75" customHeight="1" x14ac:dyDescent="0.2">
      <c r="B218" s="920"/>
      <c r="C218" s="125" t="s">
        <v>256</v>
      </c>
      <c r="D218" s="423">
        <v>1.0217799292014782</v>
      </c>
      <c r="E218" s="424">
        <v>1.0043006498830722</v>
      </c>
      <c r="F218" s="424">
        <v>1.0043271203511432</v>
      </c>
      <c r="G218" s="425">
        <v>1.0014295614560771</v>
      </c>
      <c r="H218" s="425">
        <v>0.98955362369381372</v>
      </c>
      <c r="I218" s="425">
        <v>1.0084909313578878</v>
      </c>
      <c r="J218" s="804">
        <v>673.10000000000218</v>
      </c>
      <c r="K218" s="794">
        <v>134.80000000000291</v>
      </c>
      <c r="L218" s="794">
        <v>139.20000000000073</v>
      </c>
      <c r="M218" s="805">
        <v>42.700000000000728</v>
      </c>
      <c r="N218" s="805">
        <v>-335.5</v>
      </c>
      <c r="O218" s="795">
        <v>269.70000000000073</v>
      </c>
    </row>
    <row r="219" spans="2:15" ht="12.75" customHeight="1" x14ac:dyDescent="0.2">
      <c r="B219" s="920"/>
      <c r="C219" s="125" t="s">
        <v>336</v>
      </c>
      <c r="D219" s="423">
        <v>0.99975578291687139</v>
      </c>
      <c r="E219" s="424">
        <v>1.0059306284135925</v>
      </c>
      <c r="F219" s="424">
        <v>1.0001224031068132</v>
      </c>
      <c r="G219" s="425">
        <v>1.006601323867133</v>
      </c>
      <c r="H219" s="425">
        <v>0.98781209784786939</v>
      </c>
      <c r="I219" s="425">
        <v>0.9978056081953256</v>
      </c>
      <c r="J219" s="804">
        <v>-8.5</v>
      </c>
      <c r="K219" s="794">
        <v>208.70000000000437</v>
      </c>
      <c r="L219" s="794">
        <v>4.3999999999941792</v>
      </c>
      <c r="M219" s="805">
        <v>219.90000000000146</v>
      </c>
      <c r="N219" s="805">
        <v>-438.5</v>
      </c>
      <c r="O219" s="795">
        <v>-79.900000000001455</v>
      </c>
    </row>
    <row r="220" spans="2:15" ht="12.75" customHeight="1" x14ac:dyDescent="0.2">
      <c r="B220" s="920"/>
      <c r="C220" s="125" t="s">
        <v>341</v>
      </c>
      <c r="D220" s="423">
        <v>1.012722819431215</v>
      </c>
      <c r="E220" s="424">
        <v>0.99876650609605666</v>
      </c>
      <c r="F220" s="424">
        <v>1.0044819976038841</v>
      </c>
      <c r="G220" s="425">
        <v>1.0243724890600914</v>
      </c>
      <c r="H220" s="425">
        <v>0.99481915288070333</v>
      </c>
      <c r="I220" s="425">
        <v>1.006530525795577</v>
      </c>
      <c r="J220" s="804">
        <v>486.19999999999709</v>
      </c>
      <c r="K220" s="794">
        <v>-47.5</v>
      </c>
      <c r="L220" s="794">
        <v>177.69999999999709</v>
      </c>
      <c r="M220" s="805">
        <v>883.89999999999418</v>
      </c>
      <c r="N220" s="805">
        <v>-204</v>
      </c>
      <c r="O220" s="795">
        <v>259</v>
      </c>
    </row>
    <row r="221" spans="2:15" ht="12.75" customHeight="1" x14ac:dyDescent="0.2">
      <c r="B221" s="920"/>
      <c r="C221" s="125" t="s">
        <v>343</v>
      </c>
      <c r="D221" s="423">
        <v>1.0027650921819959</v>
      </c>
      <c r="E221" s="424">
        <v>1.0142800101637082</v>
      </c>
      <c r="F221" s="424">
        <v>1.000439384767839</v>
      </c>
      <c r="G221" s="425">
        <v>1.008716553987643</v>
      </c>
      <c r="H221" s="425">
        <v>1.0012784993935926</v>
      </c>
      <c r="I221" s="425">
        <v>0.99622598272931129</v>
      </c>
      <c r="J221" s="804">
        <v>112.79999999999563</v>
      </c>
      <c r="K221" s="794">
        <v>590.09999999999854</v>
      </c>
      <c r="L221" s="794">
        <v>18.80000000000291</v>
      </c>
      <c r="M221" s="805">
        <v>350.29999999999563</v>
      </c>
      <c r="N221" s="805">
        <v>54.5</v>
      </c>
      <c r="O221" s="795">
        <v>-161.40000000000146</v>
      </c>
    </row>
    <row r="222" spans="2:15" ht="12.75" customHeight="1" x14ac:dyDescent="0.2">
      <c r="B222" s="920"/>
      <c r="C222" s="125" t="s">
        <v>345</v>
      </c>
      <c r="D222" s="423">
        <v>0.9659760515459227</v>
      </c>
      <c r="E222" s="424">
        <v>1.0155219013908394</v>
      </c>
      <c r="F222" s="424">
        <v>0.99690977087760657</v>
      </c>
      <c r="G222" s="425">
        <v>0.99239889644698331</v>
      </c>
      <c r="H222" s="425">
        <v>0.99986425318185868</v>
      </c>
      <c r="I222" s="425">
        <v>0.97445745533006456</v>
      </c>
      <c r="J222" s="804">
        <v>-1421</v>
      </c>
      <c r="K222" s="794">
        <v>645.5</v>
      </c>
      <c r="L222" s="794">
        <v>-133.19999999999709</v>
      </c>
      <c r="M222" s="805">
        <v>-308.30000000000291</v>
      </c>
      <c r="N222" s="805">
        <v>-5.7999999999956344</v>
      </c>
      <c r="O222" s="795">
        <v>-1103.2999999999956</v>
      </c>
    </row>
    <row r="223" spans="2:15" ht="12.75" customHeight="1" x14ac:dyDescent="0.2">
      <c r="B223" s="920"/>
      <c r="C223" s="125" t="s">
        <v>347</v>
      </c>
      <c r="D223" s="423">
        <v>1.039715636424259</v>
      </c>
      <c r="E223" s="424">
        <v>1.0235849056603774</v>
      </c>
      <c r="F223" s="424">
        <v>1.0021702135363393</v>
      </c>
      <c r="G223" s="425">
        <v>0.99216547587967741</v>
      </c>
      <c r="H223" s="425">
        <v>0.99519209013982535</v>
      </c>
      <c r="I223" s="425">
        <v>1.0143110447482619</v>
      </c>
      <c r="J223" s="804">
        <v>1667.5999999999985</v>
      </c>
      <c r="K223" s="794">
        <v>996</v>
      </c>
      <c r="L223" s="794">
        <v>95.900000000001455</v>
      </c>
      <c r="M223" s="805">
        <v>-327.09999999999854</v>
      </c>
      <c r="N223" s="805">
        <v>-212.5</v>
      </c>
      <c r="O223" s="795">
        <v>613.40000000000146</v>
      </c>
    </row>
    <row r="224" spans="2:15" ht="12.75" customHeight="1" x14ac:dyDescent="0.2">
      <c r="B224" s="920"/>
      <c r="C224" s="125" t="s">
        <v>350</v>
      </c>
      <c r="D224" s="423">
        <v>1.05739907591807</v>
      </c>
      <c r="E224" s="424">
        <v>1.0139579910013412</v>
      </c>
      <c r="F224" s="424">
        <v>1.0021440037448304</v>
      </c>
      <c r="G224" s="425">
        <v>0.99268216852822044</v>
      </c>
      <c r="H224" s="425">
        <v>0.99647957518308605</v>
      </c>
      <c r="I224" s="425">
        <v>0.99969189890788002</v>
      </c>
      <c r="J224" s="804">
        <v>2458.5</v>
      </c>
      <c r="K224" s="794">
        <v>609.90000000000146</v>
      </c>
      <c r="L224" s="794">
        <v>97.099999999998545</v>
      </c>
      <c r="M224" s="805">
        <v>-315.39999999999418</v>
      </c>
      <c r="N224" s="805">
        <v>-160.70000000000437</v>
      </c>
      <c r="O224" s="795">
        <v>-14.099999999998545</v>
      </c>
    </row>
    <row r="225" spans="2:15" ht="12.75" customHeight="1" thickBot="1" x14ac:dyDescent="0.25">
      <c r="B225" s="921"/>
      <c r="C225" s="126" t="s">
        <v>374</v>
      </c>
      <c r="D225" s="426">
        <v>0.9883252377218994</v>
      </c>
      <c r="E225" s="427">
        <v>1.0246902784488017</v>
      </c>
      <c r="F225" s="427">
        <v>1.0039438157302623</v>
      </c>
      <c r="G225" s="428">
        <v>0.99453162619806201</v>
      </c>
      <c r="H225" s="428">
        <v>1.0014627952045216</v>
      </c>
      <c r="I225" s="428">
        <v>0.98037319689838986</v>
      </c>
      <c r="J225" s="806">
        <v>-533.09999999999854</v>
      </c>
      <c r="K225" s="797">
        <v>1129.4000000000015</v>
      </c>
      <c r="L225" s="797">
        <v>189.30000000000291</v>
      </c>
      <c r="M225" s="807">
        <v>-248.69999999999709</v>
      </c>
      <c r="N225" s="807">
        <v>70.5</v>
      </c>
      <c r="O225" s="798">
        <v>-962.09999999999854</v>
      </c>
    </row>
    <row r="226" spans="2:15" x14ac:dyDescent="0.2">
      <c r="O226" s="20" t="s">
        <v>110</v>
      </c>
    </row>
    <row r="229" spans="2:15" ht="16.5" thickBot="1" x14ac:dyDescent="0.3">
      <c r="B229" s="736" t="s">
        <v>306</v>
      </c>
    </row>
    <row r="230" spans="2:15" ht="27" customHeight="1" x14ac:dyDescent="0.2">
      <c r="B230" s="974" t="s">
        <v>45</v>
      </c>
      <c r="C230" s="941" t="s">
        <v>6</v>
      </c>
      <c r="D230" s="987" t="s">
        <v>332</v>
      </c>
      <c r="E230" s="950"/>
      <c r="F230" s="950"/>
      <c r="G230" s="950"/>
      <c r="H230" s="950"/>
      <c r="I230" s="950"/>
      <c r="J230" s="987" t="s">
        <v>331</v>
      </c>
      <c r="K230" s="950"/>
      <c r="L230" s="950"/>
      <c r="M230" s="950"/>
      <c r="N230" s="950"/>
      <c r="O230" s="953"/>
    </row>
    <row r="231" spans="2:15" ht="12.75" customHeight="1" x14ac:dyDescent="0.2">
      <c r="B231" s="975"/>
      <c r="C231" s="942"/>
      <c r="D231" s="988" t="s">
        <v>117</v>
      </c>
      <c r="E231" s="924"/>
      <c r="F231" s="924"/>
      <c r="G231" s="924"/>
      <c r="H231" s="924"/>
      <c r="I231" s="924"/>
      <c r="J231" s="988" t="s">
        <v>117</v>
      </c>
      <c r="K231" s="924"/>
      <c r="L231" s="924"/>
      <c r="M231" s="924"/>
      <c r="N231" s="924"/>
      <c r="O231" s="925"/>
    </row>
    <row r="232" spans="2:15" ht="12.75" customHeight="1" x14ac:dyDescent="0.2">
      <c r="B232" s="975"/>
      <c r="C232" s="942"/>
      <c r="D232" s="989" t="s">
        <v>65</v>
      </c>
      <c r="E232" s="967" t="s">
        <v>64</v>
      </c>
      <c r="F232" s="967" t="s">
        <v>61</v>
      </c>
      <c r="G232" s="969" t="s">
        <v>145</v>
      </c>
      <c r="H232" s="938"/>
      <c r="I232" s="938"/>
      <c r="J232" s="989" t="s">
        <v>65</v>
      </c>
      <c r="K232" s="967" t="s">
        <v>64</v>
      </c>
      <c r="L232" s="967" t="s">
        <v>61</v>
      </c>
      <c r="M232" s="969" t="s">
        <v>145</v>
      </c>
      <c r="N232" s="938"/>
      <c r="O232" s="939"/>
    </row>
    <row r="233" spans="2:15" ht="75" customHeight="1" thickBot="1" x14ac:dyDescent="0.25">
      <c r="B233" s="976"/>
      <c r="C233" s="943"/>
      <c r="D233" s="990"/>
      <c r="E233" s="968"/>
      <c r="F233" s="968"/>
      <c r="G233" s="120" t="s">
        <v>146</v>
      </c>
      <c r="H233" s="121" t="s">
        <v>147</v>
      </c>
      <c r="I233" s="121" t="s">
        <v>148</v>
      </c>
      <c r="J233" s="990"/>
      <c r="K233" s="968"/>
      <c r="L233" s="968"/>
      <c r="M233" s="120" t="s">
        <v>146</v>
      </c>
      <c r="N233" s="121" t="s">
        <v>147</v>
      </c>
      <c r="O233" s="122" t="s">
        <v>148</v>
      </c>
    </row>
    <row r="234" spans="2:15" ht="13.5" thickTop="1" x14ac:dyDescent="0.2">
      <c r="B234" s="933" t="s">
        <v>128</v>
      </c>
      <c r="C234" s="123" t="s">
        <v>250</v>
      </c>
      <c r="D234" s="463">
        <v>0.88983909370002223</v>
      </c>
      <c r="E234" s="449">
        <v>0.91863223637011837</v>
      </c>
      <c r="F234" s="449">
        <v>0.85133564650307259</v>
      </c>
      <c r="G234" s="450">
        <v>0.88593687254035813</v>
      </c>
      <c r="H234" s="450">
        <v>0.91216774731733208</v>
      </c>
      <c r="I234" s="450">
        <v>0.88721044024248463</v>
      </c>
      <c r="J234" s="802">
        <v>-2142.1999999999971</v>
      </c>
      <c r="K234" s="788">
        <v>-1848.7000000000007</v>
      </c>
      <c r="L234" s="788">
        <v>-3556.2000000000007</v>
      </c>
      <c r="M234" s="803">
        <v>-2840.4000000000015</v>
      </c>
      <c r="N234" s="803">
        <v>-2316.4000000000015</v>
      </c>
      <c r="O234" s="789">
        <v>-3434.6000000000022</v>
      </c>
    </row>
    <row r="235" spans="2:15" x14ac:dyDescent="0.2">
      <c r="B235" s="933"/>
      <c r="C235" s="123" t="s">
        <v>251</v>
      </c>
      <c r="D235" s="463">
        <v>0.88463479513410648</v>
      </c>
      <c r="E235" s="449">
        <v>0.9098507805022209</v>
      </c>
      <c r="F235" s="449">
        <v>0.85017855939626719</v>
      </c>
      <c r="G235" s="450">
        <v>0.86004833183621221</v>
      </c>
      <c r="H235" s="450">
        <v>0.89633634682634011</v>
      </c>
      <c r="I235" s="450">
        <v>0.9159462605033537</v>
      </c>
      <c r="J235" s="802">
        <v>-2194.5</v>
      </c>
      <c r="K235" s="788">
        <v>-2043.7999999999993</v>
      </c>
      <c r="L235" s="788">
        <v>-3557.5999999999985</v>
      </c>
      <c r="M235" s="803">
        <v>-3521.1000000000022</v>
      </c>
      <c r="N235" s="803">
        <v>-2730.1999999999971</v>
      </c>
      <c r="O235" s="789">
        <v>-2498.7999999999993</v>
      </c>
    </row>
    <row r="236" spans="2:15" x14ac:dyDescent="0.2">
      <c r="B236" s="933"/>
      <c r="C236" s="123" t="s">
        <v>252</v>
      </c>
      <c r="D236" s="463">
        <v>0.8513723014770862</v>
      </c>
      <c r="E236" s="449">
        <v>0.90837911303744501</v>
      </c>
      <c r="F236" s="449">
        <v>0.8471077517483403</v>
      </c>
      <c r="G236" s="450">
        <v>0.85657431255967709</v>
      </c>
      <c r="H236" s="450">
        <v>0.88741249286422486</v>
      </c>
      <c r="I236" s="450">
        <v>0.83559799316298178</v>
      </c>
      <c r="J236" s="802">
        <v>-2943.2000000000007</v>
      </c>
      <c r="K236" s="788">
        <v>-2086.3999999999978</v>
      </c>
      <c r="L236" s="788">
        <v>-3624.7999999999993</v>
      </c>
      <c r="M236" s="803">
        <v>-3575</v>
      </c>
      <c r="N236" s="803">
        <v>-2997.8000000000029</v>
      </c>
      <c r="O236" s="789">
        <v>-5347.7999999999993</v>
      </c>
    </row>
    <row r="237" spans="2:15" x14ac:dyDescent="0.2">
      <c r="B237" s="933"/>
      <c r="C237" s="123" t="s">
        <v>253</v>
      </c>
      <c r="D237" s="463">
        <v>0.84731825461932109</v>
      </c>
      <c r="E237" s="449">
        <v>0.91495986146916963</v>
      </c>
      <c r="F237" s="449">
        <v>0.84514791286317337</v>
      </c>
      <c r="G237" s="450">
        <v>0.86646980562676446</v>
      </c>
      <c r="H237" s="450">
        <v>0.88928978070888853</v>
      </c>
      <c r="I237" s="450">
        <v>0.86903787766295226</v>
      </c>
      <c r="J237" s="802">
        <v>-3126.7999999999993</v>
      </c>
      <c r="K237" s="788">
        <v>-1969.2999999999993</v>
      </c>
      <c r="L237" s="788">
        <v>-3749</v>
      </c>
      <c r="M237" s="803">
        <v>-3292</v>
      </c>
      <c r="N237" s="803">
        <v>-2994.7999999999993</v>
      </c>
      <c r="O237" s="789">
        <v>-4145.2000000000007</v>
      </c>
    </row>
    <row r="238" spans="2:15" x14ac:dyDescent="0.2">
      <c r="B238" s="933"/>
      <c r="C238" s="123" t="s">
        <v>254</v>
      </c>
      <c r="D238" s="463">
        <v>0.84029664613473309</v>
      </c>
      <c r="E238" s="449">
        <v>0.89907383435915855</v>
      </c>
      <c r="F238" s="449">
        <v>0.83770702718157131</v>
      </c>
      <c r="G238" s="450">
        <v>0.85147475062952616</v>
      </c>
      <c r="H238" s="450">
        <v>0.88608304050170594</v>
      </c>
      <c r="I238" s="450">
        <v>0.84607601047139858</v>
      </c>
      <c r="J238" s="802">
        <v>-3368</v>
      </c>
      <c r="K238" s="788">
        <v>-2417</v>
      </c>
      <c r="L238" s="788">
        <v>-3973.5</v>
      </c>
      <c r="M238" s="803">
        <v>-3804.4000000000015</v>
      </c>
      <c r="N238" s="803">
        <v>-3131.6000000000022</v>
      </c>
      <c r="O238" s="789">
        <v>-4974.2999999999993</v>
      </c>
    </row>
    <row r="239" spans="2:15" x14ac:dyDescent="0.2">
      <c r="B239" s="933"/>
      <c r="C239" s="123" t="s">
        <v>255</v>
      </c>
      <c r="D239" s="463">
        <v>0.83341711842683297</v>
      </c>
      <c r="E239" s="449">
        <v>0.87906224673033839</v>
      </c>
      <c r="F239" s="449">
        <v>0.83753201470028749</v>
      </c>
      <c r="G239" s="450">
        <v>0.84063731599690106</v>
      </c>
      <c r="H239" s="450">
        <v>0.87563718525872547</v>
      </c>
      <c r="I239" s="450">
        <v>0.80300545834362869</v>
      </c>
      <c r="J239" s="802">
        <v>-3678.2000000000007</v>
      </c>
      <c r="K239" s="788">
        <v>-3044.0999999999985</v>
      </c>
      <c r="L239" s="788">
        <v>-4142.2999999999993</v>
      </c>
      <c r="M239" s="803">
        <v>-4257.8999999999978</v>
      </c>
      <c r="N239" s="803">
        <v>-3632.7000000000007</v>
      </c>
      <c r="O239" s="789">
        <v>-7015.9999999999964</v>
      </c>
    </row>
    <row r="240" spans="2:15" x14ac:dyDescent="0.2">
      <c r="B240" s="933"/>
      <c r="C240" s="123" t="s">
        <v>256</v>
      </c>
      <c r="D240" s="463">
        <v>0.84673143797183836</v>
      </c>
      <c r="E240" s="449">
        <v>0.87802657410305296</v>
      </c>
      <c r="F240" s="449">
        <v>0.83698475178929499</v>
      </c>
      <c r="G240" s="450">
        <v>0.84756358911852558</v>
      </c>
      <c r="H240" s="450">
        <v>0.88269095876816017</v>
      </c>
      <c r="I240" s="450">
        <v>0.85132337700647132</v>
      </c>
      <c r="J240" s="802">
        <v>-3764</v>
      </c>
      <c r="K240" s="788">
        <v>-3429.5999999999985</v>
      </c>
      <c r="L240" s="788">
        <v>-4625.8999999999978</v>
      </c>
      <c r="M240" s="803">
        <v>-4552.2999999999993</v>
      </c>
      <c r="N240" s="803">
        <v>-3829.7999999999993</v>
      </c>
      <c r="O240" s="789">
        <v>-5695.4000000000015</v>
      </c>
    </row>
    <row r="241" spans="2:15" x14ac:dyDescent="0.2">
      <c r="B241" s="933"/>
      <c r="C241" s="123" t="s">
        <v>336</v>
      </c>
      <c r="D241" s="463">
        <v>0.83417753440449594</v>
      </c>
      <c r="E241" s="449">
        <v>0.87412726334778423</v>
      </c>
      <c r="F241" s="449">
        <v>0.8470973275979401</v>
      </c>
      <c r="G241" s="450">
        <v>0.85279957473284895</v>
      </c>
      <c r="H241" s="450">
        <v>0.89890089621811053</v>
      </c>
      <c r="I241" s="450">
        <v>0.88709517534846039</v>
      </c>
      <c r="J241" s="802">
        <v>-4602.9000000000015</v>
      </c>
      <c r="K241" s="788">
        <v>-3928.3999999999978</v>
      </c>
      <c r="L241" s="788">
        <v>-4830.7000000000007</v>
      </c>
      <c r="M241" s="803">
        <v>-4873.5999999999985</v>
      </c>
      <c r="N241" s="803">
        <v>-3617.6999999999971</v>
      </c>
      <c r="O241" s="789">
        <v>-4669.8000000000029</v>
      </c>
    </row>
    <row r="242" spans="2:15" x14ac:dyDescent="0.2">
      <c r="B242" s="933"/>
      <c r="C242" s="123" t="s">
        <v>341</v>
      </c>
      <c r="D242" s="463">
        <v>1.6257050488375295</v>
      </c>
      <c r="E242" s="449">
        <v>0.93393709485795273</v>
      </c>
      <c r="F242" s="449">
        <v>0.8614295499780289</v>
      </c>
      <c r="G242" s="450">
        <v>0.84474818393521256</v>
      </c>
      <c r="H242" s="450">
        <v>0.90093318543089151</v>
      </c>
      <c r="I242" s="450">
        <v>0.92666734019368713</v>
      </c>
      <c r="J242" s="802">
        <v>5457.9000000000015</v>
      </c>
      <c r="K242" s="788">
        <v>-1901.7000000000007</v>
      </c>
      <c r="L242" s="788">
        <v>-4288.6999999999971</v>
      </c>
      <c r="M242" s="803">
        <v>-5360.0999999999985</v>
      </c>
      <c r="N242" s="803">
        <v>-3679.5</v>
      </c>
      <c r="O242" s="789">
        <v>-3048.5999999999985</v>
      </c>
    </row>
    <row r="243" spans="2:15" x14ac:dyDescent="0.2">
      <c r="B243" s="933"/>
      <c r="C243" s="123" t="s">
        <v>343</v>
      </c>
      <c r="D243" s="463">
        <v>1.549087302344212</v>
      </c>
      <c r="E243" s="449">
        <v>0.95816613426964803</v>
      </c>
      <c r="F243" s="449">
        <v>0.92552430473489322</v>
      </c>
      <c r="G243" s="450">
        <v>0.85866635479194597</v>
      </c>
      <c r="H243" s="450">
        <v>0.90770712279651911</v>
      </c>
      <c r="I243" s="450">
        <v>0.87048339530709073</v>
      </c>
      <c r="J243" s="802">
        <v>5757.4</v>
      </c>
      <c r="K243" s="788">
        <v>-1267.7000000000007</v>
      </c>
      <c r="L243" s="788">
        <v>-2363.2999999999993</v>
      </c>
      <c r="M243" s="803">
        <v>-5196.4000000000015</v>
      </c>
      <c r="N243" s="803">
        <v>-3670.7000000000044</v>
      </c>
      <c r="O243" s="789">
        <v>-6060.5999999999985</v>
      </c>
    </row>
    <row r="244" spans="2:15" x14ac:dyDescent="0.2">
      <c r="B244" s="933"/>
      <c r="C244" s="123" t="s">
        <v>345</v>
      </c>
      <c r="D244" s="463">
        <v>0.85498490371227875</v>
      </c>
      <c r="E244" s="449">
        <v>0.8811502154614701</v>
      </c>
      <c r="F244" s="449">
        <v>0.86028628495339543</v>
      </c>
      <c r="G244" s="450">
        <v>0.84584070386305876</v>
      </c>
      <c r="H244" s="450">
        <v>0.8850962478532407</v>
      </c>
      <c r="I244" s="450">
        <v>0.89499498714462244</v>
      </c>
      <c r="J244" s="802">
        <v>-4634.9000000000015</v>
      </c>
      <c r="K244" s="788">
        <v>-4225.2999999999993</v>
      </c>
      <c r="L244" s="788">
        <v>-5036.4000000000015</v>
      </c>
      <c r="M244" s="803">
        <v>-5987.0999999999985</v>
      </c>
      <c r="N244" s="803">
        <v>-4877.3999999999942</v>
      </c>
      <c r="O244" s="789">
        <v>-4954</v>
      </c>
    </row>
    <row r="245" spans="2:15" x14ac:dyDescent="0.2">
      <c r="B245" s="933"/>
      <c r="C245" s="123" t="s">
        <v>347</v>
      </c>
      <c r="D245" s="463">
        <v>1.8353331631350522</v>
      </c>
      <c r="E245" s="449">
        <v>0.95284299607315737</v>
      </c>
      <c r="F245" s="449">
        <v>0.87884768993899265</v>
      </c>
      <c r="G245" s="450">
        <v>0.86004072309875346</v>
      </c>
      <c r="H245" s="450">
        <v>0.88647072500628732</v>
      </c>
      <c r="I245" s="450">
        <v>0.86058184676209304</v>
      </c>
      <c r="J245" s="802">
        <v>8507.2000000000007</v>
      </c>
      <c r="K245" s="788">
        <v>-1486.6999999999971</v>
      </c>
      <c r="L245" s="788">
        <v>-4186.1999999999971</v>
      </c>
      <c r="M245" s="803">
        <v>-5306.5</v>
      </c>
      <c r="N245" s="803">
        <v>-4785.0999999999985</v>
      </c>
      <c r="O245" s="789">
        <v>-7024.5</v>
      </c>
    </row>
    <row r="246" spans="2:15" x14ac:dyDescent="0.2">
      <c r="B246" s="933"/>
      <c r="C246" s="123" t="s">
        <v>350</v>
      </c>
      <c r="D246" s="463">
        <v>1.8709184115106807</v>
      </c>
      <c r="E246" s="449">
        <v>0.94212636424381913</v>
      </c>
      <c r="F246" s="449">
        <v>0.87607630017630966</v>
      </c>
      <c r="G246" s="450">
        <v>0.84749670534288923</v>
      </c>
      <c r="H246" s="450">
        <v>0.87341894076078785</v>
      </c>
      <c r="I246" s="450">
        <v>0.8676260379358528</v>
      </c>
      <c r="J246" s="802">
        <v>9055.2000000000007</v>
      </c>
      <c r="K246" s="788">
        <v>-1870.7999999999993</v>
      </c>
      <c r="L246" s="788">
        <v>-4350.7999999999956</v>
      </c>
      <c r="M246" s="803">
        <v>-5913.3000000000029</v>
      </c>
      <c r="N246" s="803">
        <v>-5388.0999999999985</v>
      </c>
      <c r="O246" s="789">
        <v>-6593.5999999999985</v>
      </c>
    </row>
    <row r="247" spans="2:15" ht="13.5" thickBot="1" x14ac:dyDescent="0.25">
      <c r="B247" s="934"/>
      <c r="C247" s="124" t="s">
        <v>374</v>
      </c>
      <c r="D247" s="463">
        <v>1.8467319266923647</v>
      </c>
      <c r="E247" s="449">
        <v>0.95057480909624892</v>
      </c>
      <c r="F247" s="449">
        <v>0.9033126793227797</v>
      </c>
      <c r="G247" s="450">
        <v>0.86194129248425522</v>
      </c>
      <c r="H247" s="450">
        <v>0.88081545683561013</v>
      </c>
      <c r="I247" s="450">
        <v>0.86207897682343104</v>
      </c>
      <c r="J247" s="802">
        <v>10016.499999999998</v>
      </c>
      <c r="K247" s="788">
        <v>-1708.1000000000058</v>
      </c>
      <c r="L247" s="788">
        <v>-3568.6999999999971</v>
      </c>
      <c r="M247" s="803">
        <v>-5649.0999999999985</v>
      </c>
      <c r="N247" s="803">
        <v>-5369.8000000000029</v>
      </c>
      <c r="O247" s="789">
        <v>-7220.7999999999956</v>
      </c>
    </row>
    <row r="248" spans="2:15" x14ac:dyDescent="0.2">
      <c r="B248" s="920" t="s">
        <v>276</v>
      </c>
      <c r="C248" s="838" t="s">
        <v>250</v>
      </c>
      <c r="D248" s="843">
        <v>0.93878838398630227</v>
      </c>
      <c r="E248" s="820">
        <v>0.90109484258560124</v>
      </c>
      <c r="F248" s="820">
        <v>0.84602011182013948</v>
      </c>
      <c r="G248" s="821">
        <v>0.88069943788433247</v>
      </c>
      <c r="H248" s="821">
        <v>0.85773184501370014</v>
      </c>
      <c r="I248" s="821" t="s">
        <v>380</v>
      </c>
      <c r="J248" s="844">
        <v>-1358.5</v>
      </c>
      <c r="K248" s="823">
        <v>-2410.2000000000007</v>
      </c>
      <c r="L248" s="823">
        <v>-3897</v>
      </c>
      <c r="M248" s="845">
        <v>-3162.2999999999993</v>
      </c>
      <c r="N248" s="845">
        <v>-3868.2000000000007</v>
      </c>
      <c r="O248" s="824" t="s">
        <v>380</v>
      </c>
    </row>
    <row r="249" spans="2:15" x14ac:dyDescent="0.2">
      <c r="B249" s="920"/>
      <c r="C249" s="125" t="s">
        <v>251</v>
      </c>
      <c r="D249" s="423">
        <v>0.91092180774748932</v>
      </c>
      <c r="E249" s="424">
        <v>0.89043596608111342</v>
      </c>
      <c r="F249" s="424">
        <v>0.85596897134290939</v>
      </c>
      <c r="G249" s="425">
        <v>0.8733970110362903</v>
      </c>
      <c r="H249" s="425">
        <v>0.86826365157505991</v>
      </c>
      <c r="I249" s="425">
        <v>0.7996350949862544</v>
      </c>
      <c r="J249" s="804">
        <v>-1986.7999999999993</v>
      </c>
      <c r="K249" s="794">
        <v>-2688.8000000000029</v>
      </c>
      <c r="L249" s="794">
        <v>-3631.8000000000029</v>
      </c>
      <c r="M249" s="805">
        <v>-3342.7999999999993</v>
      </c>
      <c r="N249" s="805">
        <v>-3535</v>
      </c>
      <c r="O249" s="795">
        <v>-6501.2000000000007</v>
      </c>
    </row>
    <row r="250" spans="2:15" x14ac:dyDescent="0.2">
      <c r="B250" s="920"/>
      <c r="C250" s="125" t="s">
        <v>252</v>
      </c>
      <c r="D250" s="423">
        <v>0.85339222077724686</v>
      </c>
      <c r="E250" s="424">
        <v>0.88656433640538201</v>
      </c>
      <c r="F250" s="424">
        <v>0.82805424596938482</v>
      </c>
      <c r="G250" s="425">
        <v>0.87417872094921079</v>
      </c>
      <c r="H250" s="425">
        <v>0.85504365365430957</v>
      </c>
      <c r="I250" s="425" t="s">
        <v>380</v>
      </c>
      <c r="J250" s="804">
        <v>-3472.1999999999971</v>
      </c>
      <c r="K250" s="794">
        <v>-2826</v>
      </c>
      <c r="L250" s="794">
        <v>-4431.2999999999993</v>
      </c>
      <c r="M250" s="805">
        <v>-3314.8999999999978</v>
      </c>
      <c r="N250" s="805">
        <v>-3981.4000000000015</v>
      </c>
      <c r="O250" s="795" t="s">
        <v>380</v>
      </c>
    </row>
    <row r="251" spans="2:15" x14ac:dyDescent="0.2">
      <c r="B251" s="920"/>
      <c r="C251" s="125" t="s">
        <v>253</v>
      </c>
      <c r="D251" s="423">
        <v>0.87763896107084827</v>
      </c>
      <c r="E251" s="424">
        <v>0.90083205101765629</v>
      </c>
      <c r="F251" s="424">
        <v>0.84085774488251264</v>
      </c>
      <c r="G251" s="425">
        <v>0.87971925965808628</v>
      </c>
      <c r="H251" s="425">
        <v>0.85920004017014928</v>
      </c>
      <c r="I251" s="425" t="s">
        <v>380</v>
      </c>
      <c r="J251" s="804">
        <v>-2990.1000000000022</v>
      </c>
      <c r="K251" s="794">
        <v>-2500.5</v>
      </c>
      <c r="L251" s="794">
        <v>-4184.2000000000007</v>
      </c>
      <c r="M251" s="805">
        <v>-3149.9000000000015</v>
      </c>
      <c r="N251" s="805">
        <v>-3925.7000000000007</v>
      </c>
      <c r="O251" s="795" t="s">
        <v>380</v>
      </c>
    </row>
    <row r="252" spans="2:15" x14ac:dyDescent="0.2">
      <c r="B252" s="920"/>
      <c r="C252" s="125" t="s">
        <v>254</v>
      </c>
      <c r="D252" s="423">
        <v>0.85750290065543289</v>
      </c>
      <c r="E252" s="424">
        <v>0.89882267927907844</v>
      </c>
      <c r="F252" s="424">
        <v>0.83764226945172437</v>
      </c>
      <c r="G252" s="425">
        <v>0.87067143014990234</v>
      </c>
      <c r="H252" s="425">
        <v>0.84125876322116644</v>
      </c>
      <c r="I252" s="425">
        <v>0.81709628568706738</v>
      </c>
      <c r="J252" s="804">
        <v>-3709</v>
      </c>
      <c r="K252" s="794">
        <v>-2632.2999999999993</v>
      </c>
      <c r="L252" s="794">
        <v>-4355.0999999999985</v>
      </c>
      <c r="M252" s="805">
        <v>-3511.4000000000015</v>
      </c>
      <c r="N252" s="805">
        <v>-4549</v>
      </c>
      <c r="O252" s="795">
        <v>-5567.9000000000015</v>
      </c>
    </row>
    <row r="253" spans="2:15" x14ac:dyDescent="0.2">
      <c r="B253" s="920"/>
      <c r="C253" s="125" t="s">
        <v>255</v>
      </c>
      <c r="D253" s="423">
        <v>0.84364052645116405</v>
      </c>
      <c r="E253" s="424">
        <v>0.89762512180968124</v>
      </c>
      <c r="F253" s="424">
        <v>0.86292547630111527</v>
      </c>
      <c r="G253" s="425">
        <v>0.85668351260323472</v>
      </c>
      <c r="H253" s="425">
        <v>0.83724951247116886</v>
      </c>
      <c r="I253" s="425">
        <v>0.83104005137455261</v>
      </c>
      <c r="J253" s="804">
        <v>-4316.1000000000022</v>
      </c>
      <c r="K253" s="794">
        <v>-2805</v>
      </c>
      <c r="L253" s="794">
        <v>-3775.7999999999993</v>
      </c>
      <c r="M253" s="805">
        <v>-4131.8000000000029</v>
      </c>
      <c r="N253" s="805">
        <v>-4932.3000000000029</v>
      </c>
      <c r="O253" s="795">
        <v>-5367.2999999999993</v>
      </c>
    </row>
    <row r="254" spans="2:15" x14ac:dyDescent="0.2">
      <c r="B254" s="920"/>
      <c r="C254" s="125" t="s">
        <v>256</v>
      </c>
      <c r="D254" s="423">
        <v>0.83456421670291858</v>
      </c>
      <c r="E254" s="424">
        <v>0.90267656363765236</v>
      </c>
      <c r="F254" s="424">
        <v>0.87764641729709847</v>
      </c>
      <c r="G254" s="425">
        <v>0.87282348924547626</v>
      </c>
      <c r="H254" s="425">
        <v>0.85178271200713729</v>
      </c>
      <c r="I254" s="425">
        <v>0.92856390199153305</v>
      </c>
      <c r="J254" s="804">
        <v>-5232.8000000000029</v>
      </c>
      <c r="K254" s="794">
        <v>-3020.8999999999978</v>
      </c>
      <c r="L254" s="794">
        <v>-3724.6999999999971</v>
      </c>
      <c r="M254" s="805">
        <v>-4097.5</v>
      </c>
      <c r="N254" s="805">
        <v>-5033.8000000000029</v>
      </c>
      <c r="O254" s="795">
        <v>-2305</v>
      </c>
    </row>
    <row r="255" spans="2:15" x14ac:dyDescent="0.2">
      <c r="B255" s="920"/>
      <c r="C255" s="125" t="s">
        <v>336</v>
      </c>
      <c r="D255" s="423">
        <v>0.84036637414834459</v>
      </c>
      <c r="E255" s="424">
        <v>0.90372029234588469</v>
      </c>
      <c r="F255" s="424">
        <v>0.88953571501521733</v>
      </c>
      <c r="G255" s="425">
        <v>0.87866639417464321</v>
      </c>
      <c r="H255" s="425">
        <v>0.87206464602786371</v>
      </c>
      <c r="I255" s="425">
        <v>0.98048617712460628</v>
      </c>
      <c r="J255" s="804">
        <v>-5531.7999999999993</v>
      </c>
      <c r="K255" s="794">
        <v>-3327.6000000000022</v>
      </c>
      <c r="L255" s="794">
        <v>-3785.6000000000022</v>
      </c>
      <c r="M255" s="805">
        <v>-4333.9999999999964</v>
      </c>
      <c r="N255" s="805">
        <v>-4733.7999999999993</v>
      </c>
      <c r="O255" s="795">
        <v>-695.90000000000146</v>
      </c>
    </row>
    <row r="256" spans="2:15" x14ac:dyDescent="0.2">
      <c r="B256" s="920"/>
      <c r="C256" s="125" t="s">
        <v>341</v>
      </c>
      <c r="D256" s="423">
        <v>0.96648662149926623</v>
      </c>
      <c r="E256" s="424">
        <v>0.92186242269896335</v>
      </c>
      <c r="F256" s="424">
        <v>0.87892669090197728</v>
      </c>
      <c r="G256" s="425">
        <v>0.87994130981585561</v>
      </c>
      <c r="H256" s="425">
        <v>0.86456591575960706</v>
      </c>
      <c r="I256" s="425" t="s">
        <v>380</v>
      </c>
      <c r="J256" s="804">
        <v>-1073.4000000000015</v>
      </c>
      <c r="K256" s="794">
        <v>-2844.2000000000044</v>
      </c>
      <c r="L256" s="794">
        <v>-4456.2000000000044</v>
      </c>
      <c r="M256" s="805">
        <v>-4639.5</v>
      </c>
      <c r="N256" s="805">
        <v>-5451.0999999999985</v>
      </c>
      <c r="O256" s="795" t="s">
        <v>380</v>
      </c>
    </row>
    <row r="257" spans="2:15" x14ac:dyDescent="0.2">
      <c r="B257" s="920"/>
      <c r="C257" s="125" t="s">
        <v>343</v>
      </c>
      <c r="D257" s="423">
        <v>1.1402729548574657</v>
      </c>
      <c r="E257" s="424">
        <v>0.92502170811883655</v>
      </c>
      <c r="F257" s="424">
        <v>0.88743013492414646</v>
      </c>
      <c r="G257" s="425">
        <v>0.88717262677935405</v>
      </c>
      <c r="H257" s="425">
        <v>0.88380400540053994</v>
      </c>
      <c r="I257" s="425">
        <v>1.0323077952625148</v>
      </c>
      <c r="J257" s="804">
        <v>3995.0999999999985</v>
      </c>
      <c r="K257" s="794">
        <v>-2901.2999999999956</v>
      </c>
      <c r="L257" s="794">
        <v>-4426.9000000000015</v>
      </c>
      <c r="M257" s="805">
        <v>-4647.0999999999985</v>
      </c>
      <c r="N257" s="805">
        <v>-4957.2000000000044</v>
      </c>
      <c r="O257" s="795">
        <v>1303.5</v>
      </c>
    </row>
    <row r="258" spans="2:15" x14ac:dyDescent="0.2">
      <c r="B258" s="920"/>
      <c r="C258" s="125" t="s">
        <v>345</v>
      </c>
      <c r="D258" s="423">
        <v>0.93489974988836766</v>
      </c>
      <c r="E258" s="424">
        <v>0.92389566082661079</v>
      </c>
      <c r="F258" s="424">
        <v>0.87906699127471399</v>
      </c>
      <c r="G258" s="425">
        <v>0.88353978419786872</v>
      </c>
      <c r="H258" s="425">
        <v>0.87648110785033007</v>
      </c>
      <c r="I258" s="425" t="s">
        <v>380</v>
      </c>
      <c r="J258" s="804">
        <v>-2376.3999999999942</v>
      </c>
      <c r="K258" s="794">
        <v>-2998.0999999999985</v>
      </c>
      <c r="L258" s="794">
        <v>-4882.9000000000015</v>
      </c>
      <c r="M258" s="805">
        <v>-4886.0999999999985</v>
      </c>
      <c r="N258" s="805">
        <v>-5387.4000000000015</v>
      </c>
      <c r="O258" s="795" t="s">
        <v>380</v>
      </c>
    </row>
    <row r="259" spans="2:15" x14ac:dyDescent="0.2">
      <c r="B259" s="920"/>
      <c r="C259" s="125" t="s">
        <v>347</v>
      </c>
      <c r="D259" s="423">
        <v>0.99344715571774733</v>
      </c>
      <c r="E259" s="424">
        <v>0.91924658534713477</v>
      </c>
      <c r="F259" s="424">
        <v>0.87551842163107463</v>
      </c>
      <c r="G259" s="425">
        <v>0.88177808727948004</v>
      </c>
      <c r="H259" s="425">
        <v>0.87038443769213003</v>
      </c>
      <c r="I259" s="425" t="s">
        <v>380</v>
      </c>
      <c r="J259" s="804">
        <v>-222.29999999999563</v>
      </c>
      <c r="K259" s="794">
        <v>-3261.7999999999956</v>
      </c>
      <c r="L259" s="794">
        <v>-5153.5</v>
      </c>
      <c r="M259" s="805">
        <v>-5093</v>
      </c>
      <c r="N259" s="805">
        <v>-5835.5</v>
      </c>
      <c r="O259" s="795" t="s">
        <v>380</v>
      </c>
    </row>
    <row r="260" spans="2:15" x14ac:dyDescent="0.2">
      <c r="B260" s="920"/>
      <c r="C260" s="125" t="s">
        <v>350</v>
      </c>
      <c r="D260" s="423">
        <v>0.9949940892307243</v>
      </c>
      <c r="E260" s="424">
        <v>0.92761726477278073</v>
      </c>
      <c r="F260" s="424">
        <v>0.86287180529204532</v>
      </c>
      <c r="G260" s="425">
        <v>0.86850298748458576</v>
      </c>
      <c r="H260" s="425">
        <v>0.86419471298927886</v>
      </c>
      <c r="I260" s="425">
        <v>0.96763998568381748</v>
      </c>
      <c r="J260" s="804">
        <v>-171.5</v>
      </c>
      <c r="K260" s="794">
        <v>-2930.8999999999942</v>
      </c>
      <c r="L260" s="794">
        <v>-5803.8000000000029</v>
      </c>
      <c r="M260" s="805">
        <v>-5790.2999999999956</v>
      </c>
      <c r="N260" s="805">
        <v>-6187.9000000000015</v>
      </c>
      <c r="O260" s="795">
        <v>-1546.0999999999985</v>
      </c>
    </row>
    <row r="261" spans="2:15" ht="13.5" thickBot="1" x14ac:dyDescent="0.25">
      <c r="B261" s="921"/>
      <c r="C261" s="126" t="s">
        <v>374</v>
      </c>
      <c r="D261" s="426">
        <v>0.93319955546185906</v>
      </c>
      <c r="E261" s="427">
        <v>0.9253777724182074</v>
      </c>
      <c r="F261" s="427">
        <v>0.90586622401420425</v>
      </c>
      <c r="G261" s="428">
        <v>0.87771083423125373</v>
      </c>
      <c r="H261" s="428">
        <v>0.88593076454059771</v>
      </c>
      <c r="I261" s="428">
        <v>0.90781572912556507</v>
      </c>
      <c r="J261" s="806">
        <v>-2566.5999999999985</v>
      </c>
      <c r="K261" s="797">
        <v>-3217.7999999999956</v>
      </c>
      <c r="L261" s="797">
        <v>-4071.7000000000044</v>
      </c>
      <c r="M261" s="807">
        <v>-5640.5999999999985</v>
      </c>
      <c r="N261" s="807">
        <v>-5350.5999999999985</v>
      </c>
      <c r="O261" s="798">
        <v>-4719.2999999999956</v>
      </c>
    </row>
    <row r="262" spans="2:15" x14ac:dyDescent="0.2">
      <c r="B262" s="920" t="s">
        <v>269</v>
      </c>
      <c r="C262" s="838" t="s">
        <v>250</v>
      </c>
      <c r="D262" s="843">
        <v>0.86482167896779238</v>
      </c>
      <c r="E262" s="820">
        <v>0.88733276086534996</v>
      </c>
      <c r="F262" s="820">
        <v>0.86285090473039094</v>
      </c>
      <c r="G262" s="821">
        <v>0.93153596345562018</v>
      </c>
      <c r="H262" s="821">
        <v>0.9344374262359576</v>
      </c>
      <c r="I262" s="821" t="s">
        <v>380</v>
      </c>
      <c r="J262" s="844">
        <v>-2487.2000000000007</v>
      </c>
      <c r="K262" s="823">
        <v>-2033.7000000000007</v>
      </c>
      <c r="L262" s="823">
        <v>-2424.6999999999989</v>
      </c>
      <c r="M262" s="845">
        <v>-1208</v>
      </c>
      <c r="N262" s="845">
        <v>-1199.8999999999978</v>
      </c>
      <c r="O262" s="824" t="s">
        <v>380</v>
      </c>
    </row>
    <row r="263" spans="2:15" x14ac:dyDescent="0.2">
      <c r="B263" s="920"/>
      <c r="C263" s="125" t="s">
        <v>251</v>
      </c>
      <c r="D263" s="423">
        <v>0.86745456362203144</v>
      </c>
      <c r="E263" s="424">
        <v>0.87560911769128391</v>
      </c>
      <c r="F263" s="424">
        <v>0.79292141827063778</v>
      </c>
      <c r="G263" s="425">
        <v>0.8197464140397025</v>
      </c>
      <c r="H263" s="425">
        <v>0.8925098260600961</v>
      </c>
      <c r="I263" s="425" t="s">
        <v>380</v>
      </c>
      <c r="J263" s="804">
        <v>-2387.7000000000007</v>
      </c>
      <c r="K263" s="794">
        <v>-2233.5999999999985</v>
      </c>
      <c r="L263" s="794">
        <v>-3891.4000000000015</v>
      </c>
      <c r="M263" s="805">
        <v>-3508.5999999999985</v>
      </c>
      <c r="N263" s="805">
        <v>-2018.2999999999993</v>
      </c>
      <c r="O263" s="795" t="s">
        <v>380</v>
      </c>
    </row>
    <row r="264" spans="2:15" x14ac:dyDescent="0.2">
      <c r="B264" s="920"/>
      <c r="C264" s="125" t="s">
        <v>252</v>
      </c>
      <c r="D264" s="423">
        <v>0.83850312203247757</v>
      </c>
      <c r="E264" s="424">
        <v>0.87480843388825258</v>
      </c>
      <c r="F264" s="424">
        <v>0.84813082846104237</v>
      </c>
      <c r="G264" s="425">
        <v>0.84671580175935335</v>
      </c>
      <c r="H264" s="425">
        <v>0.87592526950103222</v>
      </c>
      <c r="I264" s="425" t="s">
        <v>380</v>
      </c>
      <c r="J264" s="804">
        <v>-3044.2000000000007</v>
      </c>
      <c r="K264" s="794">
        <v>-2262.8000000000011</v>
      </c>
      <c r="L264" s="794">
        <v>-2802.7000000000007</v>
      </c>
      <c r="M264" s="805">
        <v>-2836.7999999999993</v>
      </c>
      <c r="N264" s="805">
        <v>-2380.1999999999971</v>
      </c>
      <c r="O264" s="795" t="s">
        <v>380</v>
      </c>
    </row>
    <row r="265" spans="2:15" x14ac:dyDescent="0.2">
      <c r="B265" s="920"/>
      <c r="C265" s="125" t="s">
        <v>253</v>
      </c>
      <c r="D265" s="423">
        <v>0.82474514237049279</v>
      </c>
      <c r="E265" s="424">
        <v>0.8789582528944766</v>
      </c>
      <c r="F265" s="424">
        <v>0.82486439529869227</v>
      </c>
      <c r="G265" s="425">
        <v>0.86069968818472953</v>
      </c>
      <c r="H265" s="425">
        <v>0.90332094124488571</v>
      </c>
      <c r="I265" s="425" t="s">
        <v>380</v>
      </c>
      <c r="J265" s="804">
        <v>-3457.2000000000007</v>
      </c>
      <c r="K265" s="794">
        <v>-2288.5</v>
      </c>
      <c r="L265" s="794">
        <v>-3387</v>
      </c>
      <c r="M265" s="805">
        <v>-2644.6999999999989</v>
      </c>
      <c r="N265" s="805">
        <v>-1862</v>
      </c>
      <c r="O265" s="795" t="s">
        <v>380</v>
      </c>
    </row>
    <row r="266" spans="2:15" x14ac:dyDescent="0.2">
      <c r="B266" s="920"/>
      <c r="C266" s="125" t="s">
        <v>254</v>
      </c>
      <c r="D266" s="423">
        <v>0.82896238308559367</v>
      </c>
      <c r="E266" s="424">
        <v>0.85336426444070745</v>
      </c>
      <c r="F266" s="424">
        <v>0.83839732547828483</v>
      </c>
      <c r="G266" s="425">
        <v>0.87791847519394972</v>
      </c>
      <c r="H266" s="425">
        <v>0.91790307141668048</v>
      </c>
      <c r="I266" s="425" t="s">
        <v>380</v>
      </c>
      <c r="J266" s="804">
        <v>-3432.3999999999978</v>
      </c>
      <c r="K266" s="794">
        <v>-2895</v>
      </c>
      <c r="L266" s="794">
        <v>-3171</v>
      </c>
      <c r="M266" s="805">
        <v>-2314.7999999999993</v>
      </c>
      <c r="N266" s="805">
        <v>-1578.1000000000022</v>
      </c>
      <c r="O266" s="795" t="s">
        <v>380</v>
      </c>
    </row>
    <row r="267" spans="2:15" x14ac:dyDescent="0.2">
      <c r="B267" s="920"/>
      <c r="C267" s="125" t="s">
        <v>255</v>
      </c>
      <c r="D267" s="423">
        <v>0.82996749739365905</v>
      </c>
      <c r="E267" s="424">
        <v>0.85663880351209798</v>
      </c>
      <c r="F267" s="424">
        <v>0.81225998950169909</v>
      </c>
      <c r="G267" s="425">
        <v>0.87082701709405863</v>
      </c>
      <c r="H267" s="425">
        <v>0.91437655811779373</v>
      </c>
      <c r="I267" s="425" t="s">
        <v>380</v>
      </c>
      <c r="J267" s="804">
        <v>-3604.3999999999978</v>
      </c>
      <c r="K267" s="794">
        <v>-2994.5</v>
      </c>
      <c r="L267" s="794">
        <v>-4077.2999999999993</v>
      </c>
      <c r="M267" s="805">
        <v>-2650.1000000000022</v>
      </c>
      <c r="N267" s="805">
        <v>-1758.5</v>
      </c>
      <c r="O267" s="795" t="s">
        <v>380</v>
      </c>
    </row>
    <row r="268" spans="2:15" x14ac:dyDescent="0.2">
      <c r="B268" s="920"/>
      <c r="C268" s="125" t="s">
        <v>256</v>
      </c>
      <c r="D268" s="423">
        <v>0.85207065509691582</v>
      </c>
      <c r="E268" s="424">
        <v>0.88416554013586823</v>
      </c>
      <c r="F268" s="424">
        <v>0.82247544582829946</v>
      </c>
      <c r="G268" s="425">
        <v>0.89589230208206716</v>
      </c>
      <c r="H268" s="425">
        <v>0.93391540551028329</v>
      </c>
      <c r="I268" s="425" t="s">
        <v>380</v>
      </c>
      <c r="J268" s="804">
        <v>-3493.0999999999985</v>
      </c>
      <c r="K268" s="794">
        <v>-2707.6999999999971</v>
      </c>
      <c r="L268" s="794">
        <v>-4422.8999999999978</v>
      </c>
      <c r="M268" s="805">
        <v>-2398.0999999999985</v>
      </c>
      <c r="N268" s="805">
        <v>-1532.7000000000007</v>
      </c>
      <c r="O268" s="795" t="s">
        <v>380</v>
      </c>
    </row>
    <row r="269" spans="2:15" x14ac:dyDescent="0.2">
      <c r="B269" s="920"/>
      <c r="C269" s="125" t="s">
        <v>336</v>
      </c>
      <c r="D269" s="423">
        <v>0.83532634481940571</v>
      </c>
      <c r="E269" s="424">
        <v>0.89322550668540579</v>
      </c>
      <c r="F269" s="424">
        <v>0.85564909824438584</v>
      </c>
      <c r="G269" s="425">
        <v>0.90311041024167049</v>
      </c>
      <c r="H269" s="425">
        <v>0.93655546377875665</v>
      </c>
      <c r="I269" s="425" t="s">
        <v>380</v>
      </c>
      <c r="J269" s="804">
        <v>-4442.5</v>
      </c>
      <c r="K269" s="794">
        <v>-2780.5999999999985</v>
      </c>
      <c r="L269" s="794">
        <v>-3917.9000000000015</v>
      </c>
      <c r="M269" s="805">
        <v>-2494.5</v>
      </c>
      <c r="N269" s="805">
        <v>-1659.1000000000022</v>
      </c>
      <c r="O269" s="795" t="s">
        <v>380</v>
      </c>
    </row>
    <row r="270" spans="2:15" x14ac:dyDescent="0.2">
      <c r="B270" s="920"/>
      <c r="C270" s="125" t="s">
        <v>341</v>
      </c>
      <c r="D270" s="423">
        <v>2.0414951933243328</v>
      </c>
      <c r="E270" s="424">
        <v>1.2014440309386201</v>
      </c>
      <c r="F270" s="424">
        <v>1.0628356763419717</v>
      </c>
      <c r="G270" s="425">
        <v>1.0694942321331216</v>
      </c>
      <c r="H270" s="425">
        <v>1.1978170698320705</v>
      </c>
      <c r="I270" s="425">
        <v>1.076202495193407</v>
      </c>
      <c r="J270" s="804">
        <v>6402.8</v>
      </c>
      <c r="K270" s="794">
        <v>3523.7999999999993</v>
      </c>
      <c r="L270" s="794">
        <v>1284.6000000000022</v>
      </c>
      <c r="M270" s="805">
        <v>1440.3999999999978</v>
      </c>
      <c r="N270" s="805">
        <v>3829.6000000000022</v>
      </c>
      <c r="O270" s="795">
        <v>1799.3999999999978</v>
      </c>
    </row>
    <row r="271" spans="2:15" x14ac:dyDescent="0.2">
      <c r="B271" s="920"/>
      <c r="C271" s="125" t="s">
        <v>343</v>
      </c>
      <c r="D271" s="423">
        <v>1.8146169541828974</v>
      </c>
      <c r="E271" s="424">
        <v>1.2450598739051324</v>
      </c>
      <c r="F271" s="424">
        <v>1.1567813698732921</v>
      </c>
      <c r="G271" s="425">
        <v>1.0817357344326317</v>
      </c>
      <c r="H271" s="425">
        <v>1.1706093092562651</v>
      </c>
      <c r="I271" s="425">
        <v>0.97916311478447793</v>
      </c>
      <c r="J271" s="804">
        <v>6587.4</v>
      </c>
      <c r="K271" s="794">
        <v>4633.1999999999971</v>
      </c>
      <c r="L271" s="794">
        <v>3343.3000000000029</v>
      </c>
      <c r="M271" s="805">
        <v>1883.5999999999985</v>
      </c>
      <c r="N271" s="805">
        <v>3766.9000000000015</v>
      </c>
      <c r="O271" s="795">
        <v>-562.20000000000073</v>
      </c>
    </row>
    <row r="272" spans="2:15" x14ac:dyDescent="0.2">
      <c r="B272" s="920"/>
      <c r="C272" s="125" t="s">
        <v>345</v>
      </c>
      <c r="D272" s="423">
        <v>0.84961554850321486</v>
      </c>
      <c r="E272" s="424">
        <v>0.90131686810988765</v>
      </c>
      <c r="F272" s="424">
        <v>0.90382108346408629</v>
      </c>
      <c r="G272" s="425">
        <v>0.91870240266008807</v>
      </c>
      <c r="H272" s="425">
        <v>0.91585232056744825</v>
      </c>
      <c r="I272" s="425">
        <v>0.9005935852036786</v>
      </c>
      <c r="J272" s="804">
        <v>-4729.2000000000007</v>
      </c>
      <c r="K272" s="794">
        <v>-3009.5</v>
      </c>
      <c r="L272" s="794">
        <v>-2899.4000000000015</v>
      </c>
      <c r="M272" s="805">
        <v>-2425.3999999999978</v>
      </c>
      <c r="N272" s="805">
        <v>-2638.4000000000015</v>
      </c>
      <c r="O272" s="795">
        <v>-3121.6000000000022</v>
      </c>
    </row>
    <row r="273" spans="2:15" x14ac:dyDescent="0.2">
      <c r="B273" s="920"/>
      <c r="C273" s="125" t="s">
        <v>347</v>
      </c>
      <c r="D273" s="423">
        <v>2.4245841163778103</v>
      </c>
      <c r="E273" s="424">
        <v>1.2278510597893568</v>
      </c>
      <c r="F273" s="424">
        <v>1.061091379282125</v>
      </c>
      <c r="G273" s="425">
        <v>1.1528688363048705</v>
      </c>
      <c r="H273" s="425">
        <v>1.1331559980122854</v>
      </c>
      <c r="I273" s="425" t="s">
        <v>380</v>
      </c>
      <c r="J273" s="804">
        <v>10233.5</v>
      </c>
      <c r="K273" s="794">
        <v>4679.4000000000015</v>
      </c>
      <c r="L273" s="794">
        <v>1493</v>
      </c>
      <c r="M273" s="805">
        <v>3490.5</v>
      </c>
      <c r="N273" s="805">
        <v>3188.7000000000007</v>
      </c>
      <c r="O273" s="795" t="s">
        <v>380</v>
      </c>
    </row>
    <row r="274" spans="2:15" x14ac:dyDescent="0.2">
      <c r="B274" s="920"/>
      <c r="C274" s="125" t="s">
        <v>350</v>
      </c>
      <c r="D274" s="423">
        <v>2.4966266610102226</v>
      </c>
      <c r="E274" s="424">
        <v>1.1932325407313624</v>
      </c>
      <c r="F274" s="424">
        <v>1.1406682309338847</v>
      </c>
      <c r="G274" s="425">
        <v>1.2140714356924693</v>
      </c>
      <c r="H274" s="425">
        <v>1.2102185234527745</v>
      </c>
      <c r="I274" s="425" t="s">
        <v>380</v>
      </c>
      <c r="J274" s="804">
        <v>10936.3</v>
      </c>
      <c r="K274" s="794">
        <v>4181.9000000000015</v>
      </c>
      <c r="L274" s="794">
        <v>3279.2999999999993</v>
      </c>
      <c r="M274" s="805">
        <v>4724</v>
      </c>
      <c r="N274" s="805">
        <v>4860</v>
      </c>
      <c r="O274" s="795" t="s">
        <v>380</v>
      </c>
    </row>
    <row r="275" spans="2:15" ht="13.5" thickBot="1" x14ac:dyDescent="0.25">
      <c r="B275" s="921"/>
      <c r="C275" s="126" t="s">
        <v>374</v>
      </c>
      <c r="D275" s="426">
        <v>2.6666666666666665</v>
      </c>
      <c r="E275" s="427">
        <v>1.199387638370176</v>
      </c>
      <c r="F275" s="427">
        <v>1.1441682151589241</v>
      </c>
      <c r="G275" s="428">
        <v>1.2365335056955067</v>
      </c>
      <c r="H275" s="428">
        <v>1.2279216855335777</v>
      </c>
      <c r="I275" s="428" t="s">
        <v>380</v>
      </c>
      <c r="J275" s="806">
        <v>12970.999999999998</v>
      </c>
      <c r="K275" s="797">
        <v>4740.7999999999993</v>
      </c>
      <c r="L275" s="797">
        <v>3685.2999999999993</v>
      </c>
      <c r="M275" s="807">
        <v>5635.6000000000022</v>
      </c>
      <c r="N275" s="807">
        <v>5657.7000000000007</v>
      </c>
      <c r="O275" s="798" t="s">
        <v>380</v>
      </c>
    </row>
    <row r="276" spans="2:15" x14ac:dyDescent="0.2">
      <c r="B276" s="920" t="s">
        <v>270</v>
      </c>
      <c r="C276" s="838" t="s">
        <v>250</v>
      </c>
      <c r="D276" s="843" t="s">
        <v>380</v>
      </c>
      <c r="E276" s="820">
        <v>0.90243444849685561</v>
      </c>
      <c r="F276" s="820" t="s">
        <v>380</v>
      </c>
      <c r="G276" s="821" t="s">
        <v>380</v>
      </c>
      <c r="H276" s="821">
        <v>0.90719052158518321</v>
      </c>
      <c r="I276" s="821" t="s">
        <v>380</v>
      </c>
      <c r="J276" s="844" t="s">
        <v>380</v>
      </c>
      <c r="K276" s="823">
        <v>-2600.2000000000007</v>
      </c>
      <c r="L276" s="823" t="s">
        <v>380</v>
      </c>
      <c r="M276" s="845" t="s">
        <v>380</v>
      </c>
      <c r="N276" s="845">
        <v>-2726</v>
      </c>
      <c r="O276" s="824" t="s">
        <v>380</v>
      </c>
    </row>
    <row r="277" spans="2:15" x14ac:dyDescent="0.2">
      <c r="B277" s="920"/>
      <c r="C277" s="125" t="s">
        <v>251</v>
      </c>
      <c r="D277" s="423" t="s">
        <v>380</v>
      </c>
      <c r="E277" s="424" t="s">
        <v>380</v>
      </c>
      <c r="F277" s="424" t="s">
        <v>380</v>
      </c>
      <c r="G277" s="425" t="s">
        <v>380</v>
      </c>
      <c r="H277" s="425">
        <v>0.8987706427022677</v>
      </c>
      <c r="I277" s="425" t="s">
        <v>380</v>
      </c>
      <c r="J277" s="804" t="s">
        <v>380</v>
      </c>
      <c r="K277" s="794" t="s">
        <v>380</v>
      </c>
      <c r="L277" s="794" t="s">
        <v>380</v>
      </c>
      <c r="M277" s="805" t="s">
        <v>380</v>
      </c>
      <c r="N277" s="805">
        <v>-2969.3000000000029</v>
      </c>
      <c r="O277" s="795" t="s">
        <v>380</v>
      </c>
    </row>
    <row r="278" spans="2:15" x14ac:dyDescent="0.2">
      <c r="B278" s="920"/>
      <c r="C278" s="125" t="s">
        <v>252</v>
      </c>
      <c r="D278" s="423" t="s">
        <v>380</v>
      </c>
      <c r="E278" s="424">
        <v>0.80883653849463555</v>
      </c>
      <c r="F278" s="424" t="s">
        <v>380</v>
      </c>
      <c r="G278" s="425" t="s">
        <v>380</v>
      </c>
      <c r="H278" s="425">
        <v>0.89893756514137779</v>
      </c>
      <c r="I278" s="425" t="s">
        <v>380</v>
      </c>
      <c r="J278" s="804" t="s">
        <v>380</v>
      </c>
      <c r="K278" s="794">
        <v>-5553.6999999999971</v>
      </c>
      <c r="L278" s="794" t="s">
        <v>380</v>
      </c>
      <c r="M278" s="805" t="s">
        <v>380</v>
      </c>
      <c r="N278" s="805">
        <v>-3005.9000000000015</v>
      </c>
      <c r="O278" s="795" t="s">
        <v>380</v>
      </c>
    </row>
    <row r="279" spans="2:15" x14ac:dyDescent="0.2">
      <c r="B279" s="920"/>
      <c r="C279" s="125" t="s">
        <v>253</v>
      </c>
      <c r="D279" s="423" t="s">
        <v>380</v>
      </c>
      <c r="E279" s="424" t="s">
        <v>380</v>
      </c>
      <c r="F279" s="424" t="s">
        <v>380</v>
      </c>
      <c r="G279" s="425">
        <v>0.8633897078773628</v>
      </c>
      <c r="H279" s="425">
        <v>0.8700807265388496</v>
      </c>
      <c r="I279" s="425" t="s">
        <v>380</v>
      </c>
      <c r="J279" s="804" t="s">
        <v>380</v>
      </c>
      <c r="K279" s="794" t="s">
        <v>380</v>
      </c>
      <c r="L279" s="794" t="s">
        <v>380</v>
      </c>
      <c r="M279" s="805">
        <v>-3927.2999999999993</v>
      </c>
      <c r="N279" s="805">
        <v>-4120</v>
      </c>
      <c r="O279" s="795" t="s">
        <v>380</v>
      </c>
    </row>
    <row r="280" spans="2:15" x14ac:dyDescent="0.2">
      <c r="B280" s="920"/>
      <c r="C280" s="125" t="s">
        <v>254</v>
      </c>
      <c r="D280" s="423" t="s">
        <v>380</v>
      </c>
      <c r="E280" s="424" t="s">
        <v>380</v>
      </c>
      <c r="F280" s="424" t="s">
        <v>380</v>
      </c>
      <c r="G280" s="425" t="s">
        <v>380</v>
      </c>
      <c r="H280" s="425">
        <v>0.87639055981146841</v>
      </c>
      <c r="I280" s="425" t="s">
        <v>380</v>
      </c>
      <c r="J280" s="804" t="s">
        <v>380</v>
      </c>
      <c r="K280" s="794" t="s">
        <v>380</v>
      </c>
      <c r="L280" s="794" t="s">
        <v>380</v>
      </c>
      <c r="M280" s="805" t="s">
        <v>380</v>
      </c>
      <c r="N280" s="805">
        <v>-3996.7999999999993</v>
      </c>
      <c r="O280" s="795" t="s">
        <v>380</v>
      </c>
    </row>
    <row r="281" spans="2:15" x14ac:dyDescent="0.2">
      <c r="B281" s="920"/>
      <c r="C281" s="125" t="s">
        <v>255</v>
      </c>
      <c r="D281" s="423" t="s">
        <v>380</v>
      </c>
      <c r="E281" s="424" t="s">
        <v>380</v>
      </c>
      <c r="F281" s="424" t="s">
        <v>380</v>
      </c>
      <c r="G281" s="425">
        <v>0.8837454152373454</v>
      </c>
      <c r="H281" s="425">
        <v>0.86687613929357366</v>
      </c>
      <c r="I281" s="425">
        <v>0.70001304144481225</v>
      </c>
      <c r="J281" s="804" t="s">
        <v>380</v>
      </c>
      <c r="K281" s="794" t="s">
        <v>380</v>
      </c>
      <c r="L281" s="794" t="s">
        <v>380</v>
      </c>
      <c r="M281" s="805">
        <v>-3721.1000000000022</v>
      </c>
      <c r="N281" s="805">
        <v>-4652</v>
      </c>
      <c r="O281" s="795">
        <v>-13341.5</v>
      </c>
    </row>
    <row r="282" spans="2:15" x14ac:dyDescent="0.2">
      <c r="B282" s="920"/>
      <c r="C282" s="125" t="s">
        <v>256</v>
      </c>
      <c r="D282" s="423" t="s">
        <v>380</v>
      </c>
      <c r="E282" s="424" t="s">
        <v>380</v>
      </c>
      <c r="F282" s="424" t="s">
        <v>380</v>
      </c>
      <c r="G282" s="425">
        <v>0.92222926906611691</v>
      </c>
      <c r="H282" s="425">
        <v>0.88439017665068631</v>
      </c>
      <c r="I282" s="425">
        <v>0.72922700379347771</v>
      </c>
      <c r="J282" s="804" t="s">
        <v>380</v>
      </c>
      <c r="K282" s="794" t="s">
        <v>380</v>
      </c>
      <c r="L282" s="794" t="s">
        <v>380</v>
      </c>
      <c r="M282" s="805">
        <v>-2648.7000000000044</v>
      </c>
      <c r="N282" s="805">
        <v>-4444.4000000000015</v>
      </c>
      <c r="O282" s="795">
        <v>-13519.100000000006</v>
      </c>
    </row>
    <row r="283" spans="2:15" x14ac:dyDescent="0.2">
      <c r="B283" s="920"/>
      <c r="C283" s="125" t="s">
        <v>336</v>
      </c>
      <c r="D283" s="423" t="s">
        <v>380</v>
      </c>
      <c r="E283" s="424" t="s">
        <v>380</v>
      </c>
      <c r="F283" s="424" t="s">
        <v>380</v>
      </c>
      <c r="G283" s="425">
        <v>0.89324910067829177</v>
      </c>
      <c r="H283" s="425">
        <v>0.89150391787517425</v>
      </c>
      <c r="I283" s="425">
        <v>0.77650583358425029</v>
      </c>
      <c r="J283" s="804" t="s">
        <v>380</v>
      </c>
      <c r="K283" s="794" t="s">
        <v>380</v>
      </c>
      <c r="L283" s="794" t="s">
        <v>380</v>
      </c>
      <c r="M283" s="805">
        <v>-3967.5999999999985</v>
      </c>
      <c r="N283" s="805">
        <v>-4648.1999999999971</v>
      </c>
      <c r="O283" s="795">
        <v>-11801.900000000001</v>
      </c>
    </row>
    <row r="284" spans="2:15" x14ac:dyDescent="0.2">
      <c r="B284" s="920"/>
      <c r="C284" s="125" t="s">
        <v>341</v>
      </c>
      <c r="D284" s="423" t="s">
        <v>380</v>
      </c>
      <c r="E284" s="424" t="s">
        <v>380</v>
      </c>
      <c r="F284" s="424" t="s">
        <v>380</v>
      </c>
      <c r="G284" s="425">
        <v>0.85476537214828074</v>
      </c>
      <c r="H284" s="425">
        <v>0.87289174605832998</v>
      </c>
      <c r="I284" s="425">
        <v>0.73980683473543152</v>
      </c>
      <c r="J284" s="804" t="s">
        <v>380</v>
      </c>
      <c r="K284" s="794" t="s">
        <v>380</v>
      </c>
      <c r="L284" s="794" t="s">
        <v>380</v>
      </c>
      <c r="M284" s="805">
        <v>-5874</v>
      </c>
      <c r="N284" s="805">
        <v>-5919.8000000000029</v>
      </c>
      <c r="O284" s="795">
        <v>-15164.5</v>
      </c>
    </row>
    <row r="285" spans="2:15" x14ac:dyDescent="0.2">
      <c r="B285" s="920"/>
      <c r="C285" s="125" t="s">
        <v>343</v>
      </c>
      <c r="D285" s="423" t="s">
        <v>380</v>
      </c>
      <c r="E285" s="424" t="s">
        <v>380</v>
      </c>
      <c r="F285" s="424" t="s">
        <v>380</v>
      </c>
      <c r="G285" s="425">
        <v>0.91284520958294524</v>
      </c>
      <c r="H285" s="425">
        <v>0.89470443349753681</v>
      </c>
      <c r="I285" s="425">
        <v>0.68863604043604387</v>
      </c>
      <c r="J285" s="804" t="s">
        <v>380</v>
      </c>
      <c r="K285" s="794" t="s">
        <v>380</v>
      </c>
      <c r="L285" s="794" t="s">
        <v>380</v>
      </c>
      <c r="M285" s="805">
        <v>-3715.4000000000015</v>
      </c>
      <c r="N285" s="805">
        <v>-5078.7000000000044</v>
      </c>
      <c r="O285" s="795">
        <v>-20362.299999999996</v>
      </c>
    </row>
    <row r="286" spans="2:15" x14ac:dyDescent="0.2">
      <c r="B286" s="920"/>
      <c r="C286" s="125" t="s">
        <v>345</v>
      </c>
      <c r="D286" s="423" t="s">
        <v>380</v>
      </c>
      <c r="E286" s="424" t="s">
        <v>380</v>
      </c>
      <c r="F286" s="424" t="s">
        <v>380</v>
      </c>
      <c r="G286" s="425">
        <v>0.85709013869714934</v>
      </c>
      <c r="H286" s="425">
        <v>0.88713793402095908</v>
      </c>
      <c r="I286" s="425">
        <v>0.77281873507940924</v>
      </c>
      <c r="J286" s="804" t="s">
        <v>380</v>
      </c>
      <c r="K286" s="794" t="s">
        <v>380</v>
      </c>
      <c r="L286" s="794" t="s">
        <v>380</v>
      </c>
      <c r="M286" s="805">
        <v>-6428.5</v>
      </c>
      <c r="N286" s="805">
        <v>-5603.5</v>
      </c>
      <c r="O286" s="795">
        <v>-13808.099999999999</v>
      </c>
    </row>
    <row r="287" spans="2:15" x14ac:dyDescent="0.2">
      <c r="B287" s="920"/>
      <c r="C287" s="125" t="s">
        <v>347</v>
      </c>
      <c r="D287" s="423" t="s">
        <v>380</v>
      </c>
      <c r="E287" s="424" t="s">
        <v>380</v>
      </c>
      <c r="F287" s="424" t="s">
        <v>380</v>
      </c>
      <c r="G287" s="425">
        <v>0.99460394480423608</v>
      </c>
      <c r="H287" s="425">
        <v>0.87518013545413453</v>
      </c>
      <c r="I287" s="425">
        <v>0.78660714005295218</v>
      </c>
      <c r="J287" s="804" t="s">
        <v>380</v>
      </c>
      <c r="K287" s="794" t="s">
        <v>380</v>
      </c>
      <c r="L287" s="794" t="s">
        <v>380</v>
      </c>
      <c r="M287" s="805">
        <v>-219.30000000000291</v>
      </c>
      <c r="N287" s="805">
        <v>-6461.5</v>
      </c>
      <c r="O287" s="795">
        <v>-13588.899999999994</v>
      </c>
    </row>
    <row r="288" spans="2:15" x14ac:dyDescent="0.2">
      <c r="B288" s="920"/>
      <c r="C288" s="125" t="s">
        <v>350</v>
      </c>
      <c r="D288" s="423" t="s">
        <v>380</v>
      </c>
      <c r="E288" s="424" t="s">
        <v>380</v>
      </c>
      <c r="F288" s="424" t="s">
        <v>380</v>
      </c>
      <c r="G288" s="425">
        <v>1.1229477371236887</v>
      </c>
      <c r="H288" s="425">
        <v>0.86595703158964565</v>
      </c>
      <c r="I288" s="425">
        <v>0.76467697746900654</v>
      </c>
      <c r="J288" s="804" t="s">
        <v>380</v>
      </c>
      <c r="K288" s="794" t="s">
        <v>380</v>
      </c>
      <c r="L288" s="794" t="s">
        <v>380</v>
      </c>
      <c r="M288" s="805">
        <v>4478.8999999999942</v>
      </c>
      <c r="N288" s="805">
        <v>-6937.3000000000029</v>
      </c>
      <c r="O288" s="795">
        <v>-15229</v>
      </c>
    </row>
    <row r="289" spans="2:15" ht="13.5" thickBot="1" x14ac:dyDescent="0.25">
      <c r="B289" s="921"/>
      <c r="C289" s="126" t="s">
        <v>374</v>
      </c>
      <c r="D289" s="426" t="s">
        <v>380</v>
      </c>
      <c r="E289" s="427" t="s">
        <v>380</v>
      </c>
      <c r="F289" s="427" t="s">
        <v>380</v>
      </c>
      <c r="G289" s="428">
        <v>1.0400282278306039</v>
      </c>
      <c r="H289" s="428">
        <v>0.85997998379298135</v>
      </c>
      <c r="I289" s="428">
        <v>0.73774751724352239</v>
      </c>
      <c r="J289" s="806" t="s">
        <v>380</v>
      </c>
      <c r="K289" s="797" t="s">
        <v>380</v>
      </c>
      <c r="L289" s="797" t="s">
        <v>380</v>
      </c>
      <c r="M289" s="807">
        <v>1650.5999999999985</v>
      </c>
      <c r="N289" s="807">
        <v>-7792.8000000000029</v>
      </c>
      <c r="O289" s="798">
        <v>-17722.000000000007</v>
      </c>
    </row>
    <row r="290" spans="2:15" x14ac:dyDescent="0.2">
      <c r="B290" s="922" t="s">
        <v>271</v>
      </c>
      <c r="C290" s="838" t="s">
        <v>250</v>
      </c>
      <c r="D290" s="843" t="s">
        <v>380</v>
      </c>
      <c r="E290" s="820" t="s">
        <v>380</v>
      </c>
      <c r="F290" s="820" t="s">
        <v>380</v>
      </c>
      <c r="G290" s="821" t="s">
        <v>380</v>
      </c>
      <c r="H290" s="821" t="s">
        <v>380</v>
      </c>
      <c r="I290" s="821" t="s">
        <v>380</v>
      </c>
      <c r="J290" s="844" t="s">
        <v>380</v>
      </c>
      <c r="K290" s="823" t="s">
        <v>380</v>
      </c>
      <c r="L290" s="823" t="s">
        <v>380</v>
      </c>
      <c r="M290" s="845" t="s">
        <v>380</v>
      </c>
      <c r="N290" s="845" t="s">
        <v>380</v>
      </c>
      <c r="O290" s="824" t="s">
        <v>380</v>
      </c>
    </row>
    <row r="291" spans="2:15" x14ac:dyDescent="0.2">
      <c r="B291" s="920"/>
      <c r="C291" s="125" t="s">
        <v>251</v>
      </c>
      <c r="D291" s="423" t="s">
        <v>380</v>
      </c>
      <c r="E291" s="424" t="s">
        <v>380</v>
      </c>
      <c r="F291" s="424" t="s">
        <v>380</v>
      </c>
      <c r="G291" s="425" t="s">
        <v>380</v>
      </c>
      <c r="H291" s="425" t="s">
        <v>380</v>
      </c>
      <c r="I291" s="425" t="s">
        <v>380</v>
      </c>
      <c r="J291" s="804" t="s">
        <v>380</v>
      </c>
      <c r="K291" s="794" t="s">
        <v>380</v>
      </c>
      <c r="L291" s="794" t="s">
        <v>380</v>
      </c>
      <c r="M291" s="805" t="s">
        <v>380</v>
      </c>
      <c r="N291" s="805" t="s">
        <v>380</v>
      </c>
      <c r="O291" s="795" t="s">
        <v>380</v>
      </c>
    </row>
    <row r="292" spans="2:15" x14ac:dyDescent="0.2">
      <c r="B292" s="920"/>
      <c r="C292" s="125" t="s">
        <v>252</v>
      </c>
      <c r="D292" s="423" t="s">
        <v>380</v>
      </c>
      <c r="E292" s="424" t="s">
        <v>380</v>
      </c>
      <c r="F292" s="424" t="s">
        <v>380</v>
      </c>
      <c r="G292" s="425" t="s">
        <v>380</v>
      </c>
      <c r="H292" s="425" t="s">
        <v>380</v>
      </c>
      <c r="I292" s="425" t="s">
        <v>380</v>
      </c>
      <c r="J292" s="804" t="s">
        <v>380</v>
      </c>
      <c r="K292" s="794" t="s">
        <v>380</v>
      </c>
      <c r="L292" s="794" t="s">
        <v>380</v>
      </c>
      <c r="M292" s="805" t="s">
        <v>380</v>
      </c>
      <c r="N292" s="805" t="s">
        <v>380</v>
      </c>
      <c r="O292" s="795" t="s">
        <v>380</v>
      </c>
    </row>
    <row r="293" spans="2:15" x14ac:dyDescent="0.2">
      <c r="B293" s="920"/>
      <c r="C293" s="125" t="s">
        <v>253</v>
      </c>
      <c r="D293" s="423" t="s">
        <v>380</v>
      </c>
      <c r="E293" s="424" t="s">
        <v>380</v>
      </c>
      <c r="F293" s="424" t="s">
        <v>380</v>
      </c>
      <c r="G293" s="425" t="s">
        <v>380</v>
      </c>
      <c r="H293" s="425" t="s">
        <v>380</v>
      </c>
      <c r="I293" s="425" t="s">
        <v>380</v>
      </c>
      <c r="J293" s="804" t="s">
        <v>380</v>
      </c>
      <c r="K293" s="794" t="s">
        <v>380</v>
      </c>
      <c r="L293" s="794" t="s">
        <v>380</v>
      </c>
      <c r="M293" s="805" t="s">
        <v>380</v>
      </c>
      <c r="N293" s="805" t="s">
        <v>380</v>
      </c>
      <c r="O293" s="795" t="s">
        <v>380</v>
      </c>
    </row>
    <row r="294" spans="2:15" x14ac:dyDescent="0.2">
      <c r="B294" s="920"/>
      <c r="C294" s="125" t="s">
        <v>254</v>
      </c>
      <c r="D294" s="423" t="s">
        <v>380</v>
      </c>
      <c r="E294" s="424" t="s">
        <v>380</v>
      </c>
      <c r="F294" s="424" t="s">
        <v>380</v>
      </c>
      <c r="G294" s="425" t="s">
        <v>380</v>
      </c>
      <c r="H294" s="425" t="s">
        <v>380</v>
      </c>
      <c r="I294" s="425" t="s">
        <v>380</v>
      </c>
      <c r="J294" s="804" t="s">
        <v>380</v>
      </c>
      <c r="K294" s="794" t="s">
        <v>380</v>
      </c>
      <c r="L294" s="794" t="s">
        <v>380</v>
      </c>
      <c r="M294" s="805" t="s">
        <v>380</v>
      </c>
      <c r="N294" s="805" t="s">
        <v>380</v>
      </c>
      <c r="O294" s="795" t="s">
        <v>380</v>
      </c>
    </row>
    <row r="295" spans="2:15" x14ac:dyDescent="0.2">
      <c r="B295" s="920"/>
      <c r="C295" s="125" t="s">
        <v>255</v>
      </c>
      <c r="D295" s="423" t="s">
        <v>380</v>
      </c>
      <c r="E295" s="424" t="s">
        <v>380</v>
      </c>
      <c r="F295" s="424" t="s">
        <v>380</v>
      </c>
      <c r="G295" s="425" t="s">
        <v>380</v>
      </c>
      <c r="H295" s="425" t="s">
        <v>380</v>
      </c>
      <c r="I295" s="425" t="s">
        <v>380</v>
      </c>
      <c r="J295" s="804" t="s">
        <v>380</v>
      </c>
      <c r="K295" s="794" t="s">
        <v>380</v>
      </c>
      <c r="L295" s="794" t="s">
        <v>380</v>
      </c>
      <c r="M295" s="805" t="s">
        <v>380</v>
      </c>
      <c r="N295" s="805" t="s">
        <v>380</v>
      </c>
      <c r="O295" s="795" t="s">
        <v>380</v>
      </c>
    </row>
    <row r="296" spans="2:15" x14ac:dyDescent="0.2">
      <c r="B296" s="920"/>
      <c r="C296" s="125" t="s">
        <v>256</v>
      </c>
      <c r="D296" s="423" t="s">
        <v>380</v>
      </c>
      <c r="E296" s="424" t="s">
        <v>380</v>
      </c>
      <c r="F296" s="424" t="s">
        <v>380</v>
      </c>
      <c r="G296" s="425" t="s">
        <v>380</v>
      </c>
      <c r="H296" s="425" t="s">
        <v>380</v>
      </c>
      <c r="I296" s="425" t="s">
        <v>380</v>
      </c>
      <c r="J296" s="804" t="s">
        <v>380</v>
      </c>
      <c r="K296" s="794" t="s">
        <v>380</v>
      </c>
      <c r="L296" s="794" t="s">
        <v>380</v>
      </c>
      <c r="M296" s="805" t="s">
        <v>380</v>
      </c>
      <c r="N296" s="805" t="s">
        <v>380</v>
      </c>
      <c r="O296" s="795" t="s">
        <v>380</v>
      </c>
    </row>
    <row r="297" spans="2:15" x14ac:dyDescent="0.2">
      <c r="B297" s="920"/>
      <c r="C297" s="125" t="s">
        <v>336</v>
      </c>
      <c r="D297" s="423" t="s">
        <v>380</v>
      </c>
      <c r="E297" s="424" t="s">
        <v>380</v>
      </c>
      <c r="F297" s="424" t="s">
        <v>380</v>
      </c>
      <c r="G297" s="425" t="s">
        <v>380</v>
      </c>
      <c r="H297" s="425" t="s">
        <v>380</v>
      </c>
      <c r="I297" s="425" t="s">
        <v>380</v>
      </c>
      <c r="J297" s="804" t="s">
        <v>380</v>
      </c>
      <c r="K297" s="794" t="s">
        <v>380</v>
      </c>
      <c r="L297" s="794" t="s">
        <v>380</v>
      </c>
      <c r="M297" s="805" t="s">
        <v>380</v>
      </c>
      <c r="N297" s="805" t="s">
        <v>380</v>
      </c>
      <c r="O297" s="795" t="s">
        <v>380</v>
      </c>
    </row>
    <row r="298" spans="2:15" x14ac:dyDescent="0.2">
      <c r="B298" s="920"/>
      <c r="C298" s="125" t="s">
        <v>341</v>
      </c>
      <c r="D298" s="423" t="s">
        <v>380</v>
      </c>
      <c r="E298" s="424" t="s">
        <v>380</v>
      </c>
      <c r="F298" s="424" t="s">
        <v>380</v>
      </c>
      <c r="G298" s="425" t="s">
        <v>380</v>
      </c>
      <c r="H298" s="425" t="s">
        <v>380</v>
      </c>
      <c r="I298" s="425" t="s">
        <v>380</v>
      </c>
      <c r="J298" s="804" t="s">
        <v>380</v>
      </c>
      <c r="K298" s="794" t="s">
        <v>380</v>
      </c>
      <c r="L298" s="794" t="s">
        <v>380</v>
      </c>
      <c r="M298" s="805" t="s">
        <v>380</v>
      </c>
      <c r="N298" s="805" t="s">
        <v>380</v>
      </c>
      <c r="O298" s="795" t="s">
        <v>380</v>
      </c>
    </row>
    <row r="299" spans="2:15" x14ac:dyDescent="0.2">
      <c r="B299" s="920"/>
      <c r="C299" s="125" t="s">
        <v>343</v>
      </c>
      <c r="D299" s="423" t="s">
        <v>380</v>
      </c>
      <c r="E299" s="424" t="s">
        <v>380</v>
      </c>
      <c r="F299" s="424" t="s">
        <v>380</v>
      </c>
      <c r="G299" s="425" t="s">
        <v>380</v>
      </c>
      <c r="H299" s="425" t="s">
        <v>380</v>
      </c>
      <c r="I299" s="425" t="s">
        <v>380</v>
      </c>
      <c r="J299" s="804" t="s">
        <v>380</v>
      </c>
      <c r="K299" s="794" t="s">
        <v>380</v>
      </c>
      <c r="L299" s="794" t="s">
        <v>380</v>
      </c>
      <c r="M299" s="805" t="s">
        <v>380</v>
      </c>
      <c r="N299" s="805" t="s">
        <v>380</v>
      </c>
      <c r="O299" s="795" t="s">
        <v>380</v>
      </c>
    </row>
    <row r="300" spans="2:15" x14ac:dyDescent="0.2">
      <c r="B300" s="920"/>
      <c r="C300" s="125" t="s">
        <v>345</v>
      </c>
      <c r="D300" s="423" t="s">
        <v>380</v>
      </c>
      <c r="E300" s="424" t="s">
        <v>380</v>
      </c>
      <c r="F300" s="424" t="s">
        <v>380</v>
      </c>
      <c r="G300" s="425" t="s">
        <v>380</v>
      </c>
      <c r="H300" s="425" t="s">
        <v>380</v>
      </c>
      <c r="I300" s="425" t="s">
        <v>380</v>
      </c>
      <c r="J300" s="804" t="s">
        <v>380</v>
      </c>
      <c r="K300" s="794" t="s">
        <v>380</v>
      </c>
      <c r="L300" s="794" t="s">
        <v>380</v>
      </c>
      <c r="M300" s="805" t="s">
        <v>380</v>
      </c>
      <c r="N300" s="805" t="s">
        <v>380</v>
      </c>
      <c r="O300" s="795" t="s">
        <v>380</v>
      </c>
    </row>
    <row r="301" spans="2:15" x14ac:dyDescent="0.2">
      <c r="B301" s="920"/>
      <c r="C301" s="125" t="s">
        <v>347</v>
      </c>
      <c r="D301" s="423" t="s">
        <v>380</v>
      </c>
      <c r="E301" s="424" t="s">
        <v>380</v>
      </c>
      <c r="F301" s="424" t="s">
        <v>380</v>
      </c>
      <c r="G301" s="425" t="s">
        <v>380</v>
      </c>
      <c r="H301" s="425">
        <v>0.94240902317732167</v>
      </c>
      <c r="I301" s="425">
        <v>1.0104815282635236</v>
      </c>
      <c r="J301" s="804" t="s">
        <v>380</v>
      </c>
      <c r="K301" s="794" t="s">
        <v>380</v>
      </c>
      <c r="L301" s="794" t="s">
        <v>380</v>
      </c>
      <c r="M301" s="805" t="s">
        <v>380</v>
      </c>
      <c r="N301" s="805">
        <v>-2566.3000000000029</v>
      </c>
      <c r="O301" s="795">
        <v>495.40000000000146</v>
      </c>
    </row>
    <row r="302" spans="2:15" x14ac:dyDescent="0.2">
      <c r="B302" s="920"/>
      <c r="C302" s="125" t="s">
        <v>350</v>
      </c>
      <c r="D302" s="423" t="s">
        <v>380</v>
      </c>
      <c r="E302" s="424" t="s">
        <v>380</v>
      </c>
      <c r="F302" s="424" t="s">
        <v>380</v>
      </c>
      <c r="G302" s="425" t="s">
        <v>380</v>
      </c>
      <c r="H302" s="425">
        <v>0.96548479254769393</v>
      </c>
      <c r="I302" s="425">
        <v>1.0244153054450276</v>
      </c>
      <c r="J302" s="804" t="s">
        <v>380</v>
      </c>
      <c r="K302" s="794" t="s">
        <v>380</v>
      </c>
      <c r="L302" s="794" t="s">
        <v>380</v>
      </c>
      <c r="M302" s="805" t="s">
        <v>380</v>
      </c>
      <c r="N302" s="805">
        <v>-1529.5</v>
      </c>
      <c r="O302" s="795">
        <v>1154.8000000000029</v>
      </c>
    </row>
    <row r="303" spans="2:15" ht="13.5" thickBot="1" x14ac:dyDescent="0.25">
      <c r="B303" s="921"/>
      <c r="C303" s="126" t="s">
        <v>374</v>
      </c>
      <c r="D303" s="426" t="s">
        <v>380</v>
      </c>
      <c r="E303" s="427" t="s">
        <v>380</v>
      </c>
      <c r="F303" s="427" t="s">
        <v>380</v>
      </c>
      <c r="G303" s="428" t="s">
        <v>380</v>
      </c>
      <c r="H303" s="428">
        <v>0.96787447216160771</v>
      </c>
      <c r="I303" s="428">
        <v>1.0041594605836379</v>
      </c>
      <c r="J303" s="806" t="s">
        <v>380</v>
      </c>
      <c r="K303" s="797" t="s">
        <v>380</v>
      </c>
      <c r="L303" s="797" t="s">
        <v>380</v>
      </c>
      <c r="M303" s="807" t="s">
        <v>380</v>
      </c>
      <c r="N303" s="807">
        <v>-1520.8000000000029</v>
      </c>
      <c r="O303" s="798">
        <v>209</v>
      </c>
    </row>
    <row r="304" spans="2:15" x14ac:dyDescent="0.2">
      <c r="B304" s="920" t="s">
        <v>272</v>
      </c>
      <c r="C304" s="838" t="s">
        <v>250</v>
      </c>
      <c r="D304" s="843">
        <v>1.017633788403842</v>
      </c>
      <c r="E304" s="820">
        <v>0.97932986522864396</v>
      </c>
      <c r="F304" s="820">
        <v>1.0134784587713832</v>
      </c>
      <c r="G304" s="821">
        <v>0.95570622587350296</v>
      </c>
      <c r="H304" s="821">
        <v>0.91780716562775189</v>
      </c>
      <c r="I304" s="821" t="s">
        <v>380</v>
      </c>
      <c r="J304" s="844">
        <v>379.09999999999854</v>
      </c>
      <c r="K304" s="823">
        <v>-477.59999999999854</v>
      </c>
      <c r="L304" s="823">
        <v>305</v>
      </c>
      <c r="M304" s="845">
        <v>-1074</v>
      </c>
      <c r="N304" s="845">
        <v>-2137.4000000000015</v>
      </c>
      <c r="O304" s="824" t="s">
        <v>380</v>
      </c>
    </row>
    <row r="305" spans="2:15" x14ac:dyDescent="0.2">
      <c r="B305" s="920"/>
      <c r="C305" s="125" t="s">
        <v>251</v>
      </c>
      <c r="D305" s="423">
        <v>0.98619322008531018</v>
      </c>
      <c r="E305" s="424">
        <v>0.98110668883111463</v>
      </c>
      <c r="F305" s="424">
        <v>1.0276640403432049</v>
      </c>
      <c r="G305" s="425">
        <v>0.94952035019092862</v>
      </c>
      <c r="H305" s="425">
        <v>0.9014598816927043</v>
      </c>
      <c r="I305" s="425" t="s">
        <v>380</v>
      </c>
      <c r="J305" s="804">
        <v>-295.20000000000073</v>
      </c>
      <c r="K305" s="794">
        <v>-435.30000000000291</v>
      </c>
      <c r="L305" s="794">
        <v>615.5</v>
      </c>
      <c r="M305" s="805">
        <v>-1246.5999999999985</v>
      </c>
      <c r="N305" s="805">
        <v>-2598.7000000000007</v>
      </c>
      <c r="O305" s="795" t="s">
        <v>380</v>
      </c>
    </row>
    <row r="306" spans="2:15" x14ac:dyDescent="0.2">
      <c r="B306" s="920"/>
      <c r="C306" s="125" t="s">
        <v>252</v>
      </c>
      <c r="D306" s="423">
        <v>0.90688649479467487</v>
      </c>
      <c r="E306" s="424">
        <v>0.99071997357257113</v>
      </c>
      <c r="F306" s="424">
        <v>1.0160914802846481</v>
      </c>
      <c r="G306" s="425">
        <v>0.93962076641755443</v>
      </c>
      <c r="H306" s="425">
        <v>0.90478394651874838</v>
      </c>
      <c r="I306" s="425" t="s">
        <v>380</v>
      </c>
      <c r="J306" s="804">
        <v>-1950.7000000000007</v>
      </c>
      <c r="K306" s="794">
        <v>-213.5</v>
      </c>
      <c r="L306" s="794">
        <v>367</v>
      </c>
      <c r="M306" s="805">
        <v>-1518.9000000000015</v>
      </c>
      <c r="N306" s="805">
        <v>-2509.6000000000022</v>
      </c>
      <c r="O306" s="795" t="s">
        <v>380</v>
      </c>
    </row>
    <row r="307" spans="2:15" x14ac:dyDescent="0.2">
      <c r="B307" s="920"/>
      <c r="C307" s="125" t="s">
        <v>253</v>
      </c>
      <c r="D307" s="423">
        <v>1.0068294504113606</v>
      </c>
      <c r="E307" s="424">
        <v>0.9734993878428907</v>
      </c>
      <c r="F307" s="424">
        <v>0.98697792869269951</v>
      </c>
      <c r="G307" s="425">
        <v>0.97984495495422452</v>
      </c>
      <c r="H307" s="425">
        <v>0.90224501015359426</v>
      </c>
      <c r="I307" s="425" t="s">
        <v>380</v>
      </c>
      <c r="J307" s="804">
        <v>150</v>
      </c>
      <c r="K307" s="794">
        <v>-640.70000000000073</v>
      </c>
      <c r="L307" s="794">
        <v>-306.79999999999927</v>
      </c>
      <c r="M307" s="805">
        <v>-497.09999999999854</v>
      </c>
      <c r="N307" s="805">
        <v>-2613.8999999999978</v>
      </c>
      <c r="O307" s="795" t="s">
        <v>380</v>
      </c>
    </row>
    <row r="308" spans="2:15" x14ac:dyDescent="0.2">
      <c r="B308" s="920"/>
      <c r="C308" s="125" t="s">
        <v>254</v>
      </c>
      <c r="D308" s="423">
        <v>0.9884041699376791</v>
      </c>
      <c r="E308" s="424">
        <v>0.96160372270273875</v>
      </c>
      <c r="F308" s="424">
        <v>0.96859929626317409</v>
      </c>
      <c r="G308" s="425">
        <v>0.96598505321842953</v>
      </c>
      <c r="H308" s="425">
        <v>0.92534420434792086</v>
      </c>
      <c r="I308" s="425" t="s">
        <v>380</v>
      </c>
      <c r="J308" s="804">
        <v>-264.39999999999782</v>
      </c>
      <c r="K308" s="794">
        <v>-975.30000000000291</v>
      </c>
      <c r="L308" s="794">
        <v>-751.40000000000146</v>
      </c>
      <c r="M308" s="805">
        <v>-879.79999999999927</v>
      </c>
      <c r="N308" s="805">
        <v>-2052.9000000000015</v>
      </c>
      <c r="O308" s="795" t="s">
        <v>380</v>
      </c>
    </row>
    <row r="309" spans="2:15" x14ac:dyDescent="0.2">
      <c r="B309" s="920"/>
      <c r="C309" s="125" t="s">
        <v>255</v>
      </c>
      <c r="D309" s="423" t="s">
        <v>380</v>
      </c>
      <c r="E309" s="424">
        <v>0.9551124939460206</v>
      </c>
      <c r="F309" s="424">
        <v>0.99107964739839294</v>
      </c>
      <c r="G309" s="425">
        <v>1.0259801444523389</v>
      </c>
      <c r="H309" s="425">
        <v>0.91433673435072405</v>
      </c>
      <c r="I309" s="425" t="s">
        <v>380</v>
      </c>
      <c r="J309" s="804" t="s">
        <v>380</v>
      </c>
      <c r="K309" s="794">
        <v>-1223.3999999999978</v>
      </c>
      <c r="L309" s="794">
        <v>-228.70000000000073</v>
      </c>
      <c r="M309" s="805">
        <v>683.80000000000291</v>
      </c>
      <c r="N309" s="805">
        <v>-2547.2999999999993</v>
      </c>
      <c r="O309" s="795" t="s">
        <v>380</v>
      </c>
    </row>
    <row r="310" spans="2:15" x14ac:dyDescent="0.2">
      <c r="B310" s="920"/>
      <c r="C310" s="125" t="s">
        <v>256</v>
      </c>
      <c r="D310" s="423" t="s">
        <v>380</v>
      </c>
      <c r="E310" s="424">
        <v>0.94805338110630777</v>
      </c>
      <c r="F310" s="424">
        <v>0.9713978865034093</v>
      </c>
      <c r="G310" s="425">
        <v>1.0294152276955268</v>
      </c>
      <c r="H310" s="425">
        <v>0.89295176306933943</v>
      </c>
      <c r="I310" s="425" t="s">
        <v>380</v>
      </c>
      <c r="J310" s="804" t="s">
        <v>380</v>
      </c>
      <c r="K310" s="794">
        <v>-1600.6000000000022</v>
      </c>
      <c r="L310" s="794">
        <v>-846.90000000000146</v>
      </c>
      <c r="M310" s="805">
        <v>874.40000000000146</v>
      </c>
      <c r="N310" s="805">
        <v>-3709.2000000000044</v>
      </c>
      <c r="O310" s="795" t="s">
        <v>380</v>
      </c>
    </row>
    <row r="311" spans="2:15" x14ac:dyDescent="0.2">
      <c r="B311" s="920"/>
      <c r="C311" s="125" t="s">
        <v>336</v>
      </c>
      <c r="D311" s="423" t="s">
        <v>380</v>
      </c>
      <c r="E311" s="424">
        <v>0.95759198072924956</v>
      </c>
      <c r="F311" s="424">
        <v>0.94043662902831482</v>
      </c>
      <c r="G311" s="425">
        <v>1.0472100122100121</v>
      </c>
      <c r="H311" s="425">
        <v>0.90850848871022927</v>
      </c>
      <c r="I311" s="425" t="s">
        <v>380</v>
      </c>
      <c r="J311" s="804" t="s">
        <v>380</v>
      </c>
      <c r="K311" s="794">
        <v>-1440.0999999999985</v>
      </c>
      <c r="L311" s="794">
        <v>-1973.3999999999978</v>
      </c>
      <c r="M311" s="805">
        <v>1546.5999999999985</v>
      </c>
      <c r="N311" s="805">
        <v>-3423.0999999999985</v>
      </c>
      <c r="O311" s="795" t="s">
        <v>380</v>
      </c>
    </row>
    <row r="312" spans="2:15" x14ac:dyDescent="0.2">
      <c r="B312" s="920"/>
      <c r="C312" s="125" t="s">
        <v>341</v>
      </c>
      <c r="D312" s="423" t="s">
        <v>380</v>
      </c>
      <c r="E312" s="424">
        <v>0.94540135871134134</v>
      </c>
      <c r="F312" s="424">
        <v>0.90433096315449246</v>
      </c>
      <c r="G312" s="425">
        <v>1.030428718456321</v>
      </c>
      <c r="H312" s="425">
        <v>0.91758314025839993</v>
      </c>
      <c r="I312" s="425" t="s">
        <v>380</v>
      </c>
      <c r="J312" s="804" t="s">
        <v>380</v>
      </c>
      <c r="K312" s="794">
        <v>-1985.8999999999942</v>
      </c>
      <c r="L312" s="794">
        <v>-3463.2000000000044</v>
      </c>
      <c r="M312" s="805">
        <v>1082.0999999999985</v>
      </c>
      <c r="N312" s="805">
        <v>-3258.4000000000015</v>
      </c>
      <c r="O312" s="795" t="s">
        <v>380</v>
      </c>
    </row>
    <row r="313" spans="2:15" x14ac:dyDescent="0.2">
      <c r="B313" s="920"/>
      <c r="C313" s="125" t="s">
        <v>343</v>
      </c>
      <c r="D313" s="423">
        <v>1.0228592048699363</v>
      </c>
      <c r="E313" s="424">
        <v>0.95755150685005375</v>
      </c>
      <c r="F313" s="424">
        <v>0.90599588556295008</v>
      </c>
      <c r="G313" s="425">
        <v>0.96645862105598634</v>
      </c>
      <c r="H313" s="425">
        <v>0.92829824420279783</v>
      </c>
      <c r="I313" s="425" t="s">
        <v>380</v>
      </c>
      <c r="J313" s="804">
        <v>728.5</v>
      </c>
      <c r="K313" s="794">
        <v>-1574.3000000000029</v>
      </c>
      <c r="L313" s="794">
        <v>-3577.9000000000015</v>
      </c>
      <c r="M313" s="805">
        <v>-1262.9000000000015</v>
      </c>
      <c r="N313" s="805">
        <v>-2941.5</v>
      </c>
      <c r="O313" s="795" t="s">
        <v>380</v>
      </c>
    </row>
    <row r="314" spans="2:15" x14ac:dyDescent="0.2">
      <c r="B314" s="920"/>
      <c r="C314" s="125" t="s">
        <v>345</v>
      </c>
      <c r="D314" s="423">
        <v>1.0206938790839573</v>
      </c>
      <c r="E314" s="424">
        <v>0.950772460291198</v>
      </c>
      <c r="F314" s="424">
        <v>0.93529449268709441</v>
      </c>
      <c r="G314" s="425">
        <v>0.98878889527988312</v>
      </c>
      <c r="H314" s="425">
        <v>0.92190316157768126</v>
      </c>
      <c r="I314" s="425" t="s">
        <v>380</v>
      </c>
      <c r="J314" s="804">
        <v>716.30000000000291</v>
      </c>
      <c r="K314" s="794">
        <v>-1904.1999999999971</v>
      </c>
      <c r="L314" s="794">
        <v>-2537.1999999999971</v>
      </c>
      <c r="M314" s="805">
        <v>-440.5</v>
      </c>
      <c r="N314" s="805">
        <v>-3392.8000000000029</v>
      </c>
      <c r="O314" s="795" t="s">
        <v>380</v>
      </c>
    </row>
    <row r="315" spans="2:15" x14ac:dyDescent="0.2">
      <c r="B315" s="920"/>
      <c r="C315" s="125" t="s">
        <v>347</v>
      </c>
      <c r="D315" s="423">
        <v>0.86629659712083229</v>
      </c>
      <c r="E315" s="424">
        <v>0.94013114996124558</v>
      </c>
      <c r="F315" s="424">
        <v>0.94815748914109566</v>
      </c>
      <c r="G315" s="425">
        <v>0.96441472392638039</v>
      </c>
      <c r="H315" s="425">
        <v>0.90107679746832647</v>
      </c>
      <c r="I315" s="425" t="s">
        <v>380</v>
      </c>
      <c r="J315" s="804">
        <v>-5366.4000000000015</v>
      </c>
      <c r="K315" s="794">
        <v>-2433.0999999999985</v>
      </c>
      <c r="L315" s="794">
        <v>-2072</v>
      </c>
      <c r="M315" s="805">
        <v>-1450.0999999999985</v>
      </c>
      <c r="N315" s="805">
        <v>-4495.1000000000058</v>
      </c>
      <c r="O315" s="795" t="s">
        <v>380</v>
      </c>
    </row>
    <row r="316" spans="2:15" x14ac:dyDescent="0.2">
      <c r="B316" s="920"/>
      <c r="C316" s="125" t="s">
        <v>350</v>
      </c>
      <c r="D316" s="423">
        <v>0.83346467175703909</v>
      </c>
      <c r="E316" s="424">
        <v>0.93696549672378615</v>
      </c>
      <c r="F316" s="424">
        <v>0.93510761443230195</v>
      </c>
      <c r="G316" s="425">
        <v>0.99980551150474262</v>
      </c>
      <c r="H316" s="425">
        <v>0.89846147225270578</v>
      </c>
      <c r="I316" s="425" t="s">
        <v>380</v>
      </c>
      <c r="J316" s="804">
        <v>-6192.0000000000036</v>
      </c>
      <c r="K316" s="794">
        <v>-2584.8999999999942</v>
      </c>
      <c r="L316" s="794">
        <v>-2646</v>
      </c>
      <c r="M316" s="805">
        <v>-7.7999999999956344</v>
      </c>
      <c r="N316" s="805">
        <v>-4718.8000000000029</v>
      </c>
      <c r="O316" s="795" t="s">
        <v>380</v>
      </c>
    </row>
    <row r="317" spans="2:15" ht="13.5" thickBot="1" x14ac:dyDescent="0.25">
      <c r="B317" s="921"/>
      <c r="C317" s="126" t="s">
        <v>374</v>
      </c>
      <c r="D317" s="426">
        <v>1.0979089396560777</v>
      </c>
      <c r="E317" s="427">
        <v>0.94075482031539448</v>
      </c>
      <c r="F317" s="427">
        <v>0.87838299555827304</v>
      </c>
      <c r="G317" s="428">
        <v>0.96978995591667394</v>
      </c>
      <c r="H317" s="428">
        <v>0.89620207333255086</v>
      </c>
      <c r="I317" s="428" t="s">
        <v>380</v>
      </c>
      <c r="J317" s="806">
        <v>3542.5999999999985</v>
      </c>
      <c r="K317" s="797">
        <v>-2574.5999999999985</v>
      </c>
      <c r="L317" s="797">
        <v>-5410.3999999999942</v>
      </c>
      <c r="M317" s="807">
        <v>-1328.0999999999985</v>
      </c>
      <c r="N317" s="807">
        <v>-5217.5999999999985</v>
      </c>
      <c r="O317" s="798" t="s">
        <v>380</v>
      </c>
    </row>
    <row r="318" spans="2:15" x14ac:dyDescent="0.2">
      <c r="B318" s="920" t="s">
        <v>268</v>
      </c>
      <c r="C318" s="838" t="s">
        <v>250</v>
      </c>
      <c r="D318" s="843">
        <v>0.70042328042328039</v>
      </c>
      <c r="E318" s="820">
        <v>0.90965339998943828</v>
      </c>
      <c r="F318" s="820">
        <v>0.95832344894118382</v>
      </c>
      <c r="G318" s="821">
        <v>0.83938102231615153</v>
      </c>
      <c r="H318" s="821">
        <v>1.0811966155354316</v>
      </c>
      <c r="I318" s="821" t="s">
        <v>380</v>
      </c>
      <c r="J318" s="844">
        <v>-7643.7000000000007</v>
      </c>
      <c r="K318" s="823">
        <v>-2053</v>
      </c>
      <c r="L318" s="823">
        <v>-1054.1000000000022</v>
      </c>
      <c r="M318" s="845">
        <v>-4035.5999999999985</v>
      </c>
      <c r="N318" s="845">
        <v>2021</v>
      </c>
      <c r="O318" s="824" t="s">
        <v>380</v>
      </c>
    </row>
    <row r="319" spans="2:15" x14ac:dyDescent="0.2">
      <c r="B319" s="920"/>
      <c r="C319" s="125" t="s">
        <v>251</v>
      </c>
      <c r="D319" s="423" t="s">
        <v>380</v>
      </c>
      <c r="E319" s="424">
        <v>0.91380180985364756</v>
      </c>
      <c r="F319" s="424">
        <v>0.95271670835235789</v>
      </c>
      <c r="G319" s="425">
        <v>0.85285138997142118</v>
      </c>
      <c r="H319" s="425">
        <v>1.0145023995516167</v>
      </c>
      <c r="I319" s="425" t="s">
        <v>380</v>
      </c>
      <c r="J319" s="804" t="s">
        <v>380</v>
      </c>
      <c r="K319" s="794">
        <v>-1928.9000000000015</v>
      </c>
      <c r="L319" s="794">
        <v>-1170.2000000000007</v>
      </c>
      <c r="M319" s="805">
        <v>-3624.7999999999993</v>
      </c>
      <c r="N319" s="805">
        <v>372.60000000000218</v>
      </c>
      <c r="O319" s="795" t="s">
        <v>380</v>
      </c>
    </row>
    <row r="320" spans="2:15" x14ac:dyDescent="0.2">
      <c r="B320" s="920"/>
      <c r="C320" s="125" t="s">
        <v>252</v>
      </c>
      <c r="D320" s="423" t="s">
        <v>380</v>
      </c>
      <c r="E320" s="424">
        <v>0.85790845386447578</v>
      </c>
      <c r="F320" s="424">
        <v>0.9522009270521713</v>
      </c>
      <c r="G320" s="425">
        <v>0.89671918331083433</v>
      </c>
      <c r="H320" s="425">
        <v>1.0251680218075856</v>
      </c>
      <c r="I320" s="425" t="s">
        <v>380</v>
      </c>
      <c r="J320" s="804" t="s">
        <v>380</v>
      </c>
      <c r="K320" s="794">
        <v>-3293</v>
      </c>
      <c r="L320" s="794">
        <v>-1163.2000000000007</v>
      </c>
      <c r="M320" s="805">
        <v>-2394.7000000000007</v>
      </c>
      <c r="N320" s="805">
        <v>642.59999999999854</v>
      </c>
      <c r="O320" s="795" t="s">
        <v>380</v>
      </c>
    </row>
    <row r="321" spans="2:15" x14ac:dyDescent="0.2">
      <c r="B321" s="920"/>
      <c r="C321" s="125" t="s">
        <v>253</v>
      </c>
      <c r="D321" s="423" t="s">
        <v>380</v>
      </c>
      <c r="E321" s="424">
        <v>0.91115211448444167</v>
      </c>
      <c r="F321" s="424">
        <v>0.90832532293705159</v>
      </c>
      <c r="G321" s="425">
        <v>0.88658592292487581</v>
      </c>
      <c r="H321" s="425">
        <v>1.0144803611502142</v>
      </c>
      <c r="I321" s="425" t="s">
        <v>380</v>
      </c>
      <c r="J321" s="804" t="s">
        <v>380</v>
      </c>
      <c r="K321" s="794">
        <v>-2089.7999999999993</v>
      </c>
      <c r="L321" s="794">
        <v>-2393.8000000000029</v>
      </c>
      <c r="M321" s="805">
        <v>-2656.6000000000022</v>
      </c>
      <c r="N321" s="805">
        <v>387.80000000000291</v>
      </c>
      <c r="O321" s="795" t="s">
        <v>380</v>
      </c>
    </row>
    <row r="322" spans="2:15" x14ac:dyDescent="0.2">
      <c r="B322" s="920"/>
      <c r="C322" s="125" t="s">
        <v>254</v>
      </c>
      <c r="D322" s="423">
        <v>0.61637010676156578</v>
      </c>
      <c r="E322" s="424">
        <v>0.85756613235499313</v>
      </c>
      <c r="F322" s="424">
        <v>0.89916517381479277</v>
      </c>
      <c r="G322" s="425">
        <v>0.76875144078165725</v>
      </c>
      <c r="H322" s="425">
        <v>1.0215653803171183</v>
      </c>
      <c r="I322" s="425" t="s">
        <v>380</v>
      </c>
      <c r="J322" s="804">
        <v>-9378.6</v>
      </c>
      <c r="K322" s="794">
        <v>-3470.7999999999993</v>
      </c>
      <c r="L322" s="794">
        <v>-2583.5999999999985</v>
      </c>
      <c r="M322" s="805">
        <v>-6520.4000000000015</v>
      </c>
      <c r="N322" s="805">
        <v>584.69999999999709</v>
      </c>
      <c r="O322" s="795" t="s">
        <v>380</v>
      </c>
    </row>
    <row r="323" spans="2:15" x14ac:dyDescent="0.2">
      <c r="B323" s="920"/>
      <c r="C323" s="125" t="s">
        <v>255</v>
      </c>
      <c r="D323" s="423">
        <v>0.60209707520692946</v>
      </c>
      <c r="E323" s="424">
        <v>0.8342169519340692</v>
      </c>
      <c r="F323" s="424">
        <v>0.89879845803455738</v>
      </c>
      <c r="G323" s="425">
        <v>0.74705188265123379</v>
      </c>
      <c r="H323" s="425">
        <v>0.96424918131826642</v>
      </c>
      <c r="I323" s="425" t="s">
        <v>380</v>
      </c>
      <c r="J323" s="804">
        <v>-11172</v>
      </c>
      <c r="K323" s="794">
        <v>-4162</v>
      </c>
      <c r="L323" s="794">
        <v>-2515</v>
      </c>
      <c r="M323" s="805">
        <v>-7202.8999999999978</v>
      </c>
      <c r="N323" s="805">
        <v>-1041.5</v>
      </c>
      <c r="O323" s="795" t="s">
        <v>380</v>
      </c>
    </row>
    <row r="324" spans="2:15" x14ac:dyDescent="0.2">
      <c r="B324" s="920"/>
      <c r="C324" s="125" t="s">
        <v>256</v>
      </c>
      <c r="D324" s="423">
        <v>0.57516384425886624</v>
      </c>
      <c r="E324" s="424">
        <v>0.79768231089480268</v>
      </c>
      <c r="F324" s="424">
        <v>0.82472760918594012</v>
      </c>
      <c r="G324" s="425">
        <v>0.83256206883578399</v>
      </c>
      <c r="H324" s="425">
        <v>0.97495672524547616</v>
      </c>
      <c r="I324" s="425" t="s">
        <v>380</v>
      </c>
      <c r="J324" s="804">
        <v>-13710.099999999999</v>
      </c>
      <c r="K324" s="794">
        <v>-5836.4000000000015</v>
      </c>
      <c r="L324" s="794">
        <v>-5152.5</v>
      </c>
      <c r="M324" s="805">
        <v>-4895.5</v>
      </c>
      <c r="N324" s="805">
        <v>-826.10000000000218</v>
      </c>
      <c r="O324" s="795" t="s">
        <v>380</v>
      </c>
    </row>
    <row r="325" spans="2:15" x14ac:dyDescent="0.2">
      <c r="B325" s="920"/>
      <c r="C325" s="125" t="s">
        <v>336</v>
      </c>
      <c r="D325" s="423">
        <v>0.65644034019142783</v>
      </c>
      <c r="E325" s="424">
        <v>0.77006983622804348</v>
      </c>
      <c r="F325" s="424">
        <v>0.74903964494834596</v>
      </c>
      <c r="G325" s="425">
        <v>0.8910435878723546</v>
      </c>
      <c r="H325" s="425">
        <v>1.0102482974915359</v>
      </c>
      <c r="I325" s="425" t="s">
        <v>380</v>
      </c>
      <c r="J325" s="804">
        <v>-11016</v>
      </c>
      <c r="K325" s="794">
        <v>-7470.5</v>
      </c>
      <c r="L325" s="794">
        <v>-8747.7000000000007</v>
      </c>
      <c r="M325" s="805">
        <v>-3284.5999999999985</v>
      </c>
      <c r="N325" s="805">
        <v>369.89999999999418</v>
      </c>
      <c r="O325" s="795" t="s">
        <v>380</v>
      </c>
    </row>
    <row r="326" spans="2:15" x14ac:dyDescent="0.2">
      <c r="B326" s="920"/>
      <c r="C326" s="125" t="s">
        <v>341</v>
      </c>
      <c r="D326" s="423">
        <v>0.45033542976939206</v>
      </c>
      <c r="E326" s="424">
        <v>0.57525315458542803</v>
      </c>
      <c r="F326" s="424">
        <v>0.73329984403807258</v>
      </c>
      <c r="G326" s="425">
        <v>0.71110287167860542</v>
      </c>
      <c r="H326" s="425">
        <v>0.97711775228875086</v>
      </c>
      <c r="I326" s="425" t="s">
        <v>380</v>
      </c>
      <c r="J326" s="804">
        <v>-15731.4</v>
      </c>
      <c r="K326" s="794">
        <v>-14827.7</v>
      </c>
      <c r="L326" s="794">
        <v>-10140.5</v>
      </c>
      <c r="M326" s="805">
        <v>-9505.8999999999978</v>
      </c>
      <c r="N326" s="805">
        <v>-869.80000000000291</v>
      </c>
      <c r="O326" s="795" t="s">
        <v>380</v>
      </c>
    </row>
    <row r="327" spans="2:15" x14ac:dyDescent="0.2">
      <c r="B327" s="920"/>
      <c r="C327" s="125" t="s">
        <v>343</v>
      </c>
      <c r="D327" s="423">
        <v>0.52140017125447224</v>
      </c>
      <c r="E327" s="424">
        <v>0.63631931682173115</v>
      </c>
      <c r="F327" s="424">
        <v>0.67833186554248837</v>
      </c>
      <c r="G327" s="425">
        <v>0.82071585098612121</v>
      </c>
      <c r="H327" s="425">
        <v>0.94005867278904476</v>
      </c>
      <c r="I327" s="425" t="s">
        <v>380</v>
      </c>
      <c r="J327" s="804">
        <v>-14420.499999999998</v>
      </c>
      <c r="K327" s="794">
        <v>-13278.599999999999</v>
      </c>
      <c r="L327" s="794">
        <v>-13623.900000000001</v>
      </c>
      <c r="M327" s="805">
        <v>-6136</v>
      </c>
      <c r="N327" s="805">
        <v>-2584.6999999999971</v>
      </c>
      <c r="O327" s="795" t="s">
        <v>380</v>
      </c>
    </row>
    <row r="328" spans="2:15" x14ac:dyDescent="0.2">
      <c r="B328" s="920"/>
      <c r="C328" s="125" t="s">
        <v>345</v>
      </c>
      <c r="D328" s="423">
        <v>0.68344588920977789</v>
      </c>
      <c r="E328" s="424">
        <v>0.75325378919871711</v>
      </c>
      <c r="F328" s="424">
        <v>0.71448384910774798</v>
      </c>
      <c r="G328" s="425">
        <v>0.89262834016020254</v>
      </c>
      <c r="H328" s="425">
        <v>0.96205649772286106</v>
      </c>
      <c r="I328" s="425" t="s">
        <v>380</v>
      </c>
      <c r="J328" s="804">
        <v>-11498.099999999999</v>
      </c>
      <c r="K328" s="794">
        <v>-9700.9999999999964</v>
      </c>
      <c r="L328" s="794">
        <v>-12639.8</v>
      </c>
      <c r="M328" s="805">
        <v>-3950.3000000000029</v>
      </c>
      <c r="N328" s="805">
        <v>-1722.0999999999985</v>
      </c>
      <c r="O328" s="795" t="s">
        <v>380</v>
      </c>
    </row>
    <row r="329" spans="2:15" x14ac:dyDescent="0.2">
      <c r="B329" s="920"/>
      <c r="C329" s="125" t="s">
        <v>347</v>
      </c>
      <c r="D329" s="423">
        <v>0.64499103210037201</v>
      </c>
      <c r="E329" s="424">
        <v>0.70967959091900501</v>
      </c>
      <c r="F329" s="424">
        <v>0.69377979805606194</v>
      </c>
      <c r="G329" s="425">
        <v>0.85100534313738341</v>
      </c>
      <c r="H329" s="425">
        <v>0.94924104325104497</v>
      </c>
      <c r="I329" s="425" t="s">
        <v>380</v>
      </c>
      <c r="J329" s="804">
        <v>-8293.3999999999978</v>
      </c>
      <c r="K329" s="794">
        <v>-10781.600000000002</v>
      </c>
      <c r="L329" s="794">
        <v>-13789.800000000003</v>
      </c>
      <c r="M329" s="805">
        <v>-5685.7999999999993</v>
      </c>
      <c r="N329" s="805">
        <v>-2300</v>
      </c>
      <c r="O329" s="795" t="s">
        <v>380</v>
      </c>
    </row>
    <row r="330" spans="2:15" x14ac:dyDescent="0.2">
      <c r="B330" s="920"/>
      <c r="C330" s="125" t="s">
        <v>350</v>
      </c>
      <c r="D330" s="423" t="s">
        <v>380</v>
      </c>
      <c r="E330" s="424">
        <v>0.64723470399802119</v>
      </c>
      <c r="F330" s="424">
        <v>0.68081439692955636</v>
      </c>
      <c r="G330" s="425">
        <v>0.75242860264206435</v>
      </c>
      <c r="H330" s="425">
        <v>0.90106153855986093</v>
      </c>
      <c r="I330" s="425" t="s">
        <v>380</v>
      </c>
      <c r="J330" s="804" t="s">
        <v>380</v>
      </c>
      <c r="K330" s="794">
        <v>-14547.300000000003</v>
      </c>
      <c r="L330" s="794">
        <v>-14353.999999999996</v>
      </c>
      <c r="M330" s="805">
        <v>-10084.400000000001</v>
      </c>
      <c r="N330" s="805">
        <v>-4644.3000000000029</v>
      </c>
      <c r="O330" s="795" t="s">
        <v>380</v>
      </c>
    </row>
    <row r="331" spans="2:15" ht="13.5" thickBot="1" x14ac:dyDescent="0.25">
      <c r="B331" s="921"/>
      <c r="C331" s="126" t="s">
        <v>374</v>
      </c>
      <c r="D331" s="426">
        <v>0.84989753673328849</v>
      </c>
      <c r="E331" s="427">
        <v>0.71532347275466801</v>
      </c>
      <c r="F331" s="427">
        <v>0.80946789774243477</v>
      </c>
      <c r="G331" s="428">
        <v>0.76428146577361711</v>
      </c>
      <c r="H331" s="428">
        <v>0.90527474239467598</v>
      </c>
      <c r="I331" s="428" t="s">
        <v>380</v>
      </c>
      <c r="J331" s="806">
        <v>-3618.4000000000015</v>
      </c>
      <c r="K331" s="797">
        <v>-11940.700000000004</v>
      </c>
      <c r="L331" s="797">
        <v>-8568</v>
      </c>
      <c r="M331" s="807">
        <v>-10026.5</v>
      </c>
      <c r="N331" s="807">
        <v>-4742.5999999999985</v>
      </c>
      <c r="O331" s="798" t="s">
        <v>380</v>
      </c>
    </row>
    <row r="332" spans="2:15" ht="12.75" customHeight="1" x14ac:dyDescent="0.2">
      <c r="B332" s="920" t="s">
        <v>349</v>
      </c>
      <c r="C332" s="838" t="s">
        <v>250</v>
      </c>
      <c r="D332" s="843" t="s">
        <v>380</v>
      </c>
      <c r="E332" s="820" t="s">
        <v>380</v>
      </c>
      <c r="F332" s="820" t="s">
        <v>380</v>
      </c>
      <c r="G332" s="821" t="s">
        <v>380</v>
      </c>
      <c r="H332" s="821" t="s">
        <v>380</v>
      </c>
      <c r="I332" s="821" t="s">
        <v>380</v>
      </c>
      <c r="J332" s="844" t="s">
        <v>380</v>
      </c>
      <c r="K332" s="823" t="s">
        <v>380</v>
      </c>
      <c r="L332" s="823" t="s">
        <v>380</v>
      </c>
      <c r="M332" s="845" t="s">
        <v>380</v>
      </c>
      <c r="N332" s="845" t="s">
        <v>380</v>
      </c>
      <c r="O332" s="824" t="s">
        <v>380</v>
      </c>
    </row>
    <row r="333" spans="2:15" x14ac:dyDescent="0.2">
      <c r="B333" s="920"/>
      <c r="C333" s="125" t="s">
        <v>251</v>
      </c>
      <c r="D333" s="423" t="s">
        <v>380</v>
      </c>
      <c r="E333" s="424" t="s">
        <v>380</v>
      </c>
      <c r="F333" s="424" t="s">
        <v>380</v>
      </c>
      <c r="G333" s="425" t="s">
        <v>380</v>
      </c>
      <c r="H333" s="425" t="s">
        <v>380</v>
      </c>
      <c r="I333" s="425" t="s">
        <v>380</v>
      </c>
      <c r="J333" s="804" t="s">
        <v>380</v>
      </c>
      <c r="K333" s="794" t="s">
        <v>380</v>
      </c>
      <c r="L333" s="794" t="s">
        <v>380</v>
      </c>
      <c r="M333" s="805" t="s">
        <v>380</v>
      </c>
      <c r="N333" s="805" t="s">
        <v>380</v>
      </c>
      <c r="O333" s="795" t="s">
        <v>380</v>
      </c>
    </row>
    <row r="334" spans="2:15" x14ac:dyDescent="0.2">
      <c r="B334" s="920"/>
      <c r="C334" s="125" t="s">
        <v>252</v>
      </c>
      <c r="D334" s="423" t="s">
        <v>380</v>
      </c>
      <c r="E334" s="424" t="s">
        <v>380</v>
      </c>
      <c r="F334" s="424" t="s">
        <v>380</v>
      </c>
      <c r="G334" s="425" t="s">
        <v>380</v>
      </c>
      <c r="H334" s="425" t="s">
        <v>380</v>
      </c>
      <c r="I334" s="425" t="s">
        <v>380</v>
      </c>
      <c r="J334" s="804" t="s">
        <v>380</v>
      </c>
      <c r="K334" s="794" t="s">
        <v>380</v>
      </c>
      <c r="L334" s="794" t="s">
        <v>380</v>
      </c>
      <c r="M334" s="805" t="s">
        <v>380</v>
      </c>
      <c r="N334" s="805" t="s">
        <v>380</v>
      </c>
      <c r="O334" s="795" t="s">
        <v>380</v>
      </c>
    </row>
    <row r="335" spans="2:15" x14ac:dyDescent="0.2">
      <c r="B335" s="920"/>
      <c r="C335" s="125" t="s">
        <v>253</v>
      </c>
      <c r="D335" s="423" t="s">
        <v>380</v>
      </c>
      <c r="E335" s="424" t="s">
        <v>380</v>
      </c>
      <c r="F335" s="424" t="s">
        <v>380</v>
      </c>
      <c r="G335" s="425" t="s">
        <v>380</v>
      </c>
      <c r="H335" s="425" t="s">
        <v>380</v>
      </c>
      <c r="I335" s="425" t="s">
        <v>380</v>
      </c>
      <c r="J335" s="804" t="s">
        <v>380</v>
      </c>
      <c r="K335" s="794" t="s">
        <v>380</v>
      </c>
      <c r="L335" s="794" t="s">
        <v>380</v>
      </c>
      <c r="M335" s="805" t="s">
        <v>380</v>
      </c>
      <c r="N335" s="805" t="s">
        <v>380</v>
      </c>
      <c r="O335" s="795" t="s">
        <v>380</v>
      </c>
    </row>
    <row r="336" spans="2:15" x14ac:dyDescent="0.2">
      <c r="B336" s="920"/>
      <c r="C336" s="125" t="s">
        <v>254</v>
      </c>
      <c r="D336" s="423" t="s">
        <v>380</v>
      </c>
      <c r="E336" s="424" t="s">
        <v>380</v>
      </c>
      <c r="F336" s="424" t="s">
        <v>380</v>
      </c>
      <c r="G336" s="425" t="s">
        <v>380</v>
      </c>
      <c r="H336" s="425" t="s">
        <v>380</v>
      </c>
      <c r="I336" s="425" t="s">
        <v>380</v>
      </c>
      <c r="J336" s="804" t="s">
        <v>380</v>
      </c>
      <c r="K336" s="794" t="s">
        <v>380</v>
      </c>
      <c r="L336" s="794" t="s">
        <v>380</v>
      </c>
      <c r="M336" s="805" t="s">
        <v>380</v>
      </c>
      <c r="N336" s="805" t="s">
        <v>380</v>
      </c>
      <c r="O336" s="795" t="s">
        <v>380</v>
      </c>
    </row>
    <row r="337" spans="2:15" x14ac:dyDescent="0.2">
      <c r="B337" s="920"/>
      <c r="C337" s="125" t="s">
        <v>255</v>
      </c>
      <c r="D337" s="423" t="s">
        <v>380</v>
      </c>
      <c r="E337" s="424" t="s">
        <v>380</v>
      </c>
      <c r="F337" s="424" t="s">
        <v>380</v>
      </c>
      <c r="G337" s="425" t="s">
        <v>380</v>
      </c>
      <c r="H337" s="425" t="s">
        <v>380</v>
      </c>
      <c r="I337" s="425" t="s">
        <v>380</v>
      </c>
      <c r="J337" s="804" t="s">
        <v>380</v>
      </c>
      <c r="K337" s="794" t="s">
        <v>380</v>
      </c>
      <c r="L337" s="794" t="s">
        <v>380</v>
      </c>
      <c r="M337" s="805" t="s">
        <v>380</v>
      </c>
      <c r="N337" s="805" t="s">
        <v>380</v>
      </c>
      <c r="O337" s="795" t="s">
        <v>380</v>
      </c>
    </row>
    <row r="338" spans="2:15" x14ac:dyDescent="0.2">
      <c r="B338" s="920"/>
      <c r="C338" s="125" t="s">
        <v>256</v>
      </c>
      <c r="D338" s="423" t="s">
        <v>380</v>
      </c>
      <c r="E338" s="424" t="s">
        <v>380</v>
      </c>
      <c r="F338" s="424" t="s">
        <v>380</v>
      </c>
      <c r="G338" s="425" t="s">
        <v>380</v>
      </c>
      <c r="H338" s="425" t="s">
        <v>380</v>
      </c>
      <c r="I338" s="425" t="s">
        <v>380</v>
      </c>
      <c r="J338" s="804" t="s">
        <v>380</v>
      </c>
      <c r="K338" s="794" t="s">
        <v>380</v>
      </c>
      <c r="L338" s="794" t="s">
        <v>380</v>
      </c>
      <c r="M338" s="805" t="s">
        <v>380</v>
      </c>
      <c r="N338" s="805" t="s">
        <v>380</v>
      </c>
      <c r="O338" s="795" t="s">
        <v>380</v>
      </c>
    </row>
    <row r="339" spans="2:15" x14ac:dyDescent="0.2">
      <c r="B339" s="920"/>
      <c r="C339" s="125" t="s">
        <v>336</v>
      </c>
      <c r="D339" s="423" t="s">
        <v>380</v>
      </c>
      <c r="E339" s="424" t="s">
        <v>380</v>
      </c>
      <c r="F339" s="424" t="s">
        <v>380</v>
      </c>
      <c r="G339" s="425" t="s">
        <v>380</v>
      </c>
      <c r="H339" s="425" t="s">
        <v>380</v>
      </c>
      <c r="I339" s="425" t="s">
        <v>380</v>
      </c>
      <c r="J339" s="804" t="s">
        <v>380</v>
      </c>
      <c r="K339" s="794" t="s">
        <v>380</v>
      </c>
      <c r="L339" s="794" t="s">
        <v>380</v>
      </c>
      <c r="M339" s="805" t="s">
        <v>380</v>
      </c>
      <c r="N339" s="805" t="s">
        <v>380</v>
      </c>
      <c r="O339" s="795" t="s">
        <v>380</v>
      </c>
    </row>
    <row r="340" spans="2:15" x14ac:dyDescent="0.2">
      <c r="B340" s="920"/>
      <c r="C340" s="125" t="s">
        <v>341</v>
      </c>
      <c r="D340" s="423" t="s">
        <v>380</v>
      </c>
      <c r="E340" s="424" t="s">
        <v>380</v>
      </c>
      <c r="F340" s="424" t="s">
        <v>380</v>
      </c>
      <c r="G340" s="425" t="s">
        <v>380</v>
      </c>
      <c r="H340" s="425" t="s">
        <v>380</v>
      </c>
      <c r="I340" s="425" t="s">
        <v>380</v>
      </c>
      <c r="J340" s="804" t="s">
        <v>380</v>
      </c>
      <c r="K340" s="794" t="s">
        <v>380</v>
      </c>
      <c r="L340" s="794" t="s">
        <v>380</v>
      </c>
      <c r="M340" s="805" t="s">
        <v>380</v>
      </c>
      <c r="N340" s="805" t="s">
        <v>380</v>
      </c>
      <c r="O340" s="795" t="s">
        <v>380</v>
      </c>
    </row>
    <row r="341" spans="2:15" x14ac:dyDescent="0.2">
      <c r="B341" s="920"/>
      <c r="C341" s="125" t="s">
        <v>343</v>
      </c>
      <c r="D341" s="423" t="s">
        <v>380</v>
      </c>
      <c r="E341" s="424" t="s">
        <v>380</v>
      </c>
      <c r="F341" s="424" t="s">
        <v>380</v>
      </c>
      <c r="G341" s="425" t="s">
        <v>380</v>
      </c>
      <c r="H341" s="425" t="s">
        <v>380</v>
      </c>
      <c r="I341" s="425" t="s">
        <v>380</v>
      </c>
      <c r="J341" s="804" t="s">
        <v>380</v>
      </c>
      <c r="K341" s="794" t="s">
        <v>380</v>
      </c>
      <c r="L341" s="794" t="s">
        <v>380</v>
      </c>
      <c r="M341" s="805" t="s">
        <v>380</v>
      </c>
      <c r="N341" s="805" t="s">
        <v>380</v>
      </c>
      <c r="O341" s="795" t="s">
        <v>380</v>
      </c>
    </row>
    <row r="342" spans="2:15" x14ac:dyDescent="0.2">
      <c r="B342" s="920"/>
      <c r="C342" s="125" t="s">
        <v>345</v>
      </c>
      <c r="D342" s="423" t="s">
        <v>380</v>
      </c>
      <c r="E342" s="424" t="s">
        <v>380</v>
      </c>
      <c r="F342" s="424" t="s">
        <v>380</v>
      </c>
      <c r="G342" s="425" t="s">
        <v>380</v>
      </c>
      <c r="H342" s="425" t="s">
        <v>380</v>
      </c>
      <c r="I342" s="425" t="s">
        <v>380</v>
      </c>
      <c r="J342" s="804" t="s">
        <v>380</v>
      </c>
      <c r="K342" s="794" t="s">
        <v>380</v>
      </c>
      <c r="L342" s="794" t="s">
        <v>380</v>
      </c>
      <c r="M342" s="805" t="s">
        <v>380</v>
      </c>
      <c r="N342" s="805" t="s">
        <v>380</v>
      </c>
      <c r="O342" s="795" t="s">
        <v>380</v>
      </c>
    </row>
    <row r="343" spans="2:15" x14ac:dyDescent="0.2">
      <c r="B343" s="920"/>
      <c r="C343" s="125" t="s">
        <v>347</v>
      </c>
      <c r="D343" s="423" t="s">
        <v>380</v>
      </c>
      <c r="E343" s="424" t="s">
        <v>380</v>
      </c>
      <c r="F343" s="424" t="s">
        <v>380</v>
      </c>
      <c r="G343" s="425" t="s">
        <v>380</v>
      </c>
      <c r="H343" s="425" t="s">
        <v>380</v>
      </c>
      <c r="I343" s="425" t="s">
        <v>380</v>
      </c>
      <c r="J343" s="804" t="s">
        <v>380</v>
      </c>
      <c r="K343" s="794" t="s">
        <v>380</v>
      </c>
      <c r="L343" s="794" t="s">
        <v>380</v>
      </c>
      <c r="M343" s="805" t="s">
        <v>380</v>
      </c>
      <c r="N343" s="805" t="s">
        <v>380</v>
      </c>
      <c r="O343" s="795" t="s">
        <v>380</v>
      </c>
    </row>
    <row r="344" spans="2:15" x14ac:dyDescent="0.2">
      <c r="B344" s="920"/>
      <c r="C344" s="125" t="s">
        <v>350</v>
      </c>
      <c r="D344" s="423" t="s">
        <v>380</v>
      </c>
      <c r="E344" s="424" t="s">
        <v>380</v>
      </c>
      <c r="F344" s="424" t="s">
        <v>380</v>
      </c>
      <c r="G344" s="425" t="s">
        <v>380</v>
      </c>
      <c r="H344" s="425" t="s">
        <v>380</v>
      </c>
      <c r="I344" s="425" t="s">
        <v>380</v>
      </c>
      <c r="J344" s="804" t="s">
        <v>380</v>
      </c>
      <c r="K344" s="794" t="s">
        <v>380</v>
      </c>
      <c r="L344" s="794" t="s">
        <v>380</v>
      </c>
      <c r="M344" s="805" t="s">
        <v>380</v>
      </c>
      <c r="N344" s="805" t="s">
        <v>380</v>
      </c>
      <c r="O344" s="795" t="s">
        <v>380</v>
      </c>
    </row>
    <row r="345" spans="2:15" ht="13.5" thickBot="1" x14ac:dyDescent="0.25">
      <c r="B345" s="921"/>
      <c r="C345" s="126" t="s">
        <v>374</v>
      </c>
      <c r="D345" s="426" t="s">
        <v>380</v>
      </c>
      <c r="E345" s="427" t="s">
        <v>380</v>
      </c>
      <c r="F345" s="427" t="s">
        <v>380</v>
      </c>
      <c r="G345" s="428" t="s">
        <v>380</v>
      </c>
      <c r="H345" s="428" t="s">
        <v>380</v>
      </c>
      <c r="I345" s="428" t="s">
        <v>380</v>
      </c>
      <c r="J345" s="806" t="s">
        <v>380</v>
      </c>
      <c r="K345" s="797" t="s">
        <v>380</v>
      </c>
      <c r="L345" s="797" t="s">
        <v>380</v>
      </c>
      <c r="M345" s="807" t="s">
        <v>380</v>
      </c>
      <c r="N345" s="807" t="s">
        <v>380</v>
      </c>
      <c r="O345" s="798" t="s">
        <v>380</v>
      </c>
    </row>
    <row r="346" spans="2:15" x14ac:dyDescent="0.2">
      <c r="O346" s="20" t="s">
        <v>110</v>
      </c>
    </row>
  </sheetData>
  <mergeCells count="65">
    <mergeCell ref="B184:B197"/>
    <mergeCell ref="B332:B345"/>
    <mergeCell ref="J232:J233"/>
    <mergeCell ref="B290:B303"/>
    <mergeCell ref="B234:B247"/>
    <mergeCell ref="B248:B261"/>
    <mergeCell ref="B262:B275"/>
    <mergeCell ref="B276:B289"/>
    <mergeCell ref="F232:F233"/>
    <mergeCell ref="G232:I232"/>
    <mergeCell ref="B318:B331"/>
    <mergeCell ref="B304:B317"/>
    <mergeCell ref="B198:B211"/>
    <mergeCell ref="B212:B225"/>
    <mergeCell ref="B230:B233"/>
    <mergeCell ref="C230:C233"/>
    <mergeCell ref="L232:L233"/>
    <mergeCell ref="M232:O232"/>
    <mergeCell ref="D232:D233"/>
    <mergeCell ref="E232:E233"/>
    <mergeCell ref="D231:I231"/>
    <mergeCell ref="J231:O231"/>
    <mergeCell ref="K232:K233"/>
    <mergeCell ref="D230:I230"/>
    <mergeCell ref="J230:O230"/>
    <mergeCell ref="B170:B183"/>
    <mergeCell ref="E112:E113"/>
    <mergeCell ref="F112:F113"/>
    <mergeCell ref="G112:I112"/>
    <mergeCell ref="J112:J113"/>
    <mergeCell ref="D112:D113"/>
    <mergeCell ref="B114:B127"/>
    <mergeCell ref="B128:B141"/>
    <mergeCell ref="B142:B155"/>
    <mergeCell ref="B156:B169"/>
    <mergeCell ref="C110:C113"/>
    <mergeCell ref="D111:I111"/>
    <mergeCell ref="J111:O111"/>
    <mergeCell ref="D110:I110"/>
    <mergeCell ref="J110:O110"/>
    <mergeCell ref="B50:B63"/>
    <mergeCell ref="B64:B77"/>
    <mergeCell ref="B78:B91"/>
    <mergeCell ref="B92:B105"/>
    <mergeCell ref="B110:B113"/>
    <mergeCell ref="M112:O112"/>
    <mergeCell ref="K112:K113"/>
    <mergeCell ref="L112:L113"/>
    <mergeCell ref="B36:B49"/>
    <mergeCell ref="D6:D7"/>
    <mergeCell ref="E6:E7"/>
    <mergeCell ref="F6:F7"/>
    <mergeCell ref="G6:I6"/>
    <mergeCell ref="B8:B21"/>
    <mergeCell ref="B22:B35"/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8" min="1" max="14" man="1"/>
    <brk id="2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Z163"/>
  <sheetViews>
    <sheetView zoomScaleNormal="10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9.1640625" style="106" customWidth="1"/>
    <col min="4" max="26" width="13" style="106" customWidth="1"/>
    <col min="27" max="16384" width="9.33203125" style="106"/>
  </cols>
  <sheetData>
    <row r="1" spans="2:26" ht="21" x14ac:dyDescent="0.2">
      <c r="B1" s="734" t="s">
        <v>363</v>
      </c>
      <c r="C1" s="118"/>
    </row>
    <row r="2" spans="2:26" ht="13.5" customHeight="1" x14ac:dyDescent="0.2">
      <c r="B2" s="11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6.5" thickBot="1" x14ac:dyDescent="0.3">
      <c r="B3" s="736" t="s">
        <v>370</v>
      </c>
    </row>
    <row r="4" spans="2:26" ht="13.5" customHeight="1" x14ac:dyDescent="0.2">
      <c r="B4" s="991" t="s">
        <v>68</v>
      </c>
      <c r="C4" s="994" t="s">
        <v>157</v>
      </c>
      <c r="D4" s="1001" t="s">
        <v>321</v>
      </c>
      <c r="E4" s="1004" t="s">
        <v>326</v>
      </c>
      <c r="F4" s="1005"/>
      <c r="G4" s="1005"/>
      <c r="H4" s="1005"/>
      <c r="I4" s="1005"/>
      <c r="J4" s="1005"/>
      <c r="K4" s="1005"/>
      <c r="L4" s="1005"/>
      <c r="M4" s="1005"/>
      <c r="N4" s="1005"/>
      <c r="O4" s="1005"/>
      <c r="P4" s="1005"/>
      <c r="Q4" s="1005"/>
      <c r="R4" s="1005"/>
      <c r="S4" s="1005"/>
      <c r="T4" s="1005"/>
      <c r="U4" s="1005"/>
      <c r="V4" s="1005"/>
      <c r="W4" s="1005"/>
      <c r="X4" s="1005"/>
      <c r="Y4" s="1005"/>
      <c r="Z4" s="1006"/>
    </row>
    <row r="5" spans="2:26" s="111" customFormat="1" ht="12.75" customHeight="1" x14ac:dyDescent="0.2">
      <c r="B5" s="992"/>
      <c r="C5" s="995"/>
      <c r="D5" s="1002"/>
      <c r="E5" s="997" t="s">
        <v>87</v>
      </c>
      <c r="F5" s="999" t="s">
        <v>0</v>
      </c>
      <c r="G5" s="999" t="s">
        <v>1</v>
      </c>
      <c r="H5" s="1009" t="s">
        <v>88</v>
      </c>
      <c r="I5" s="1011" t="s">
        <v>4</v>
      </c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3"/>
      <c r="U5" s="1014" t="s">
        <v>98</v>
      </c>
      <c r="V5" s="1014" t="s">
        <v>99</v>
      </c>
      <c r="W5" s="213" t="s">
        <v>4</v>
      </c>
      <c r="X5" s="918" t="s">
        <v>3</v>
      </c>
      <c r="Y5" s="999" t="s">
        <v>101</v>
      </c>
      <c r="Z5" s="1007" t="s">
        <v>2</v>
      </c>
    </row>
    <row r="6" spans="2:26" s="112" customFormat="1" ht="90" thickBot="1" x14ac:dyDescent="0.25">
      <c r="B6" s="993"/>
      <c r="C6" s="996"/>
      <c r="D6" s="1003"/>
      <c r="E6" s="998"/>
      <c r="F6" s="1000"/>
      <c r="G6" s="1000"/>
      <c r="H6" s="1010"/>
      <c r="I6" s="214" t="s">
        <v>86</v>
      </c>
      <c r="J6" s="215" t="s">
        <v>91</v>
      </c>
      <c r="K6" s="215" t="s">
        <v>92</v>
      </c>
      <c r="L6" s="215" t="s">
        <v>93</v>
      </c>
      <c r="M6" s="216" t="s">
        <v>102</v>
      </c>
      <c r="N6" s="215" t="s">
        <v>89</v>
      </c>
      <c r="O6" s="215" t="s">
        <v>90</v>
      </c>
      <c r="P6" s="215" t="s">
        <v>94</v>
      </c>
      <c r="Q6" s="215" t="s">
        <v>95</v>
      </c>
      <c r="R6" s="215" t="s">
        <v>96</v>
      </c>
      <c r="S6" s="215" t="s">
        <v>156</v>
      </c>
      <c r="T6" s="215" t="s">
        <v>97</v>
      </c>
      <c r="U6" s="1000"/>
      <c r="V6" s="1000"/>
      <c r="W6" s="217" t="s">
        <v>100</v>
      </c>
      <c r="X6" s="1015"/>
      <c r="Y6" s="1000"/>
      <c r="Z6" s="1008"/>
    </row>
    <row r="7" spans="2:26" s="113" customFormat="1" ht="14.25" customHeight="1" thickTop="1" x14ac:dyDescent="0.2">
      <c r="B7" s="1018" t="s">
        <v>212</v>
      </c>
      <c r="C7" s="464" t="s">
        <v>43</v>
      </c>
      <c r="D7" s="758">
        <v>1</v>
      </c>
      <c r="E7" s="759">
        <v>0.54621722136920059</v>
      </c>
      <c r="F7" s="760">
        <v>3.1080730008427294E-4</v>
      </c>
      <c r="G7" s="467">
        <v>6.0407443873391772E-7</v>
      </c>
      <c r="H7" s="468">
        <v>0.27249190431426185</v>
      </c>
      <c r="I7" s="469">
        <v>6.8091390748876353E-5</v>
      </c>
      <c r="J7" s="469">
        <v>0.13388217949974485</v>
      </c>
      <c r="K7" s="469">
        <v>9.5148561693173192E-2</v>
      </c>
      <c r="L7" s="469">
        <v>5.2195886981712012E-3</v>
      </c>
      <c r="M7" s="469">
        <v>0</v>
      </c>
      <c r="N7" s="469">
        <v>5.2359202106667404E-4</v>
      </c>
      <c r="O7" s="469">
        <v>2.7357746233513426E-4</v>
      </c>
      <c r="P7" s="469">
        <v>5.4289439965535712E-5</v>
      </c>
      <c r="Q7" s="469">
        <v>1.1515068976041012E-4</v>
      </c>
      <c r="R7" s="469">
        <v>4.728582692605899E-6</v>
      </c>
      <c r="S7" s="469">
        <v>3.4816204572553015E-2</v>
      </c>
      <c r="T7" s="470">
        <v>2.3859402640503732E-3</v>
      </c>
      <c r="U7" s="467">
        <v>0.10834264657056594</v>
      </c>
      <c r="V7" s="471">
        <v>7.2247347628091679E-2</v>
      </c>
      <c r="W7" s="471">
        <v>5.4613036841650663E-2</v>
      </c>
      <c r="X7" s="472">
        <v>4.1578623640239284E-5</v>
      </c>
      <c r="Y7" s="471">
        <v>1.5006849260268931E-6</v>
      </c>
      <c r="Z7" s="473">
        <v>3.4638943479067304E-4</v>
      </c>
    </row>
    <row r="8" spans="2:26" s="113" customFormat="1" x14ac:dyDescent="0.2">
      <c r="B8" s="1019"/>
      <c r="C8" s="474" t="s">
        <v>44</v>
      </c>
      <c r="D8" s="465">
        <v>1</v>
      </c>
      <c r="E8" s="761">
        <v>0.48495266724703484</v>
      </c>
      <c r="F8" s="467">
        <v>5.6390852384293789E-4</v>
      </c>
      <c r="G8" s="477">
        <v>0</v>
      </c>
      <c r="H8" s="478">
        <v>0.31976333497849913</v>
      </c>
      <c r="I8" s="479">
        <v>2.1265599883967581E-4</v>
      </c>
      <c r="J8" s="479">
        <v>0.15067889357000189</v>
      </c>
      <c r="K8" s="479">
        <v>0.12158284562616685</v>
      </c>
      <c r="L8" s="479">
        <v>3.5857706283796815E-3</v>
      </c>
      <c r="M8" s="479">
        <v>0</v>
      </c>
      <c r="N8" s="479">
        <v>5.5062474618594278E-4</v>
      </c>
      <c r="O8" s="479">
        <v>5.2857775441370069E-4</v>
      </c>
      <c r="P8" s="479">
        <v>1.6432803144627415E-4</v>
      </c>
      <c r="Q8" s="479">
        <v>9.0065179633337054E-5</v>
      </c>
      <c r="R8" s="479">
        <v>2.3621446737894412E-5</v>
      </c>
      <c r="S8" s="479">
        <v>3.9654664190090415E-2</v>
      </c>
      <c r="T8" s="480">
        <v>2.6912878066034738E-3</v>
      </c>
      <c r="U8" s="477">
        <v>0.12721428045791724</v>
      </c>
      <c r="V8" s="477">
        <v>6.7106607325064196E-2</v>
      </c>
      <c r="W8" s="477">
        <v>4.8688786826779705E-2</v>
      </c>
      <c r="X8" s="484">
        <v>1.6815063476838626E-4</v>
      </c>
      <c r="Y8" s="477">
        <v>5.7778163877147984E-10</v>
      </c>
      <c r="Z8" s="485">
        <v>2.3105025509160464E-4</v>
      </c>
    </row>
    <row r="9" spans="2:26" s="113" customFormat="1" x14ac:dyDescent="0.2">
      <c r="B9" s="1019"/>
      <c r="C9" s="474" t="s">
        <v>46</v>
      </c>
      <c r="D9" s="762">
        <v>1</v>
      </c>
      <c r="E9" s="763">
        <v>0.52771299840712382</v>
      </c>
      <c r="F9" s="487">
        <v>3.8725348570517378E-4</v>
      </c>
      <c r="G9" s="487">
        <v>4.2162100770536228E-7</v>
      </c>
      <c r="H9" s="764">
        <v>0.28676967235290851</v>
      </c>
      <c r="I9" s="765">
        <v>1.1175539481888309E-4</v>
      </c>
      <c r="J9" s="765">
        <v>0.13895542530459493</v>
      </c>
      <c r="K9" s="765">
        <v>0.10313271975565685</v>
      </c>
      <c r="L9" s="765">
        <v>4.726113567631504E-3</v>
      </c>
      <c r="M9" s="765">
        <v>0</v>
      </c>
      <c r="N9" s="765">
        <v>5.3175693110392018E-4</v>
      </c>
      <c r="O9" s="765">
        <v>3.5059723873973031E-4</v>
      </c>
      <c r="P9" s="765">
        <v>8.7525275276312297E-5</v>
      </c>
      <c r="Q9" s="765">
        <v>1.0757391263112308E-4</v>
      </c>
      <c r="R9" s="765">
        <v>1.0434945428701217E-5</v>
      </c>
      <c r="S9" s="765">
        <v>3.6277603204090979E-2</v>
      </c>
      <c r="T9" s="766">
        <v>2.4781668229355951E-3</v>
      </c>
      <c r="U9" s="487">
        <v>0.11404259699236927</v>
      </c>
      <c r="V9" s="487">
        <v>7.0694648745020267E-2</v>
      </c>
      <c r="W9" s="487">
        <v>5.2823688257807852E-2</v>
      </c>
      <c r="X9" s="488">
        <v>7.9808179836850875E-5</v>
      </c>
      <c r="Y9" s="487">
        <v>1.0475955750228848E-6</v>
      </c>
      <c r="Z9" s="489">
        <v>3.1155262045332017E-4</v>
      </c>
    </row>
    <row r="10" spans="2:26" s="113" customFormat="1" ht="13.5" customHeight="1" x14ac:dyDescent="0.2">
      <c r="B10" s="1016" t="s">
        <v>228</v>
      </c>
      <c r="C10" s="224" t="s">
        <v>43</v>
      </c>
      <c r="D10" s="264">
        <v>1</v>
      </c>
      <c r="E10" s="265">
        <v>0.59022699191247208</v>
      </c>
      <c r="F10" s="266">
        <v>2.2421317524939216E-4</v>
      </c>
      <c r="G10" s="266">
        <v>0</v>
      </c>
      <c r="H10" s="267">
        <v>0.24139675319467802</v>
      </c>
      <c r="I10" s="268">
        <v>4.21175951352077E-5</v>
      </c>
      <c r="J10" s="268">
        <v>0.13268633255810672</v>
      </c>
      <c r="K10" s="268">
        <v>8.6173137057345944E-2</v>
      </c>
      <c r="L10" s="268">
        <v>1.4544355694119215E-3</v>
      </c>
      <c r="M10" s="268">
        <v>0</v>
      </c>
      <c r="N10" s="268">
        <v>4.3835908991596723E-4</v>
      </c>
      <c r="O10" s="268">
        <v>9.0284124185199699E-5</v>
      </c>
      <c r="P10" s="268">
        <v>3.1698479331186241E-5</v>
      </c>
      <c r="Q10" s="268">
        <v>5.6203182386057609E-5</v>
      </c>
      <c r="R10" s="268">
        <v>4.8839605331350578E-7</v>
      </c>
      <c r="S10" s="268">
        <v>1.9770986451714052E-2</v>
      </c>
      <c r="T10" s="269">
        <v>6.5271069109245033E-4</v>
      </c>
      <c r="U10" s="266">
        <v>9.4212922079932621E-2</v>
      </c>
      <c r="V10" s="270">
        <v>7.3448959931939645E-2</v>
      </c>
      <c r="W10" s="270">
        <v>6.385154685555107E-2</v>
      </c>
      <c r="X10" s="271">
        <v>2.6940556489228867E-6</v>
      </c>
      <c r="Y10" s="270">
        <v>3.5185522120435358E-7</v>
      </c>
      <c r="Z10" s="272">
        <v>4.8711379485812171E-4</v>
      </c>
    </row>
    <row r="11" spans="2:26" x14ac:dyDescent="0.2">
      <c r="B11" s="1016"/>
      <c r="C11" s="222" t="s">
        <v>44</v>
      </c>
      <c r="D11" s="273" t="s">
        <v>69</v>
      </c>
      <c r="E11" s="274" t="s">
        <v>69</v>
      </c>
      <c r="F11" s="263" t="s">
        <v>69</v>
      </c>
      <c r="G11" s="263" t="s">
        <v>69</v>
      </c>
      <c r="H11" s="260" t="s">
        <v>69</v>
      </c>
      <c r="I11" s="218" t="s">
        <v>69</v>
      </c>
      <c r="J11" s="218" t="s">
        <v>69</v>
      </c>
      <c r="K11" s="218" t="s">
        <v>69</v>
      </c>
      <c r="L11" s="218" t="s">
        <v>69</v>
      </c>
      <c r="M11" s="218" t="s">
        <v>69</v>
      </c>
      <c r="N11" s="218" t="s">
        <v>69</v>
      </c>
      <c r="O11" s="218" t="s">
        <v>69</v>
      </c>
      <c r="P11" s="218" t="s">
        <v>69</v>
      </c>
      <c r="Q11" s="218" t="s">
        <v>69</v>
      </c>
      <c r="R11" s="218" t="s">
        <v>69</v>
      </c>
      <c r="S11" s="218" t="s">
        <v>69</v>
      </c>
      <c r="T11" s="275" t="s">
        <v>69</v>
      </c>
      <c r="U11" s="263" t="s">
        <v>69</v>
      </c>
      <c r="V11" s="261" t="s">
        <v>69</v>
      </c>
      <c r="W11" s="261" t="s">
        <v>69</v>
      </c>
      <c r="X11" s="204" t="s">
        <v>69</v>
      </c>
      <c r="Y11" s="261" t="s">
        <v>69</v>
      </c>
      <c r="Z11" s="262" t="s">
        <v>69</v>
      </c>
    </row>
    <row r="12" spans="2:26" x14ac:dyDescent="0.2">
      <c r="B12" s="1016"/>
      <c r="C12" s="225" t="s">
        <v>46</v>
      </c>
      <c r="D12" s="276">
        <v>1</v>
      </c>
      <c r="E12" s="277">
        <v>0.58887734491358024</v>
      </c>
      <c r="F12" s="278">
        <v>2.2053773016018631E-4</v>
      </c>
      <c r="G12" s="278">
        <v>0</v>
      </c>
      <c r="H12" s="279">
        <v>0.24191865678120103</v>
      </c>
      <c r="I12" s="280">
        <v>4.5238442526661551E-5</v>
      </c>
      <c r="J12" s="280">
        <v>0.13283765917284224</v>
      </c>
      <c r="K12" s="280">
        <v>8.6568533972780692E-2</v>
      </c>
      <c r="L12" s="280">
        <v>1.5054095361121639E-3</v>
      </c>
      <c r="M12" s="280">
        <v>0</v>
      </c>
      <c r="N12" s="280">
        <v>4.3548812913118897E-4</v>
      </c>
      <c r="O12" s="280">
        <v>1.0869296219229644E-4</v>
      </c>
      <c r="P12" s="280">
        <v>3.4002655261632915E-5</v>
      </c>
      <c r="Q12" s="280">
        <v>5.5281864044845914E-5</v>
      </c>
      <c r="R12" s="280">
        <v>4.8038995432426483E-7</v>
      </c>
      <c r="S12" s="280">
        <v>1.9657416601983765E-2</v>
      </c>
      <c r="T12" s="281">
        <v>6.7045305437124275E-4</v>
      </c>
      <c r="U12" s="278">
        <v>9.4834248359399007E-2</v>
      </c>
      <c r="V12" s="278">
        <v>7.3667087519833502E-2</v>
      </c>
      <c r="W12" s="278">
        <v>6.3989417522410913E-2</v>
      </c>
      <c r="X12" s="282">
        <v>2.6498929738532028E-6</v>
      </c>
      <c r="Y12" s="278">
        <v>3.4608738644866392E-7</v>
      </c>
      <c r="Z12" s="283">
        <v>4.7912871546568951E-4</v>
      </c>
    </row>
    <row r="13" spans="2:26" ht="13.5" customHeight="1" x14ac:dyDescent="0.2">
      <c r="B13" s="1016" t="s">
        <v>229</v>
      </c>
      <c r="C13" s="224" t="s">
        <v>43</v>
      </c>
      <c r="D13" s="264">
        <v>1</v>
      </c>
      <c r="E13" s="265">
        <v>0.53982944085862472</v>
      </c>
      <c r="F13" s="266">
        <v>3.6407615024265611E-4</v>
      </c>
      <c r="G13" s="266">
        <v>1.2412568514558913E-6</v>
      </c>
      <c r="H13" s="267">
        <v>0.28405768371100654</v>
      </c>
      <c r="I13" s="268">
        <v>7.2298073944774814E-5</v>
      </c>
      <c r="J13" s="268">
        <v>0.13664133963064926</v>
      </c>
      <c r="K13" s="268">
        <v>8.9068872000042418E-2</v>
      </c>
      <c r="L13" s="268">
        <v>6.4389700816978868E-3</v>
      </c>
      <c r="M13" s="268">
        <v>0</v>
      </c>
      <c r="N13" s="268">
        <v>6.4542684696390303E-4</v>
      </c>
      <c r="O13" s="268">
        <v>1.9400084215681013E-4</v>
      </c>
      <c r="P13" s="268">
        <v>7.7248202158258886E-5</v>
      </c>
      <c r="Q13" s="268">
        <v>8.9910460585817612E-5</v>
      </c>
      <c r="R13" s="268">
        <v>3.388795609355571E-6</v>
      </c>
      <c r="S13" s="268">
        <v>4.720468415029791E-2</v>
      </c>
      <c r="T13" s="269">
        <v>3.6215446269001307E-3</v>
      </c>
      <c r="U13" s="266">
        <v>0.10442256368808886</v>
      </c>
      <c r="V13" s="270">
        <v>7.096541825479491E-2</v>
      </c>
      <c r="W13" s="270">
        <v>5.1163009607074747E-2</v>
      </c>
      <c r="X13" s="271">
        <v>6.10121926302336E-5</v>
      </c>
      <c r="Y13" s="270">
        <v>0</v>
      </c>
      <c r="Z13" s="272">
        <v>2.9856388776064186E-4</v>
      </c>
    </row>
    <row r="14" spans="2:26" x14ac:dyDescent="0.2">
      <c r="B14" s="1016"/>
      <c r="C14" s="222" t="s">
        <v>44</v>
      </c>
      <c r="D14" s="273">
        <v>1</v>
      </c>
      <c r="E14" s="274">
        <v>0.49566688891670174</v>
      </c>
      <c r="F14" s="263">
        <v>7.4704604002508515E-4</v>
      </c>
      <c r="G14" s="263">
        <v>0</v>
      </c>
      <c r="H14" s="260">
        <v>0.32021659513035494</v>
      </c>
      <c r="I14" s="218">
        <v>7.3303157123992636E-5</v>
      </c>
      <c r="J14" s="218">
        <v>0.15844184850811149</v>
      </c>
      <c r="K14" s="218">
        <v>0.10798460678676915</v>
      </c>
      <c r="L14" s="218">
        <v>2.7812621936895003E-3</v>
      </c>
      <c r="M14" s="218">
        <v>0</v>
      </c>
      <c r="N14" s="218">
        <v>5.9174105305288154E-4</v>
      </c>
      <c r="O14" s="218">
        <v>2.5250031289467394E-4</v>
      </c>
      <c r="P14" s="218">
        <v>1.273403015702293E-4</v>
      </c>
      <c r="Q14" s="218">
        <v>7.6508269454853822E-5</v>
      </c>
      <c r="R14" s="218">
        <v>2.1491279441380938E-5</v>
      </c>
      <c r="S14" s="218">
        <v>4.6122468113188229E-2</v>
      </c>
      <c r="T14" s="275">
        <v>3.743525155058553E-3</v>
      </c>
      <c r="U14" s="263">
        <v>0.11539538548958479</v>
      </c>
      <c r="V14" s="261">
        <v>6.7338163579327662E-2</v>
      </c>
      <c r="W14" s="261">
        <v>5.0038095913762883E-2</v>
      </c>
      <c r="X14" s="204">
        <v>1.2461493876299851E-4</v>
      </c>
      <c r="Y14" s="261">
        <v>1.0708694723893039E-9</v>
      </c>
      <c r="Z14" s="262">
        <v>5.1130483437330371E-4</v>
      </c>
    </row>
    <row r="15" spans="2:26" x14ac:dyDescent="0.2">
      <c r="B15" s="1016"/>
      <c r="C15" s="225" t="s">
        <v>46</v>
      </c>
      <c r="D15" s="276">
        <v>1</v>
      </c>
      <c r="E15" s="277">
        <v>0.52551119810488123</v>
      </c>
      <c r="F15" s="278">
        <v>4.8824143526718014E-4</v>
      </c>
      <c r="G15" s="278">
        <v>8.3882048540836073E-7</v>
      </c>
      <c r="H15" s="279">
        <v>0.29578101147735014</v>
      </c>
      <c r="I15" s="280">
        <v>7.2623938830632633E-5</v>
      </c>
      <c r="J15" s="280">
        <v>0.14370943158949118</v>
      </c>
      <c r="K15" s="280">
        <v>9.5201671637571483E-2</v>
      </c>
      <c r="L15" s="280">
        <v>5.2530796120606356E-3</v>
      </c>
      <c r="M15" s="280">
        <v>0</v>
      </c>
      <c r="N15" s="280">
        <v>6.28021008853453E-4</v>
      </c>
      <c r="O15" s="280">
        <v>2.1296735532597139E-4</v>
      </c>
      <c r="P15" s="280">
        <v>9.348890401734656E-5</v>
      </c>
      <c r="Q15" s="280">
        <v>8.5565244614205165E-5</v>
      </c>
      <c r="R15" s="280">
        <v>9.2579255974395444E-6</v>
      </c>
      <c r="S15" s="280">
        <v>4.6853811493488849E-2</v>
      </c>
      <c r="T15" s="281">
        <v>3.6610927674989571E-3</v>
      </c>
      <c r="U15" s="278">
        <v>0.10798013722808721</v>
      </c>
      <c r="V15" s="278">
        <v>6.9789401229300316E-2</v>
      </c>
      <c r="W15" s="278">
        <v>5.0798293651370216E-2</v>
      </c>
      <c r="X15" s="282">
        <v>8.1633273588853472E-5</v>
      </c>
      <c r="Y15" s="278">
        <v>3.4719390952332814E-10</v>
      </c>
      <c r="Z15" s="283">
        <v>3.6753808384575704E-4</v>
      </c>
    </row>
    <row r="16" spans="2:26" ht="12.75" customHeight="1" x14ac:dyDescent="0.2">
      <c r="B16" s="1016" t="s">
        <v>230</v>
      </c>
      <c r="C16" s="224" t="s">
        <v>43</v>
      </c>
      <c r="D16" s="264">
        <v>1</v>
      </c>
      <c r="E16" s="265">
        <v>0.4861513534901859</v>
      </c>
      <c r="F16" s="266">
        <v>3.7363394912643197E-4</v>
      </c>
      <c r="G16" s="266">
        <v>0</v>
      </c>
      <c r="H16" s="267">
        <v>0.29061942646592953</v>
      </c>
      <c r="I16" s="268">
        <v>2.3486862953070623E-5</v>
      </c>
      <c r="J16" s="268">
        <v>0.12990551108765785</v>
      </c>
      <c r="K16" s="268">
        <v>0.12517971102393205</v>
      </c>
      <c r="L16" s="268">
        <v>3.8051899159410852E-3</v>
      </c>
      <c r="M16" s="268">
        <v>0</v>
      </c>
      <c r="N16" s="268">
        <v>3.1208065148926396E-4</v>
      </c>
      <c r="O16" s="268">
        <v>2.528814236750647E-4</v>
      </c>
      <c r="P16" s="268">
        <v>3.0270107806780953E-6</v>
      </c>
      <c r="Q16" s="268">
        <v>1.8352935210255225E-5</v>
      </c>
      <c r="R16" s="268">
        <v>2.3369404167724988E-6</v>
      </c>
      <c r="S16" s="268">
        <v>2.922757054569142E-2</v>
      </c>
      <c r="T16" s="269">
        <v>1.8892780681819814E-3</v>
      </c>
      <c r="U16" s="266">
        <v>0.14734281836027344</v>
      </c>
      <c r="V16" s="270">
        <v>7.5305443190117574E-2</v>
      </c>
      <c r="W16" s="270">
        <v>5.0260046531934048E-2</v>
      </c>
      <c r="X16" s="271">
        <v>4.5197161777788541E-5</v>
      </c>
      <c r="Y16" s="270">
        <v>0</v>
      </c>
      <c r="Z16" s="272">
        <v>1.6212738258936663E-4</v>
      </c>
    </row>
    <row r="17" spans="2:26" x14ac:dyDescent="0.2">
      <c r="B17" s="1016"/>
      <c r="C17" s="222" t="s">
        <v>44</v>
      </c>
      <c r="D17" s="273">
        <v>1</v>
      </c>
      <c r="E17" s="274">
        <v>0.46595965531179334</v>
      </c>
      <c r="F17" s="263">
        <v>4.4505629628728766E-4</v>
      </c>
      <c r="G17" s="263">
        <v>0</v>
      </c>
      <c r="H17" s="260">
        <v>0.3226140447230631</v>
      </c>
      <c r="I17" s="218">
        <v>3.4308220259534169E-4</v>
      </c>
      <c r="J17" s="218">
        <v>0.14350712399357837</v>
      </c>
      <c r="K17" s="218">
        <v>0.14071821651388047</v>
      </c>
      <c r="L17" s="218">
        <v>3.3777654425389534E-3</v>
      </c>
      <c r="M17" s="218">
        <v>0</v>
      </c>
      <c r="N17" s="218">
        <v>5.9767123994277304E-4</v>
      </c>
      <c r="O17" s="218">
        <v>3.4327878126675504E-4</v>
      </c>
      <c r="P17" s="218">
        <v>7.4075211803471095E-5</v>
      </c>
      <c r="Q17" s="218">
        <v>1.7556659564672426E-5</v>
      </c>
      <c r="R17" s="218">
        <v>1.268369272108146E-5</v>
      </c>
      <c r="S17" s="218">
        <v>3.2163837454006708E-2</v>
      </c>
      <c r="T17" s="275">
        <v>1.4587535311645166E-3</v>
      </c>
      <c r="U17" s="263">
        <v>0.14521119241721453</v>
      </c>
      <c r="V17" s="261">
        <v>6.6107131252136589E-2</v>
      </c>
      <c r="W17" s="261">
        <v>4.5962668557037067E-2</v>
      </c>
      <c r="X17" s="204">
        <v>6.9040613607829156E-5</v>
      </c>
      <c r="Y17" s="261">
        <v>0</v>
      </c>
      <c r="Z17" s="262">
        <v>-4.061206141026832E-4</v>
      </c>
    </row>
    <row r="18" spans="2:26" x14ac:dyDescent="0.2">
      <c r="B18" s="1016"/>
      <c r="C18" s="225" t="s">
        <v>46</v>
      </c>
      <c r="D18" s="276">
        <v>1</v>
      </c>
      <c r="E18" s="277">
        <v>0.47548250773881273</v>
      </c>
      <c r="F18" s="278">
        <v>4.113719342294192E-4</v>
      </c>
      <c r="G18" s="278">
        <v>0</v>
      </c>
      <c r="H18" s="279">
        <v>0.30752467356519053</v>
      </c>
      <c r="I18" s="280">
        <v>1.9235395631869376E-4</v>
      </c>
      <c r="J18" s="280">
        <v>0.13709230185587765</v>
      </c>
      <c r="K18" s="280">
        <v>0.13338991290068783</v>
      </c>
      <c r="L18" s="280">
        <v>3.5793482984208167E-3</v>
      </c>
      <c r="M18" s="280">
        <v>0</v>
      </c>
      <c r="N18" s="280">
        <v>4.6298038807085235E-4</v>
      </c>
      <c r="O18" s="280">
        <v>3.0064538369252973E-4</v>
      </c>
      <c r="P18" s="280">
        <v>4.0567305357578984E-5</v>
      </c>
      <c r="Q18" s="280">
        <v>1.7932200809253286E-5</v>
      </c>
      <c r="R18" s="280">
        <v>7.803934989842368E-6</v>
      </c>
      <c r="S18" s="280">
        <v>3.0779028895202613E-2</v>
      </c>
      <c r="T18" s="281">
        <v>1.6617984457629063E-3</v>
      </c>
      <c r="U18" s="278">
        <v>0.1462165144612553</v>
      </c>
      <c r="V18" s="278">
        <v>7.0445259050462131E-2</v>
      </c>
      <c r="W18" s="278">
        <v>4.7989407265020538E-2</v>
      </c>
      <c r="X18" s="282">
        <v>5.7795513214480324E-5</v>
      </c>
      <c r="Y18" s="278">
        <v>0</v>
      </c>
      <c r="Z18" s="283">
        <v>-1.3812226316464425E-4</v>
      </c>
    </row>
    <row r="19" spans="2:26" ht="13.5" customHeight="1" x14ac:dyDescent="0.2">
      <c r="B19" s="1016" t="s">
        <v>231</v>
      </c>
      <c r="C19" s="224" t="s">
        <v>43</v>
      </c>
      <c r="D19" s="264">
        <v>1</v>
      </c>
      <c r="E19" s="265">
        <v>0.47531879953940753</v>
      </c>
      <c r="F19" s="266">
        <v>2.0983872482906442E-4</v>
      </c>
      <c r="G19" s="266">
        <v>0</v>
      </c>
      <c r="H19" s="267">
        <v>0.30049982232787381</v>
      </c>
      <c r="I19" s="268">
        <v>0</v>
      </c>
      <c r="J19" s="268">
        <v>0.13063794622031386</v>
      </c>
      <c r="K19" s="268">
        <v>0.13183493395235496</v>
      </c>
      <c r="L19" s="268">
        <v>3.0296587602680921E-3</v>
      </c>
      <c r="M19" s="268">
        <v>0</v>
      </c>
      <c r="N19" s="268">
        <v>1.3336400673367782E-4</v>
      </c>
      <c r="O19" s="268">
        <v>1.8464025101341648E-4</v>
      </c>
      <c r="P19" s="268">
        <v>3.2003988971403718E-5</v>
      </c>
      <c r="Q19" s="268">
        <v>2.9509436424931114E-4</v>
      </c>
      <c r="R19" s="268">
        <v>0</v>
      </c>
      <c r="S19" s="268">
        <v>3.2797632490160517E-2</v>
      </c>
      <c r="T19" s="269">
        <v>1.5545482938085675E-3</v>
      </c>
      <c r="U19" s="266">
        <v>0.14664608373739524</v>
      </c>
      <c r="V19" s="270">
        <v>7.7298619054977494E-2</v>
      </c>
      <c r="W19" s="270">
        <v>4.9161740607946425E-2</v>
      </c>
      <c r="X19" s="271">
        <v>2.6836615516856412E-5</v>
      </c>
      <c r="Y19" s="270">
        <v>0</v>
      </c>
      <c r="Z19" s="272">
        <v>0</v>
      </c>
    </row>
    <row r="20" spans="2:26" x14ac:dyDescent="0.2">
      <c r="B20" s="1016"/>
      <c r="C20" s="222" t="s">
        <v>44</v>
      </c>
      <c r="D20" s="273">
        <v>1</v>
      </c>
      <c r="E20" s="274">
        <v>0.4558875771962968</v>
      </c>
      <c r="F20" s="263">
        <v>2.6339255357673994E-4</v>
      </c>
      <c r="G20" s="263">
        <v>0</v>
      </c>
      <c r="H20" s="260">
        <v>0.32585787558005297</v>
      </c>
      <c r="I20" s="218">
        <v>0</v>
      </c>
      <c r="J20" s="218">
        <v>0.14093199809197066</v>
      </c>
      <c r="K20" s="218">
        <v>0.13614520686340076</v>
      </c>
      <c r="L20" s="218">
        <v>1.5644804685224672E-3</v>
      </c>
      <c r="M20" s="218">
        <v>0</v>
      </c>
      <c r="N20" s="218">
        <v>1.302489533439291E-4</v>
      </c>
      <c r="O20" s="218">
        <v>4.5292590653611773E-4</v>
      </c>
      <c r="P20" s="218">
        <v>0</v>
      </c>
      <c r="Q20" s="218">
        <v>8.3782253285563874E-5</v>
      </c>
      <c r="R20" s="218">
        <v>0</v>
      </c>
      <c r="S20" s="218">
        <v>4.5156339116719325E-2</v>
      </c>
      <c r="T20" s="275">
        <v>1.3928939262741562E-3</v>
      </c>
      <c r="U20" s="263">
        <v>0.15074358146331104</v>
      </c>
      <c r="V20" s="261">
        <v>6.7192920242169205E-2</v>
      </c>
      <c r="W20" s="261">
        <v>4.5347497534598775E-2</v>
      </c>
      <c r="X20" s="204">
        <v>5.465296459323787E-5</v>
      </c>
      <c r="Y20" s="261">
        <v>0</v>
      </c>
      <c r="Z20" s="262">
        <v>0</v>
      </c>
    </row>
    <row r="21" spans="2:26" x14ac:dyDescent="0.2">
      <c r="B21" s="1016"/>
      <c r="C21" s="225" t="s">
        <v>46</v>
      </c>
      <c r="D21" s="276">
        <v>1</v>
      </c>
      <c r="E21" s="277">
        <v>0.46477677086453423</v>
      </c>
      <c r="F21" s="278">
        <v>2.3889330453271418E-4</v>
      </c>
      <c r="G21" s="278">
        <v>0</v>
      </c>
      <c r="H21" s="279">
        <v>0.31425733689916974</v>
      </c>
      <c r="I21" s="280">
        <v>0</v>
      </c>
      <c r="J21" s="280">
        <v>0.13622278221752607</v>
      </c>
      <c r="K21" s="280">
        <v>0.13417338800441744</v>
      </c>
      <c r="L21" s="280">
        <v>2.2347550072954643E-3</v>
      </c>
      <c r="M21" s="280">
        <v>0</v>
      </c>
      <c r="N21" s="280">
        <v>1.3167399559703229E-4</v>
      </c>
      <c r="O21" s="280">
        <v>3.3019337287248772E-4</v>
      </c>
      <c r="P21" s="280">
        <v>1.4640852289141062E-5</v>
      </c>
      <c r="Q21" s="280">
        <v>1.8045112185351581E-4</v>
      </c>
      <c r="R21" s="280">
        <v>0</v>
      </c>
      <c r="S21" s="280">
        <v>3.9502606440897196E-2</v>
      </c>
      <c r="T21" s="281">
        <v>1.4668458864213925E-3</v>
      </c>
      <c r="U21" s="278">
        <v>0.14886910078486099</v>
      </c>
      <c r="V21" s="278">
        <v>7.1815970316617003E-2</v>
      </c>
      <c r="W21" s="278">
        <v>4.7092397818174675E-2</v>
      </c>
      <c r="X21" s="282">
        <v>4.1927830285312136E-5</v>
      </c>
      <c r="Y21" s="278">
        <v>0</v>
      </c>
      <c r="Z21" s="283">
        <v>0</v>
      </c>
    </row>
    <row r="22" spans="2:26" ht="12.75" customHeight="1" x14ac:dyDescent="0.2">
      <c r="B22" s="1016" t="s">
        <v>215</v>
      </c>
      <c r="C22" s="224" t="s">
        <v>43</v>
      </c>
      <c r="D22" s="264">
        <v>1</v>
      </c>
      <c r="E22" s="265">
        <v>0.50539201656155475</v>
      </c>
      <c r="F22" s="266">
        <v>8.0351558357182068E-5</v>
      </c>
      <c r="G22" s="266">
        <v>0</v>
      </c>
      <c r="H22" s="267">
        <v>0.29238425818476577</v>
      </c>
      <c r="I22" s="268">
        <v>0</v>
      </c>
      <c r="J22" s="268">
        <v>0.13073598205230191</v>
      </c>
      <c r="K22" s="268">
        <v>0.11628216049443549</v>
      </c>
      <c r="L22" s="268">
        <v>1.9733106047151582E-2</v>
      </c>
      <c r="M22" s="268">
        <v>0</v>
      </c>
      <c r="N22" s="268">
        <v>3.9862837453274774E-4</v>
      </c>
      <c r="O22" s="268">
        <v>2.3938628093356492E-4</v>
      </c>
      <c r="P22" s="268">
        <v>4.4810992835948566E-5</v>
      </c>
      <c r="Q22" s="268">
        <v>6.772172047310813E-4</v>
      </c>
      <c r="R22" s="268">
        <v>3.8420194951477983E-5</v>
      </c>
      <c r="S22" s="268">
        <v>2.1217689338309653E-2</v>
      </c>
      <c r="T22" s="269">
        <v>3.0168572045823397E-3</v>
      </c>
      <c r="U22" s="266">
        <v>0.12586855526620858</v>
      </c>
      <c r="V22" s="270">
        <v>7.6164888222140778E-2</v>
      </c>
      <c r="W22" s="270">
        <v>5.0088849292963075E-2</v>
      </c>
      <c r="X22" s="271">
        <v>8.3537531343835531E-5</v>
      </c>
      <c r="Y22" s="270">
        <v>2.6392675629082029E-5</v>
      </c>
      <c r="Z22" s="272">
        <v>0</v>
      </c>
    </row>
    <row r="23" spans="2:26" x14ac:dyDescent="0.2">
      <c r="B23" s="1016"/>
      <c r="C23" s="222" t="s">
        <v>44</v>
      </c>
      <c r="D23" s="273">
        <v>1</v>
      </c>
      <c r="E23" s="274">
        <v>0.46436315831034891</v>
      </c>
      <c r="F23" s="263">
        <v>5.8124238620787912E-5</v>
      </c>
      <c r="G23" s="263">
        <v>0</v>
      </c>
      <c r="H23" s="260">
        <v>0.32199135869319856</v>
      </c>
      <c r="I23" s="218">
        <v>2.4892366149581485E-4</v>
      </c>
      <c r="J23" s="218">
        <v>0.14491420830170343</v>
      </c>
      <c r="K23" s="218">
        <v>0.13493278282749901</v>
      </c>
      <c r="L23" s="218">
        <v>1.7573530047265435E-2</v>
      </c>
      <c r="M23" s="218">
        <v>0</v>
      </c>
      <c r="N23" s="218">
        <v>9.9837874843630909E-4</v>
      </c>
      <c r="O23" s="218">
        <v>8.3541346799940585E-4</v>
      </c>
      <c r="P23" s="218">
        <v>2.1714388845170824E-5</v>
      </c>
      <c r="Q23" s="218">
        <v>6.0484906728244987E-4</v>
      </c>
      <c r="R23" s="218">
        <v>3.5966972870863912E-6</v>
      </c>
      <c r="S23" s="218">
        <v>1.9418649176053019E-2</v>
      </c>
      <c r="T23" s="275">
        <v>2.4393123093314271E-3</v>
      </c>
      <c r="U23" s="263">
        <v>0.13144755631528776</v>
      </c>
      <c r="V23" s="261">
        <v>8.2153035067637506E-2</v>
      </c>
      <c r="W23" s="261">
        <v>6.0825385124414322E-2</v>
      </c>
      <c r="X23" s="204">
        <v>2.0318655569585062E-5</v>
      </c>
      <c r="Y23" s="261">
        <v>0</v>
      </c>
      <c r="Z23" s="262">
        <v>-3.3551280663119323E-5</v>
      </c>
    </row>
    <row r="24" spans="2:26" ht="12.75" customHeight="1" x14ac:dyDescent="0.2">
      <c r="B24" s="1016"/>
      <c r="C24" s="225" t="s">
        <v>46</v>
      </c>
      <c r="D24" s="276">
        <v>1</v>
      </c>
      <c r="E24" s="277">
        <v>0.49472842686506452</v>
      </c>
      <c r="F24" s="278">
        <v>7.4574575330493988E-5</v>
      </c>
      <c r="G24" s="278">
        <v>0</v>
      </c>
      <c r="H24" s="279">
        <v>0.30007928030777103</v>
      </c>
      <c r="I24" s="280">
        <v>6.4696408944340622E-5</v>
      </c>
      <c r="J24" s="280">
        <v>0.13442096851772914</v>
      </c>
      <c r="K24" s="280">
        <v>0.12112954335179642</v>
      </c>
      <c r="L24" s="280">
        <v>1.9171822273662788E-2</v>
      </c>
      <c r="M24" s="280">
        <v>0</v>
      </c>
      <c r="N24" s="280">
        <v>5.5450626585662401E-4</v>
      </c>
      <c r="O24" s="280">
        <v>3.9429649880775029E-4</v>
      </c>
      <c r="P24" s="280">
        <v>3.8808078817917503E-5</v>
      </c>
      <c r="Q24" s="280">
        <v>6.5840839167256198E-4</v>
      </c>
      <c r="R24" s="280">
        <v>2.9369407122673498E-5</v>
      </c>
      <c r="S24" s="280">
        <v>2.0750110493674166E-2</v>
      </c>
      <c r="T24" s="281">
        <v>2.8667506196866422E-3</v>
      </c>
      <c r="U24" s="278">
        <v>0.12731856339803174</v>
      </c>
      <c r="V24" s="278">
        <v>7.7721235235546471E-2</v>
      </c>
      <c r="W24" s="278">
        <v>5.2879324527913031E-2</v>
      </c>
      <c r="X24" s="282">
        <v>6.7106653638137232E-5</v>
      </c>
      <c r="Y24" s="278">
        <v>1.9533097373749594E-5</v>
      </c>
      <c r="Z24" s="283">
        <v>-8.7201327561382116E-6</v>
      </c>
    </row>
    <row r="25" spans="2:26" x14ac:dyDescent="0.2">
      <c r="B25" s="1016" t="s">
        <v>119</v>
      </c>
      <c r="C25" s="224" t="s">
        <v>43</v>
      </c>
      <c r="D25" s="264">
        <v>1</v>
      </c>
      <c r="E25" s="265">
        <v>0.55224428277588178</v>
      </c>
      <c r="F25" s="266">
        <v>4.4073088039501683E-4</v>
      </c>
      <c r="G25" s="266">
        <v>0</v>
      </c>
      <c r="H25" s="267">
        <v>0.26794959701633675</v>
      </c>
      <c r="I25" s="268">
        <v>3.5744532608357666E-4</v>
      </c>
      <c r="J25" s="268">
        <v>0.12690560995665862</v>
      </c>
      <c r="K25" s="268">
        <v>0.10620658346837909</v>
      </c>
      <c r="L25" s="268">
        <v>3.3264928595782817E-3</v>
      </c>
      <c r="M25" s="268">
        <v>0</v>
      </c>
      <c r="N25" s="268">
        <v>5.5061247220452865E-4</v>
      </c>
      <c r="O25" s="268">
        <v>2.1475889100502662E-3</v>
      </c>
      <c r="P25" s="268">
        <v>8.2990472774993786E-5</v>
      </c>
      <c r="Q25" s="268">
        <v>2.2077420068652024E-4</v>
      </c>
      <c r="R25" s="268">
        <v>1.2823953329826797E-5</v>
      </c>
      <c r="S25" s="268">
        <v>2.7139321305887306E-2</v>
      </c>
      <c r="T25" s="269">
        <v>9.9935409070372994E-4</v>
      </c>
      <c r="U25" s="266">
        <v>0.11287685322572784</v>
      </c>
      <c r="V25" s="270">
        <v>6.5581489320438058E-2</v>
      </c>
      <c r="W25" s="270">
        <v>5.1475609885645555E-2</v>
      </c>
      <c r="X25" s="271">
        <v>2.9208234705957827E-5</v>
      </c>
      <c r="Y25" s="270">
        <v>0</v>
      </c>
      <c r="Z25" s="272">
        <v>8.7783854651465073E-4</v>
      </c>
    </row>
    <row r="26" spans="2:26" x14ac:dyDescent="0.2">
      <c r="B26" s="1016"/>
      <c r="C26" s="222" t="s">
        <v>44</v>
      </c>
      <c r="D26" s="273">
        <v>1</v>
      </c>
      <c r="E26" s="274">
        <v>0.50296481782509073</v>
      </c>
      <c r="F26" s="263">
        <v>3.0155609936012757E-4</v>
      </c>
      <c r="G26" s="263">
        <v>0</v>
      </c>
      <c r="H26" s="260">
        <v>0.30882796116097216</v>
      </c>
      <c r="I26" s="218">
        <v>8.1278128500574995E-4</v>
      </c>
      <c r="J26" s="218">
        <v>0.13429666990750358</v>
      </c>
      <c r="K26" s="218">
        <v>0.13330309229032064</v>
      </c>
      <c r="L26" s="218">
        <v>3.4811825921127874E-3</v>
      </c>
      <c r="M26" s="218">
        <v>0</v>
      </c>
      <c r="N26" s="218">
        <v>2.3493189633176111E-4</v>
      </c>
      <c r="O26" s="218">
        <v>2.6645670162388745E-3</v>
      </c>
      <c r="P26" s="218">
        <v>8.6126738867904683E-4</v>
      </c>
      <c r="Q26" s="218">
        <v>1.5690679651986708E-4</v>
      </c>
      <c r="R26" s="218">
        <v>1.0020144167705029E-4</v>
      </c>
      <c r="S26" s="218">
        <v>3.1948378860461264E-2</v>
      </c>
      <c r="T26" s="275">
        <v>9.6798168612152312E-4</v>
      </c>
      <c r="U26" s="263">
        <v>0.12770217909820361</v>
      </c>
      <c r="V26" s="261">
        <v>5.8524175190326995E-2</v>
      </c>
      <c r="W26" s="261">
        <v>4.1644817780493268E-2</v>
      </c>
      <c r="X26" s="204">
        <v>9.256413252581899E-4</v>
      </c>
      <c r="Y26" s="261">
        <v>0</v>
      </c>
      <c r="Z26" s="262">
        <v>7.5366930078823503E-4</v>
      </c>
    </row>
    <row r="27" spans="2:26" ht="13.5" thickBot="1" x14ac:dyDescent="0.25">
      <c r="B27" s="1017"/>
      <c r="C27" s="223" t="s">
        <v>46</v>
      </c>
      <c r="D27" s="284">
        <v>1</v>
      </c>
      <c r="E27" s="285">
        <v>0.53175709730613363</v>
      </c>
      <c r="F27" s="286">
        <v>3.8287108920977212E-4</v>
      </c>
      <c r="G27" s="286">
        <v>0</v>
      </c>
      <c r="H27" s="212">
        <v>0.28494415304017606</v>
      </c>
      <c r="I27" s="206">
        <v>5.4674430184963594E-4</v>
      </c>
      <c r="J27" s="206">
        <v>0.12997833033181272</v>
      </c>
      <c r="K27" s="206">
        <v>0.11747154347498873</v>
      </c>
      <c r="L27" s="206">
        <v>3.390802755066489E-3</v>
      </c>
      <c r="M27" s="206">
        <v>0</v>
      </c>
      <c r="N27" s="206">
        <v>4.1937309057649299E-4</v>
      </c>
      <c r="O27" s="206">
        <v>2.3625146677844749E-3</v>
      </c>
      <c r="P27" s="206">
        <v>4.0654722281016083E-4</v>
      </c>
      <c r="Q27" s="206">
        <v>1.9422230212308867E-4</v>
      </c>
      <c r="R27" s="206">
        <v>4.9149810589800665E-5</v>
      </c>
      <c r="S27" s="206">
        <v>2.9138613590282702E-2</v>
      </c>
      <c r="T27" s="287">
        <v>9.8631149229180619E-4</v>
      </c>
      <c r="U27" s="286">
        <v>0.11904025619899795</v>
      </c>
      <c r="V27" s="286">
        <v>6.264751867675844E-2</v>
      </c>
      <c r="W27" s="286">
        <v>4.7388608101557449E-2</v>
      </c>
      <c r="X27" s="208">
        <v>4.0188661109868409E-4</v>
      </c>
      <c r="Y27" s="286">
        <v>0</v>
      </c>
      <c r="Z27" s="288">
        <v>8.262170776254077E-4</v>
      </c>
    </row>
    <row r="28" spans="2:26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0" t="s">
        <v>110</v>
      </c>
    </row>
    <row r="29" spans="2:26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6.5" thickBot="1" x14ac:dyDescent="0.3">
      <c r="B30" s="736" t="s">
        <v>377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2:26" ht="13.5" customHeight="1" x14ac:dyDescent="0.2">
      <c r="B31" s="991" t="s">
        <v>68</v>
      </c>
      <c r="C31" s="994" t="s">
        <v>157</v>
      </c>
      <c r="D31" s="1001" t="s">
        <v>321</v>
      </c>
      <c r="E31" s="1004" t="s">
        <v>326</v>
      </c>
      <c r="F31" s="1005"/>
      <c r="G31" s="1005"/>
      <c r="H31" s="1005"/>
      <c r="I31" s="1005"/>
      <c r="J31" s="1005"/>
      <c r="K31" s="1005"/>
      <c r="L31" s="1005"/>
      <c r="M31" s="1005"/>
      <c r="N31" s="1005"/>
      <c r="O31" s="1005"/>
      <c r="P31" s="1005"/>
      <c r="Q31" s="1005"/>
      <c r="R31" s="1005"/>
      <c r="S31" s="1005"/>
      <c r="T31" s="1005"/>
      <c r="U31" s="1005"/>
      <c r="V31" s="1005"/>
      <c r="W31" s="1005"/>
      <c r="X31" s="1005"/>
      <c r="Y31" s="1005"/>
      <c r="Z31" s="1006"/>
    </row>
    <row r="32" spans="2:26" ht="12.75" customHeight="1" x14ac:dyDescent="0.2">
      <c r="B32" s="992"/>
      <c r="C32" s="995"/>
      <c r="D32" s="1002"/>
      <c r="E32" s="997" t="s">
        <v>87</v>
      </c>
      <c r="F32" s="999" t="s">
        <v>0</v>
      </c>
      <c r="G32" s="999" t="s">
        <v>1</v>
      </c>
      <c r="H32" s="1009" t="s">
        <v>88</v>
      </c>
      <c r="I32" s="1011" t="s">
        <v>4</v>
      </c>
      <c r="J32" s="1012"/>
      <c r="K32" s="1012"/>
      <c r="L32" s="1012"/>
      <c r="M32" s="1012"/>
      <c r="N32" s="1012"/>
      <c r="O32" s="1012"/>
      <c r="P32" s="1012"/>
      <c r="Q32" s="1012"/>
      <c r="R32" s="1012"/>
      <c r="S32" s="1012"/>
      <c r="T32" s="1013"/>
      <c r="U32" s="1014" t="s">
        <v>98</v>
      </c>
      <c r="V32" s="1014" t="s">
        <v>99</v>
      </c>
      <c r="W32" s="213" t="s">
        <v>4</v>
      </c>
      <c r="X32" s="918" t="s">
        <v>3</v>
      </c>
      <c r="Y32" s="999" t="s">
        <v>101</v>
      </c>
      <c r="Z32" s="1007" t="s">
        <v>2</v>
      </c>
    </row>
    <row r="33" spans="2:26" ht="90" thickBot="1" x14ac:dyDescent="0.25">
      <c r="B33" s="993"/>
      <c r="C33" s="996"/>
      <c r="D33" s="1003"/>
      <c r="E33" s="998"/>
      <c r="F33" s="1000"/>
      <c r="G33" s="1000"/>
      <c r="H33" s="1010"/>
      <c r="I33" s="214" t="s">
        <v>86</v>
      </c>
      <c r="J33" s="215" t="s">
        <v>91</v>
      </c>
      <c r="K33" s="215" t="s">
        <v>92</v>
      </c>
      <c r="L33" s="215" t="s">
        <v>93</v>
      </c>
      <c r="M33" s="216" t="s">
        <v>102</v>
      </c>
      <c r="N33" s="215" t="s">
        <v>89</v>
      </c>
      <c r="O33" s="215" t="s">
        <v>90</v>
      </c>
      <c r="P33" s="215" t="s">
        <v>94</v>
      </c>
      <c r="Q33" s="215" t="s">
        <v>95</v>
      </c>
      <c r="R33" s="215" t="s">
        <v>96</v>
      </c>
      <c r="S33" s="215" t="s">
        <v>156</v>
      </c>
      <c r="T33" s="215" t="s">
        <v>97</v>
      </c>
      <c r="U33" s="1000"/>
      <c r="V33" s="1000"/>
      <c r="W33" s="217" t="s">
        <v>100</v>
      </c>
      <c r="X33" s="1015"/>
      <c r="Y33" s="1000"/>
      <c r="Z33" s="1008"/>
    </row>
    <row r="34" spans="2:26" ht="13.5" thickTop="1" x14ac:dyDescent="0.2">
      <c r="B34" s="1018" t="s">
        <v>285</v>
      </c>
      <c r="C34" s="486" t="s">
        <v>43</v>
      </c>
      <c r="D34" s="465">
        <v>1</v>
      </c>
      <c r="E34" s="466">
        <v>0.77628766595766852</v>
      </c>
      <c r="F34" s="467">
        <v>7.4489704307142556E-4</v>
      </c>
      <c r="G34" s="467">
        <v>4.3265782324991997E-6</v>
      </c>
      <c r="H34" s="468">
        <v>9.2526200908513115E-2</v>
      </c>
      <c r="I34" s="469">
        <v>3.6237080045320285E-5</v>
      </c>
      <c r="J34" s="469">
        <v>5.2642918922767559E-3</v>
      </c>
      <c r="K34" s="469">
        <v>4.4669814481568974E-2</v>
      </c>
      <c r="L34" s="469">
        <v>2.2695876170043986E-2</v>
      </c>
      <c r="M34" s="469">
        <v>0</v>
      </c>
      <c r="N34" s="469">
        <v>5.9406657405077867E-4</v>
      </c>
      <c r="O34" s="469">
        <v>1.7787815168235431E-4</v>
      </c>
      <c r="P34" s="469">
        <v>6.1238371500288132E-5</v>
      </c>
      <c r="Q34" s="469">
        <v>1.1663656695391643E-4</v>
      </c>
      <c r="R34" s="469">
        <v>2.0908040445717007E-5</v>
      </c>
      <c r="S34" s="469">
        <v>1.7478853441126662E-2</v>
      </c>
      <c r="T34" s="470">
        <v>1.4104001388183646E-3</v>
      </c>
      <c r="U34" s="467">
        <v>7.190489361310301E-2</v>
      </c>
      <c r="V34" s="471">
        <v>5.8013020878343459E-2</v>
      </c>
      <c r="W34" s="471">
        <v>2.9529015393190829E-2</v>
      </c>
      <c r="X34" s="472">
        <v>7.3900431735606691E-5</v>
      </c>
      <c r="Y34" s="471">
        <v>6.1005245103799137E-5</v>
      </c>
      <c r="Z34" s="473">
        <v>3.8408934422856536E-4</v>
      </c>
    </row>
    <row r="35" spans="2:26" x14ac:dyDescent="0.2">
      <c r="B35" s="1019"/>
      <c r="C35" s="474" t="s">
        <v>44</v>
      </c>
      <c r="D35" s="475">
        <v>1</v>
      </c>
      <c r="E35" s="476">
        <v>0.75469185968328134</v>
      </c>
      <c r="F35" s="477">
        <v>1.109867334108456E-3</v>
      </c>
      <c r="G35" s="477">
        <v>4.0707498395937793E-6</v>
      </c>
      <c r="H35" s="478">
        <v>0.11186946701597238</v>
      </c>
      <c r="I35" s="479">
        <v>4.893839979408015E-5</v>
      </c>
      <c r="J35" s="479">
        <v>6.4712451731686318E-3</v>
      </c>
      <c r="K35" s="479">
        <v>5.7954411913817221E-2</v>
      </c>
      <c r="L35" s="479">
        <v>1.9727454497164742E-2</v>
      </c>
      <c r="M35" s="479">
        <v>0</v>
      </c>
      <c r="N35" s="479">
        <v>1.0244989351363785E-3</v>
      </c>
      <c r="O35" s="479">
        <v>3.4050421317613537E-4</v>
      </c>
      <c r="P35" s="479">
        <v>1.0686350590029533E-4</v>
      </c>
      <c r="Q35" s="479">
        <v>1.6205850859458114E-4</v>
      </c>
      <c r="R35" s="479">
        <v>1.485054861959162E-5</v>
      </c>
      <c r="S35" s="479">
        <v>2.4097165834631087E-2</v>
      </c>
      <c r="T35" s="480">
        <v>1.92147548596963E-3</v>
      </c>
      <c r="U35" s="477">
        <v>7.7422652639161815E-2</v>
      </c>
      <c r="V35" s="481">
        <v>5.4185525271169356E-2</v>
      </c>
      <c r="W35" s="481">
        <v>2.3100835016480865E-2</v>
      </c>
      <c r="X35" s="482">
        <v>1.2368215685908419E-4</v>
      </c>
      <c r="Y35" s="481">
        <v>6.0313914978598565E-6</v>
      </c>
      <c r="Z35" s="483">
        <v>5.8684375811013162E-4</v>
      </c>
    </row>
    <row r="36" spans="2:26" x14ac:dyDescent="0.2">
      <c r="B36" s="1019"/>
      <c r="C36" s="474" t="s">
        <v>46</v>
      </c>
      <c r="D36" s="475">
        <v>1</v>
      </c>
      <c r="E36" s="476">
        <v>0.77176777574612987</v>
      </c>
      <c r="F36" s="477">
        <v>8.2128343147486128E-4</v>
      </c>
      <c r="G36" s="477">
        <v>4.273034677133162E-6</v>
      </c>
      <c r="H36" s="478">
        <v>9.6574646149568316E-2</v>
      </c>
      <c r="I36" s="479">
        <v>3.8895400372731699E-5</v>
      </c>
      <c r="J36" s="479">
        <v>5.5169009521458335E-3</v>
      </c>
      <c r="K36" s="479">
        <v>4.7450211802018381E-2</v>
      </c>
      <c r="L36" s="479">
        <v>2.2074600914445925E-2</v>
      </c>
      <c r="M36" s="479">
        <v>0</v>
      </c>
      <c r="N36" s="479">
        <v>6.8415383409013491E-4</v>
      </c>
      <c r="O36" s="479">
        <v>2.119149426290579E-4</v>
      </c>
      <c r="P36" s="479">
        <v>7.0787475421418784E-5</v>
      </c>
      <c r="Q36" s="479">
        <v>1.2614314368470566E-4</v>
      </c>
      <c r="R36" s="479">
        <v>1.9640238833519197E-5</v>
      </c>
      <c r="S36" s="479">
        <v>1.8864031888471043E-2</v>
      </c>
      <c r="T36" s="480">
        <v>1.5173655574555662E-3</v>
      </c>
      <c r="U36" s="477">
        <v>7.3059731950446821E-2</v>
      </c>
      <c r="V36" s="487">
        <v>5.7211945905278373E-2</v>
      </c>
      <c r="W36" s="487">
        <v>2.8183630590533314E-2</v>
      </c>
      <c r="X36" s="488">
        <v>8.4319488530257416E-5</v>
      </c>
      <c r="Y36" s="487">
        <v>4.9499502755168282E-5</v>
      </c>
      <c r="Z36" s="489">
        <v>4.265247911392205E-4</v>
      </c>
    </row>
    <row r="37" spans="2:26" x14ac:dyDescent="0.2">
      <c r="B37" s="1016" t="s">
        <v>232</v>
      </c>
      <c r="C37" s="224" t="s">
        <v>43</v>
      </c>
      <c r="D37" s="264">
        <v>1</v>
      </c>
      <c r="E37" s="265">
        <v>0.82475768203336119</v>
      </c>
      <c r="F37" s="266">
        <v>3.1891604535379698E-4</v>
      </c>
      <c r="G37" s="266">
        <v>2.5063673059779741E-8</v>
      </c>
      <c r="H37" s="267">
        <v>4.8079782198038989E-2</v>
      </c>
      <c r="I37" s="268">
        <v>1.4320399275136811E-5</v>
      </c>
      <c r="J37" s="268">
        <v>9.6451037147108898E-3</v>
      </c>
      <c r="K37" s="268">
        <v>2.9079508324586743E-2</v>
      </c>
      <c r="L37" s="268">
        <v>2.2133001563526019E-3</v>
      </c>
      <c r="M37" s="268">
        <v>0</v>
      </c>
      <c r="N37" s="268">
        <v>2.3745419035340617E-4</v>
      </c>
      <c r="O37" s="268">
        <v>4.2965004965622043E-5</v>
      </c>
      <c r="P37" s="268">
        <v>2.6882058403350977E-5</v>
      </c>
      <c r="Q37" s="268">
        <v>5.2811062707061718E-5</v>
      </c>
      <c r="R37" s="268">
        <v>2.1716403659561943E-5</v>
      </c>
      <c r="S37" s="268">
        <v>6.5612045014211513E-3</v>
      </c>
      <c r="T37" s="269">
        <v>1.8451638160346619E-4</v>
      </c>
      <c r="U37" s="266">
        <v>6.018440445485386E-2</v>
      </c>
      <c r="V37" s="270">
        <v>6.6289623014204963E-2</v>
      </c>
      <c r="W37" s="270">
        <v>5.4699248793796021E-2</v>
      </c>
      <c r="X37" s="271">
        <v>6.6166510569397009E-6</v>
      </c>
      <c r="Y37" s="270">
        <v>2.0789000167097447E-4</v>
      </c>
      <c r="Z37" s="272">
        <v>1.5506053778622329E-4</v>
      </c>
    </row>
    <row r="38" spans="2:26" x14ac:dyDescent="0.2">
      <c r="B38" s="1016"/>
      <c r="C38" s="222" t="s">
        <v>44</v>
      </c>
      <c r="D38" s="273">
        <v>1</v>
      </c>
      <c r="E38" s="274">
        <v>0.79778077924675328</v>
      </c>
      <c r="F38" s="263">
        <v>2.1374037611626018E-4</v>
      </c>
      <c r="G38" s="263">
        <v>0</v>
      </c>
      <c r="H38" s="260">
        <v>6.6872903651496354E-2</v>
      </c>
      <c r="I38" s="218">
        <v>0</v>
      </c>
      <c r="J38" s="218">
        <v>1.5920710139304982E-2</v>
      </c>
      <c r="K38" s="218">
        <v>3.5354889996201407E-2</v>
      </c>
      <c r="L38" s="218">
        <v>4.9149658951635209E-3</v>
      </c>
      <c r="M38" s="218">
        <v>0</v>
      </c>
      <c r="N38" s="218">
        <v>1.1004580273820476E-4</v>
      </c>
      <c r="O38" s="218">
        <v>1.3866429041282181E-5</v>
      </c>
      <c r="P38" s="218">
        <v>3.2894813419100063E-7</v>
      </c>
      <c r="Q38" s="218">
        <v>0</v>
      </c>
      <c r="R38" s="218">
        <v>0</v>
      </c>
      <c r="S38" s="218">
        <v>1.0272038082679747E-2</v>
      </c>
      <c r="T38" s="275">
        <v>2.8605835823302018E-4</v>
      </c>
      <c r="U38" s="263">
        <v>6.9678148036174573E-2</v>
      </c>
      <c r="V38" s="261">
        <v>6.522535426954941E-2</v>
      </c>
      <c r="W38" s="261">
        <v>5.5218397775622353E-2</v>
      </c>
      <c r="X38" s="204">
        <v>0</v>
      </c>
      <c r="Y38" s="261">
        <v>1.4590114936502383E-4</v>
      </c>
      <c r="Z38" s="262">
        <v>8.3173270545063008E-5</v>
      </c>
    </row>
    <row r="39" spans="2:26" x14ac:dyDescent="0.2">
      <c r="B39" s="1016"/>
      <c r="C39" s="225" t="s">
        <v>46</v>
      </c>
      <c r="D39" s="276">
        <v>1</v>
      </c>
      <c r="E39" s="277">
        <v>0.82458961539436604</v>
      </c>
      <c r="F39" s="278">
        <v>3.1826079885005095E-4</v>
      </c>
      <c r="G39" s="278">
        <v>2.4907525879899531E-8</v>
      </c>
      <c r="H39" s="279">
        <v>4.8196863717140541E-2</v>
      </c>
      <c r="I39" s="280">
        <v>1.4231182903847659E-5</v>
      </c>
      <c r="J39" s="280">
        <v>9.6842008671075581E-3</v>
      </c>
      <c r="K39" s="280">
        <v>2.9118604076767893E-2</v>
      </c>
      <c r="L39" s="280">
        <v>2.2301315874476424E-3</v>
      </c>
      <c r="M39" s="280">
        <v>0</v>
      </c>
      <c r="N39" s="280">
        <v>2.3666043357355401E-4</v>
      </c>
      <c r="O39" s="280">
        <v>4.2783720260930969E-5</v>
      </c>
      <c r="P39" s="280">
        <v>2.6716632000138312E-5</v>
      </c>
      <c r="Q39" s="280">
        <v>5.2482048739774637E-5</v>
      </c>
      <c r="R39" s="280">
        <v>2.1581110034382063E-5</v>
      </c>
      <c r="S39" s="280">
        <v>6.5843230681745671E-3</v>
      </c>
      <c r="T39" s="281">
        <v>1.8514899013025114E-4</v>
      </c>
      <c r="U39" s="278">
        <v>6.024355066551474E-2</v>
      </c>
      <c r="V39" s="278">
        <v>6.6282992598833829E-2</v>
      </c>
      <c r="W39" s="278">
        <v>5.4702483102241413E-2</v>
      </c>
      <c r="X39" s="282">
        <v>6.575429189724616E-6</v>
      </c>
      <c r="Y39" s="278">
        <v>2.075038098925987E-4</v>
      </c>
      <c r="Z39" s="283">
        <v>1.5461267868663206E-4</v>
      </c>
    </row>
    <row r="40" spans="2:26" x14ac:dyDescent="0.2">
      <c r="B40" s="1016" t="s">
        <v>233</v>
      </c>
      <c r="C40" s="224" t="s">
        <v>43</v>
      </c>
      <c r="D40" s="264">
        <v>1</v>
      </c>
      <c r="E40" s="265">
        <v>0.76992870039812533</v>
      </c>
      <c r="F40" s="266">
        <v>8.7773166231965623E-4</v>
      </c>
      <c r="G40" s="266">
        <v>8.0793553920140456E-6</v>
      </c>
      <c r="H40" s="267">
        <v>0.10012546289269883</v>
      </c>
      <c r="I40" s="268">
        <v>3.8709181969460311E-5</v>
      </c>
      <c r="J40" s="268">
        <v>3.8452760625388208E-3</v>
      </c>
      <c r="K40" s="268">
        <v>4.0550491024847535E-2</v>
      </c>
      <c r="L40" s="268">
        <v>3.2796408525159956E-2</v>
      </c>
      <c r="M40" s="268">
        <v>0</v>
      </c>
      <c r="N40" s="268">
        <v>6.3556817819946038E-4</v>
      </c>
      <c r="O40" s="268">
        <v>1.4153745839833398E-4</v>
      </c>
      <c r="P40" s="268">
        <v>6.3623211943409895E-5</v>
      </c>
      <c r="Q40" s="268">
        <v>1.4479357999894465E-4</v>
      </c>
      <c r="R40" s="268">
        <v>2.5771425181186965E-5</v>
      </c>
      <c r="S40" s="268">
        <v>1.9802458147584443E-2</v>
      </c>
      <c r="T40" s="269">
        <v>2.0808260968772805E-3</v>
      </c>
      <c r="U40" s="266">
        <v>7.2835925823971442E-2</v>
      </c>
      <c r="V40" s="270">
        <v>5.5670708995241437E-2</v>
      </c>
      <c r="W40" s="270">
        <v>2.3473303275788483E-2</v>
      </c>
      <c r="X40" s="271">
        <v>1.0071674142652684E-4</v>
      </c>
      <c r="Y40" s="270">
        <v>1.460014940026621E-5</v>
      </c>
      <c r="Z40" s="272">
        <v>4.3807398142452973E-4</v>
      </c>
    </row>
    <row r="41" spans="2:26" x14ac:dyDescent="0.2">
      <c r="B41" s="1016"/>
      <c r="C41" s="222" t="s">
        <v>44</v>
      </c>
      <c r="D41" s="273">
        <v>1</v>
      </c>
      <c r="E41" s="274">
        <v>0.75607786414364053</v>
      </c>
      <c r="F41" s="263">
        <v>1.2687142098080798E-3</v>
      </c>
      <c r="G41" s="263">
        <v>1.1141474680539577E-5</v>
      </c>
      <c r="H41" s="260">
        <v>0.11108462094964956</v>
      </c>
      <c r="I41" s="218">
        <v>4.6046181251500739E-5</v>
      </c>
      <c r="J41" s="218">
        <v>5.805321677283766E-3</v>
      </c>
      <c r="K41" s="218">
        <v>4.6110089847150051E-2</v>
      </c>
      <c r="L41" s="218">
        <v>2.5487137149345043E-2</v>
      </c>
      <c r="M41" s="218">
        <v>0</v>
      </c>
      <c r="N41" s="218">
        <v>1.1076064401559838E-3</v>
      </c>
      <c r="O41" s="218">
        <v>2.8665466240841313E-4</v>
      </c>
      <c r="P41" s="218">
        <v>1.5496029885883557E-4</v>
      </c>
      <c r="Q41" s="218">
        <v>7.9571442966032291E-5</v>
      </c>
      <c r="R41" s="218">
        <v>2.1044604701639057E-5</v>
      </c>
      <c r="S41" s="218">
        <v>2.8442244278302133E-2</v>
      </c>
      <c r="T41" s="275">
        <v>3.5439443672261625E-3</v>
      </c>
      <c r="U41" s="263">
        <v>7.8137748529751902E-2</v>
      </c>
      <c r="V41" s="261">
        <v>5.2845806273483356E-2</v>
      </c>
      <c r="W41" s="261">
        <v>2.3126299072152964E-2</v>
      </c>
      <c r="X41" s="204">
        <v>1.5679133689072006E-4</v>
      </c>
      <c r="Y41" s="261">
        <v>9.4791039792466727E-6</v>
      </c>
      <c r="Z41" s="262">
        <v>4.0783397811601383E-4</v>
      </c>
    </row>
    <row r="42" spans="2:26" x14ac:dyDescent="0.2">
      <c r="B42" s="1016"/>
      <c r="C42" s="225" t="s">
        <v>46</v>
      </c>
      <c r="D42" s="276">
        <v>1</v>
      </c>
      <c r="E42" s="277">
        <v>0.76784331625702196</v>
      </c>
      <c r="F42" s="278">
        <v>9.365980577487786E-4</v>
      </c>
      <c r="G42" s="278">
        <v>8.5403885661222165E-6</v>
      </c>
      <c r="H42" s="279">
        <v>0.10177547549785179</v>
      </c>
      <c r="I42" s="280">
        <v>3.9813841765080897E-5</v>
      </c>
      <c r="J42" s="280">
        <v>4.14038084651926E-3</v>
      </c>
      <c r="K42" s="280">
        <v>4.1387545120492641E-2</v>
      </c>
      <c r="L42" s="280">
        <v>3.1695923447574173E-2</v>
      </c>
      <c r="M42" s="280">
        <v>0</v>
      </c>
      <c r="N42" s="280">
        <v>7.066383350760434E-4</v>
      </c>
      <c r="O42" s="280">
        <v>1.6338632804661121E-4</v>
      </c>
      <c r="P42" s="280">
        <v>7.7374938485287728E-5</v>
      </c>
      <c r="Q42" s="280">
        <v>1.3497372452463989E-4</v>
      </c>
      <c r="R42" s="280">
        <v>2.5059754327183489E-5</v>
      </c>
      <c r="S42" s="280">
        <v>2.1103265741327315E-2</v>
      </c>
      <c r="T42" s="281">
        <v>2.3011134197135534E-3</v>
      </c>
      <c r="U42" s="278">
        <v>7.3634169105924616E-2</v>
      </c>
      <c r="V42" s="278">
        <v>5.5245391185697164E-2</v>
      </c>
      <c r="W42" s="278">
        <v>2.3421058266905111E-2</v>
      </c>
      <c r="X42" s="282">
        <v>1.091593415664244E-4</v>
      </c>
      <c r="Y42" s="278">
        <v>1.3829123975472387E-5</v>
      </c>
      <c r="Z42" s="283">
        <v>4.3352104164762125E-4</v>
      </c>
    </row>
    <row r="43" spans="2:26" x14ac:dyDescent="0.2">
      <c r="B43" s="1016" t="s">
        <v>234</v>
      </c>
      <c r="C43" s="224" t="s">
        <v>43</v>
      </c>
      <c r="D43" s="264">
        <v>1</v>
      </c>
      <c r="E43" s="265">
        <v>0.77550918624758602</v>
      </c>
      <c r="F43" s="266">
        <v>8.1895804888884463E-4</v>
      </c>
      <c r="G43" s="266">
        <v>4.4605756661195008E-6</v>
      </c>
      <c r="H43" s="267">
        <v>9.6987160196771213E-2</v>
      </c>
      <c r="I43" s="268">
        <v>3.8328160032365685E-5</v>
      </c>
      <c r="J43" s="268">
        <v>3.3238967200631638E-3</v>
      </c>
      <c r="K43" s="268">
        <v>3.7159212568873119E-2</v>
      </c>
      <c r="L43" s="268">
        <v>3.6911931942757929E-2</v>
      </c>
      <c r="M43" s="268">
        <v>0</v>
      </c>
      <c r="N43" s="268">
        <v>5.2929922138749363E-4</v>
      </c>
      <c r="O43" s="268">
        <v>1.1995656460054199E-4</v>
      </c>
      <c r="P43" s="268">
        <v>5.5271581229470484E-5</v>
      </c>
      <c r="Q43" s="268">
        <v>1.1020484575147567E-4</v>
      </c>
      <c r="R43" s="268">
        <v>3.1875159202896657E-5</v>
      </c>
      <c r="S43" s="268">
        <v>1.7165030741822955E-2</v>
      </c>
      <c r="T43" s="269">
        <v>1.5421526910498018E-3</v>
      </c>
      <c r="U43" s="266">
        <v>7.0553115028611946E-2</v>
      </c>
      <c r="V43" s="270">
        <v>5.5531402084835126E-2</v>
      </c>
      <c r="W43" s="270">
        <v>2.387531010672183E-2</v>
      </c>
      <c r="X43" s="271">
        <v>1.2138009720810755E-4</v>
      </c>
      <c r="Y43" s="270">
        <v>1.2284409769875839E-5</v>
      </c>
      <c r="Z43" s="272">
        <v>4.6205331066272035E-4</v>
      </c>
    </row>
    <row r="44" spans="2:26" x14ac:dyDescent="0.2">
      <c r="B44" s="1016"/>
      <c r="C44" s="222" t="s">
        <v>44</v>
      </c>
      <c r="D44" s="273">
        <v>1</v>
      </c>
      <c r="E44" s="274">
        <v>0.77072568514516893</v>
      </c>
      <c r="F44" s="263">
        <v>1.1029586700179621E-3</v>
      </c>
      <c r="G44" s="263">
        <v>0</v>
      </c>
      <c r="H44" s="260">
        <v>0.10109014737109673</v>
      </c>
      <c r="I44" s="218">
        <v>1.7681172356705059E-4</v>
      </c>
      <c r="J44" s="218">
        <v>5.6634401719719918E-3</v>
      </c>
      <c r="K44" s="218">
        <v>3.8384075507629789E-2</v>
      </c>
      <c r="L44" s="218">
        <v>2.8448766642761806E-2</v>
      </c>
      <c r="M44" s="218">
        <v>0</v>
      </c>
      <c r="N44" s="218">
        <v>9.202682585798649E-4</v>
      </c>
      <c r="O44" s="218">
        <v>2.1476127299202533E-4</v>
      </c>
      <c r="P44" s="218">
        <v>1.1053097294175922E-4</v>
      </c>
      <c r="Q44" s="218">
        <v>9.3294028165691613E-5</v>
      </c>
      <c r="R44" s="218">
        <v>1.9725201275941347E-5</v>
      </c>
      <c r="S44" s="218">
        <v>2.4489364345670755E-2</v>
      </c>
      <c r="T44" s="275">
        <v>2.5691092455400496E-3</v>
      </c>
      <c r="U44" s="263">
        <v>7.438077803768775E-2</v>
      </c>
      <c r="V44" s="261">
        <v>5.2007928412548685E-2</v>
      </c>
      <c r="W44" s="261">
        <v>2.4842511760441888E-2</v>
      </c>
      <c r="X44" s="204">
        <v>4.2271050208255844E-4</v>
      </c>
      <c r="Y44" s="261">
        <v>1.036877478811207E-5</v>
      </c>
      <c r="Z44" s="262">
        <v>2.5942308660922419E-4</v>
      </c>
    </row>
    <row r="45" spans="2:26" x14ac:dyDescent="0.2">
      <c r="B45" s="1016"/>
      <c r="C45" s="225" t="s">
        <v>46</v>
      </c>
      <c r="D45" s="276">
        <v>1</v>
      </c>
      <c r="E45" s="277">
        <v>0.77522739554878461</v>
      </c>
      <c r="F45" s="278">
        <v>8.3568820777760774E-4</v>
      </c>
      <c r="G45" s="278">
        <v>4.1978081435245356E-6</v>
      </c>
      <c r="H45" s="279">
        <v>9.7228862581336825E-2</v>
      </c>
      <c r="I45" s="280">
        <v>4.6486071843284118E-5</v>
      </c>
      <c r="J45" s="280">
        <v>3.4617166076464558E-3</v>
      </c>
      <c r="K45" s="280">
        <v>3.7231367874382255E-2</v>
      </c>
      <c r="L45" s="280">
        <v>3.6413376342393833E-2</v>
      </c>
      <c r="M45" s="280">
        <v>0</v>
      </c>
      <c r="N45" s="280">
        <v>5.5233077000456984E-4</v>
      </c>
      <c r="O45" s="280">
        <v>1.2554140391704218E-4</v>
      </c>
      <c r="P45" s="280">
        <v>5.8526850178416472E-5</v>
      </c>
      <c r="Q45" s="280">
        <v>1.092086484050606E-4</v>
      </c>
      <c r="R45" s="280">
        <v>3.1159418773169446E-5</v>
      </c>
      <c r="S45" s="280">
        <v>1.7596499040939705E-2</v>
      </c>
      <c r="T45" s="281">
        <v>1.6026495528530277E-3</v>
      </c>
      <c r="U45" s="278">
        <v>7.07785983745986E-2</v>
      </c>
      <c r="V45" s="278">
        <v>5.5323838192392345E-2</v>
      </c>
      <c r="W45" s="278">
        <v>2.3932286874166486E-2</v>
      </c>
      <c r="X45" s="282">
        <v>1.3913113427106141E-4</v>
      </c>
      <c r="Y45" s="278">
        <v>1.2171561856056629E-5</v>
      </c>
      <c r="Z45" s="283">
        <v>4.5011659083935273E-4</v>
      </c>
    </row>
    <row r="46" spans="2:26" x14ac:dyDescent="0.2">
      <c r="B46" s="1016" t="s">
        <v>235</v>
      </c>
      <c r="C46" s="224" t="s">
        <v>43</v>
      </c>
      <c r="D46" s="264">
        <v>1</v>
      </c>
      <c r="E46" s="265">
        <v>0.76515755038267708</v>
      </c>
      <c r="F46" s="266">
        <v>1.0351920077053686E-3</v>
      </c>
      <c r="G46" s="266">
        <v>1.3326025201728512E-5</v>
      </c>
      <c r="H46" s="267">
        <v>0.1015683491028401</v>
      </c>
      <c r="I46" s="268">
        <v>3.5275244362438247E-5</v>
      </c>
      <c r="J46" s="268">
        <v>4.4572594888908669E-3</v>
      </c>
      <c r="K46" s="268">
        <v>4.2395728514287828E-2</v>
      </c>
      <c r="L46" s="268">
        <v>2.6976676122021103E-2</v>
      </c>
      <c r="M46" s="268">
        <v>0</v>
      </c>
      <c r="N46" s="268">
        <v>7.7254534990176254E-4</v>
      </c>
      <c r="O46" s="268">
        <v>1.6890179547376019E-4</v>
      </c>
      <c r="P46" s="268">
        <v>7.9606913021589956E-5</v>
      </c>
      <c r="Q46" s="268">
        <v>6.9162430971637487E-5</v>
      </c>
      <c r="R46" s="268">
        <v>1.6389259703492559E-5</v>
      </c>
      <c r="S46" s="268">
        <v>2.3972722724871883E-2</v>
      </c>
      <c r="T46" s="269">
        <v>2.6240812593337306E-3</v>
      </c>
      <c r="U46" s="266">
        <v>7.6601772068779175E-2</v>
      </c>
      <c r="V46" s="270">
        <v>5.5044429944577117E-2</v>
      </c>
      <c r="W46" s="270">
        <v>2.2880420430470848E-2</v>
      </c>
      <c r="X46" s="271">
        <v>9.1839873729329636E-5</v>
      </c>
      <c r="Y46" s="270">
        <v>1.7028241642214414E-5</v>
      </c>
      <c r="Z46" s="272">
        <v>4.7051235284790771E-4</v>
      </c>
    </row>
    <row r="47" spans="2:26" x14ac:dyDescent="0.2">
      <c r="B47" s="1016"/>
      <c r="C47" s="222" t="s">
        <v>44</v>
      </c>
      <c r="D47" s="273">
        <v>1</v>
      </c>
      <c r="E47" s="274">
        <v>0.75332496148196315</v>
      </c>
      <c r="F47" s="263">
        <v>1.3460619937366277E-3</v>
      </c>
      <c r="G47" s="263">
        <v>1.4415674820469927E-5</v>
      </c>
      <c r="H47" s="260">
        <v>0.11210769519821366</v>
      </c>
      <c r="I47" s="218">
        <v>1.9658933027732915E-5</v>
      </c>
      <c r="J47" s="218">
        <v>5.6545151265129379E-3</v>
      </c>
      <c r="K47" s="218">
        <v>4.6642268811291375E-2</v>
      </c>
      <c r="L47" s="218">
        <v>2.4041056472656603E-2</v>
      </c>
      <c r="M47" s="218">
        <v>0</v>
      </c>
      <c r="N47" s="218">
        <v>1.1633547198961615E-3</v>
      </c>
      <c r="O47" s="218">
        <v>3.0980325205318343E-4</v>
      </c>
      <c r="P47" s="218">
        <v>1.7125395542925558E-4</v>
      </c>
      <c r="Q47" s="218">
        <v>4.2729363003961597E-5</v>
      </c>
      <c r="R47" s="218">
        <v>1.7271025960193167E-5</v>
      </c>
      <c r="S47" s="218">
        <v>3.023098091307725E-2</v>
      </c>
      <c r="T47" s="275">
        <v>3.814802625305016E-3</v>
      </c>
      <c r="U47" s="263">
        <v>8.0019151146091649E-2</v>
      </c>
      <c r="V47" s="261">
        <v>5.260519142813995E-2</v>
      </c>
      <c r="W47" s="261">
        <v>2.2517887616839916E-2</v>
      </c>
      <c r="X47" s="204">
        <v>1.072845157437597E-4</v>
      </c>
      <c r="Y47" s="261">
        <v>9.9238001067468611E-6</v>
      </c>
      <c r="Z47" s="262">
        <v>4.6531476118399445E-4</v>
      </c>
    </row>
    <row r="48" spans="2:26" x14ac:dyDescent="0.2">
      <c r="B48" s="1016"/>
      <c r="C48" s="225" t="s">
        <v>46</v>
      </c>
      <c r="D48" s="276">
        <v>1</v>
      </c>
      <c r="E48" s="277">
        <v>0.7623526252849061</v>
      </c>
      <c r="F48" s="278">
        <v>1.1088839979603645E-3</v>
      </c>
      <c r="G48" s="278">
        <v>1.3584327555425591E-5</v>
      </c>
      <c r="H48" s="279">
        <v>0.10406670991170958</v>
      </c>
      <c r="I48" s="280">
        <v>3.1573384696319272E-5</v>
      </c>
      <c r="J48" s="280">
        <v>4.7410699393841899E-3</v>
      </c>
      <c r="K48" s="280">
        <v>4.3402374444245079E-2</v>
      </c>
      <c r="L48" s="280">
        <v>2.6280785028271095E-2</v>
      </c>
      <c r="M48" s="280">
        <v>0</v>
      </c>
      <c r="N48" s="280">
        <v>8.6518703800056939E-4</v>
      </c>
      <c r="O48" s="280">
        <v>2.0230260363065158E-4</v>
      </c>
      <c r="P48" s="280">
        <v>1.0133192109401864E-4</v>
      </c>
      <c r="Q48" s="280">
        <v>6.2896450096636749E-5</v>
      </c>
      <c r="R48" s="280">
        <v>1.6598283132307688E-5</v>
      </c>
      <c r="S48" s="280">
        <v>2.5456248063892888E-2</v>
      </c>
      <c r="T48" s="281">
        <v>2.9063427552658218E-3</v>
      </c>
      <c r="U48" s="278">
        <v>7.7411864637952507E-2</v>
      </c>
      <c r="V48" s="278">
        <v>5.4466206413647938E-2</v>
      </c>
      <c r="W48" s="278">
        <v>2.2794481723713483E-2</v>
      </c>
      <c r="X48" s="282">
        <v>9.550103903946298E-5</v>
      </c>
      <c r="Y48" s="278">
        <v>1.5344127832828457E-5</v>
      </c>
      <c r="Z48" s="283">
        <v>4.6928025939579801E-4</v>
      </c>
    </row>
    <row r="49" spans="2:26" ht="12.75" customHeight="1" x14ac:dyDescent="0.2">
      <c r="B49" s="1016" t="s">
        <v>236</v>
      </c>
      <c r="C49" s="224" t="s">
        <v>43</v>
      </c>
      <c r="D49" s="264">
        <v>1</v>
      </c>
      <c r="E49" s="265">
        <v>0.73891204365205987</v>
      </c>
      <c r="F49" s="266">
        <v>9.6693498098640769E-4</v>
      </c>
      <c r="G49" s="266">
        <v>5.1748336987219961E-7</v>
      </c>
      <c r="H49" s="267">
        <v>0.12335799224486996</v>
      </c>
      <c r="I49" s="268">
        <v>5.1159823256706068E-5</v>
      </c>
      <c r="J49" s="268">
        <v>4.4434934044980286E-3</v>
      </c>
      <c r="K49" s="268">
        <v>7.0727753341765343E-2</v>
      </c>
      <c r="L49" s="268">
        <v>2.2353036953161296E-2</v>
      </c>
      <c r="M49" s="268">
        <v>0</v>
      </c>
      <c r="N49" s="268">
        <v>8.5326975879397907E-4</v>
      </c>
      <c r="O49" s="268">
        <v>2.9210535398507348E-4</v>
      </c>
      <c r="P49" s="268">
        <v>7.3608054077416906E-5</v>
      </c>
      <c r="Q49" s="268">
        <v>1.1228663990294426E-4</v>
      </c>
      <c r="R49" s="268">
        <v>1.2283143478762668E-5</v>
      </c>
      <c r="S49" s="268">
        <v>2.3206363734008133E-2</v>
      </c>
      <c r="T49" s="269">
        <v>1.2326320379422802E-3</v>
      </c>
      <c r="U49" s="266">
        <v>7.7112169808803199E-2</v>
      </c>
      <c r="V49" s="270">
        <v>5.9022012038979332E-2</v>
      </c>
      <c r="W49" s="270">
        <v>2.2304882653540373E-2</v>
      </c>
      <c r="X49" s="271">
        <v>8.9800504249408383E-5</v>
      </c>
      <c r="Y49" s="270">
        <v>5.5271838403738312E-6</v>
      </c>
      <c r="Z49" s="272">
        <v>5.3300210284163135E-4</v>
      </c>
    </row>
    <row r="50" spans="2:26" x14ac:dyDescent="0.2">
      <c r="B50" s="1016"/>
      <c r="C50" s="222" t="s">
        <v>44</v>
      </c>
      <c r="D50" s="273">
        <v>1</v>
      </c>
      <c r="E50" s="274">
        <v>0.74456212300176139</v>
      </c>
      <c r="F50" s="263">
        <v>1.1969388472780596E-3</v>
      </c>
      <c r="G50" s="263">
        <v>1.4704967094127942E-7</v>
      </c>
      <c r="H50" s="260">
        <v>0.12078722102691943</v>
      </c>
      <c r="I50" s="218">
        <v>5.556821708142872E-5</v>
      </c>
      <c r="J50" s="218">
        <v>6.7114942785732384E-3</v>
      </c>
      <c r="K50" s="218">
        <v>6.8453141006908885E-2</v>
      </c>
      <c r="L50" s="218">
        <v>1.9291872651261026E-2</v>
      </c>
      <c r="M50" s="218">
        <v>0</v>
      </c>
      <c r="N50" s="218">
        <v>1.0918067353933843E-3</v>
      </c>
      <c r="O50" s="218">
        <v>3.4450525051588429E-4</v>
      </c>
      <c r="P50" s="218">
        <v>8.1473179112895994E-5</v>
      </c>
      <c r="Q50" s="218">
        <v>2.4695843022873797E-4</v>
      </c>
      <c r="R50" s="218">
        <v>1.3875063236950099E-5</v>
      </c>
      <c r="S50" s="218">
        <v>2.329810822063888E-2</v>
      </c>
      <c r="T50" s="275">
        <v>1.1984179939681159E-3</v>
      </c>
      <c r="U50" s="263">
        <v>7.4872248886909312E-2</v>
      </c>
      <c r="V50" s="261">
        <v>5.761968726934618E-2</v>
      </c>
      <c r="W50" s="261">
        <v>2.4241577426544304E-2</v>
      </c>
      <c r="X50" s="204">
        <v>1.21000377804216E-4</v>
      </c>
      <c r="Y50" s="261">
        <v>1.528080866268791E-6</v>
      </c>
      <c r="Z50" s="262">
        <v>8.3910545944420505E-4</v>
      </c>
    </row>
    <row r="51" spans="2:26" x14ac:dyDescent="0.2">
      <c r="B51" s="1016"/>
      <c r="C51" s="225" t="s">
        <v>46</v>
      </c>
      <c r="D51" s="276">
        <v>1</v>
      </c>
      <c r="E51" s="277">
        <v>0.74117242172343445</v>
      </c>
      <c r="F51" s="278">
        <v>1.0589506259922608E-3</v>
      </c>
      <c r="G51" s="278">
        <v>3.6928718391847763E-7</v>
      </c>
      <c r="H51" s="279">
        <v>0.12232952617777243</v>
      </c>
      <c r="I51" s="280">
        <v>5.292345100680358E-5</v>
      </c>
      <c r="J51" s="280">
        <v>5.350832775207745E-3</v>
      </c>
      <c r="K51" s="280">
        <v>6.9817768981482078E-2</v>
      </c>
      <c r="L51" s="280">
        <v>2.112838359298224E-2</v>
      </c>
      <c r="M51" s="280">
        <v>0</v>
      </c>
      <c r="N51" s="280">
        <v>9.4869917097485169E-4</v>
      </c>
      <c r="O51" s="280">
        <v>3.1306852454068742E-4</v>
      </c>
      <c r="P51" s="280">
        <v>7.6754586198201353E-5</v>
      </c>
      <c r="Q51" s="280">
        <v>1.6616361097615052E-4</v>
      </c>
      <c r="R51" s="280">
        <v>1.2920008961543011E-5</v>
      </c>
      <c r="S51" s="280">
        <v>2.3243067152299172E-2</v>
      </c>
      <c r="T51" s="281">
        <v>1.218944323142959E-3</v>
      </c>
      <c r="U51" s="278">
        <v>7.6216064140175774E-2</v>
      </c>
      <c r="V51" s="278">
        <v>5.8460996173177071E-2</v>
      </c>
      <c r="W51" s="278">
        <v>2.3079679275834757E-2</v>
      </c>
      <c r="X51" s="282">
        <v>1.0228236612214024E-4</v>
      </c>
      <c r="Y51" s="278">
        <v>3.9272975187217807E-6</v>
      </c>
      <c r="Z51" s="283">
        <v>6.5546220862318708E-4</v>
      </c>
    </row>
    <row r="52" spans="2:26" x14ac:dyDescent="0.2">
      <c r="B52" s="1016" t="s">
        <v>237</v>
      </c>
      <c r="C52" s="224" t="s">
        <v>43</v>
      </c>
      <c r="D52" s="264">
        <v>1</v>
      </c>
      <c r="E52" s="265">
        <v>0.73871956460271482</v>
      </c>
      <c r="F52" s="266">
        <v>2.0219759516733413E-4</v>
      </c>
      <c r="G52" s="266">
        <v>0</v>
      </c>
      <c r="H52" s="267">
        <v>0.11657928431140675</v>
      </c>
      <c r="I52" s="268">
        <v>2.9034531384673006E-5</v>
      </c>
      <c r="J52" s="268">
        <v>5.1449580282036328E-3</v>
      </c>
      <c r="K52" s="268">
        <v>5.9208728201999891E-2</v>
      </c>
      <c r="L52" s="268">
        <v>2.2654094391830672E-2</v>
      </c>
      <c r="M52" s="268">
        <v>0</v>
      </c>
      <c r="N52" s="268">
        <v>1.0011594335345361E-3</v>
      </c>
      <c r="O52" s="268">
        <v>3.113978434761665E-4</v>
      </c>
      <c r="P52" s="268">
        <v>9.4599368337545747E-5</v>
      </c>
      <c r="Q52" s="268">
        <v>6.0060347362157665E-5</v>
      </c>
      <c r="R52" s="268">
        <v>2.2175349946766371E-6</v>
      </c>
      <c r="S52" s="268">
        <v>2.6647856648577304E-2</v>
      </c>
      <c r="T52" s="269">
        <v>1.4251779817054937E-3</v>
      </c>
      <c r="U52" s="266">
        <v>9.0083162986688892E-2</v>
      </c>
      <c r="V52" s="270">
        <v>5.4044394145591819E-2</v>
      </c>
      <c r="W52" s="270">
        <v>2.2370012419854202E-2</v>
      </c>
      <c r="X52" s="271">
        <v>7.2022107739019226E-5</v>
      </c>
      <c r="Y52" s="270">
        <v>0</v>
      </c>
      <c r="Z52" s="272">
        <v>2.9937425069134186E-4</v>
      </c>
    </row>
    <row r="53" spans="2:26" x14ac:dyDescent="0.2">
      <c r="B53" s="1016"/>
      <c r="C53" s="222" t="s">
        <v>44</v>
      </c>
      <c r="D53" s="273">
        <v>1</v>
      </c>
      <c r="E53" s="274">
        <v>0.72448758640806932</v>
      </c>
      <c r="F53" s="263">
        <v>3.1062517545160092E-4</v>
      </c>
      <c r="G53" s="263">
        <v>0</v>
      </c>
      <c r="H53" s="260">
        <v>0.13443109498424943</v>
      </c>
      <c r="I53" s="218">
        <v>3.2501433684653632E-5</v>
      </c>
      <c r="J53" s="218">
        <v>1.0438446282898618E-2</v>
      </c>
      <c r="K53" s="218">
        <v>6.8484679473718821E-2</v>
      </c>
      <c r="L53" s="218">
        <v>1.8881146194977574E-2</v>
      </c>
      <c r="M53" s="218">
        <v>0</v>
      </c>
      <c r="N53" s="218">
        <v>1.1063555130547322E-3</v>
      </c>
      <c r="O53" s="218">
        <v>4.7554574382247536E-4</v>
      </c>
      <c r="P53" s="218">
        <v>1.8649106619527235E-4</v>
      </c>
      <c r="Q53" s="218">
        <v>0</v>
      </c>
      <c r="R53" s="218">
        <v>3.2934079772822074E-6</v>
      </c>
      <c r="S53" s="218">
        <v>3.3383590228917077E-2</v>
      </c>
      <c r="T53" s="275">
        <v>1.4390456390029236E-3</v>
      </c>
      <c r="U53" s="263">
        <v>9.1009091286432142E-2</v>
      </c>
      <c r="V53" s="261">
        <v>4.934333344634128E-2</v>
      </c>
      <c r="W53" s="261">
        <v>2.1248924054062077E-2</v>
      </c>
      <c r="X53" s="204">
        <v>1.6118274162275252E-4</v>
      </c>
      <c r="Y53" s="261">
        <v>1.592255331286572E-6</v>
      </c>
      <c r="Z53" s="262">
        <v>2.5549370250213684E-4</v>
      </c>
    </row>
    <row r="54" spans="2:26" x14ac:dyDescent="0.2">
      <c r="B54" s="1016"/>
      <c r="C54" s="225" t="s">
        <v>46</v>
      </c>
      <c r="D54" s="276">
        <v>1</v>
      </c>
      <c r="E54" s="277">
        <v>0.73412024058999414</v>
      </c>
      <c r="F54" s="278">
        <v>2.3723795054324772E-4</v>
      </c>
      <c r="G54" s="278">
        <v>0</v>
      </c>
      <c r="H54" s="279">
        <v>0.12234842338506273</v>
      </c>
      <c r="I54" s="280">
        <v>3.015492426189486E-5</v>
      </c>
      <c r="J54" s="280">
        <v>6.8556455593321991E-3</v>
      </c>
      <c r="K54" s="280">
        <v>6.2206421484083139E-2</v>
      </c>
      <c r="L54" s="280">
        <v>2.1434797186396046E-2</v>
      </c>
      <c r="M54" s="280">
        <v>0</v>
      </c>
      <c r="N54" s="280">
        <v>1.0351554703443273E-3</v>
      </c>
      <c r="O54" s="280">
        <v>3.6444523923345534E-4</v>
      </c>
      <c r="P54" s="280">
        <v>1.2429585091687742E-4</v>
      </c>
      <c r="Q54" s="280">
        <v>4.0650747792995344E-5</v>
      </c>
      <c r="R54" s="280">
        <v>2.5652230234144094E-6</v>
      </c>
      <c r="S54" s="280">
        <v>2.8824632130920409E-2</v>
      </c>
      <c r="T54" s="281">
        <v>1.4296595687579702E-3</v>
      </c>
      <c r="U54" s="278">
        <v>9.0382393649132503E-2</v>
      </c>
      <c r="V54" s="278">
        <v>5.2525160412683528E-2</v>
      </c>
      <c r="W54" s="278">
        <v>2.2007712213189364E-2</v>
      </c>
      <c r="X54" s="282">
        <v>1.008359970523923E-4</v>
      </c>
      <c r="Y54" s="278">
        <v>5.145664277594347E-7</v>
      </c>
      <c r="Z54" s="283">
        <v>2.8519344910369677E-4</v>
      </c>
    </row>
    <row r="55" spans="2:26" x14ac:dyDescent="0.2">
      <c r="B55" s="1016" t="s">
        <v>278</v>
      </c>
      <c r="C55" s="224" t="s">
        <v>43</v>
      </c>
      <c r="D55" s="264">
        <v>1</v>
      </c>
      <c r="E55" s="265">
        <v>0.81422771776352232</v>
      </c>
      <c r="F55" s="266">
        <v>4.7287447352686488E-4</v>
      </c>
      <c r="G55" s="266">
        <v>2.4250348587571607E-7</v>
      </c>
      <c r="H55" s="267">
        <v>5.8376460401461348E-2</v>
      </c>
      <c r="I55" s="268">
        <v>4.0181525577467222E-5</v>
      </c>
      <c r="J55" s="268">
        <v>4.9177200523727784E-3</v>
      </c>
      <c r="K55" s="268">
        <v>3.9649909923992532E-2</v>
      </c>
      <c r="L55" s="268">
        <v>1.8079171960291942E-3</v>
      </c>
      <c r="M55" s="268">
        <v>0</v>
      </c>
      <c r="N55" s="268">
        <v>3.8745791013270831E-4</v>
      </c>
      <c r="O55" s="268">
        <v>6.8033295061319262E-4</v>
      </c>
      <c r="P55" s="268">
        <v>2.0668946435427224E-5</v>
      </c>
      <c r="Q55" s="268">
        <v>1.4287117283470418E-4</v>
      </c>
      <c r="R55" s="268">
        <v>8.7879031676907981E-6</v>
      </c>
      <c r="S55" s="268">
        <v>1.0626438463237018E-2</v>
      </c>
      <c r="T55" s="269">
        <v>9.4174357068634626E-5</v>
      </c>
      <c r="U55" s="266">
        <v>8.4228201102265421E-2</v>
      </c>
      <c r="V55" s="270">
        <v>4.2569670610648147E-2</v>
      </c>
      <c r="W55" s="270">
        <v>1.6784509323268266E-2</v>
      </c>
      <c r="X55" s="271">
        <v>2.8262235115649731E-6</v>
      </c>
      <c r="Y55" s="270">
        <v>9.250124577010955E-6</v>
      </c>
      <c r="Z55" s="272">
        <v>1.1275679700142649E-4</v>
      </c>
    </row>
    <row r="56" spans="2:26" x14ac:dyDescent="0.2">
      <c r="B56" s="1016"/>
      <c r="C56" s="222" t="s">
        <v>44</v>
      </c>
      <c r="D56" s="273">
        <v>1</v>
      </c>
      <c r="E56" s="274">
        <v>0.81772794031553409</v>
      </c>
      <c r="F56" s="263">
        <v>4.2734087188357566E-4</v>
      </c>
      <c r="G56" s="263">
        <v>1.215836139580208E-6</v>
      </c>
      <c r="H56" s="260">
        <v>5.6968025781113929E-2</v>
      </c>
      <c r="I56" s="218">
        <v>3.1916733711772386E-5</v>
      </c>
      <c r="J56" s="218">
        <v>5.2565509340904721E-3</v>
      </c>
      <c r="K56" s="218">
        <v>4.0715741233978073E-2</v>
      </c>
      <c r="L56" s="218">
        <v>1.4720946519685058E-3</v>
      </c>
      <c r="M56" s="218">
        <v>0</v>
      </c>
      <c r="N56" s="218">
        <v>3.454561709688741E-4</v>
      </c>
      <c r="O56" s="218">
        <v>4.7290505574779828E-4</v>
      </c>
      <c r="P56" s="218">
        <v>1.6460020019038752E-5</v>
      </c>
      <c r="Q56" s="218">
        <v>8.6877771462943537E-5</v>
      </c>
      <c r="R56" s="218">
        <v>2.9823177044640517E-6</v>
      </c>
      <c r="S56" s="218">
        <v>8.4627122142272027E-3</v>
      </c>
      <c r="T56" s="275">
        <v>1.0432867723478432E-4</v>
      </c>
      <c r="U56" s="263">
        <v>8.3043581824451471E-2</v>
      </c>
      <c r="V56" s="261">
        <v>4.1786880452374733E-2</v>
      </c>
      <c r="W56" s="261">
        <v>1.5769008312512978E-2</v>
      </c>
      <c r="X56" s="204">
        <v>2.0314537996164199E-6</v>
      </c>
      <c r="Y56" s="261">
        <v>0</v>
      </c>
      <c r="Z56" s="262">
        <v>4.298346470302515E-5</v>
      </c>
    </row>
    <row r="57" spans="2:26" ht="13.5" customHeight="1" thickBot="1" x14ac:dyDescent="0.25">
      <c r="B57" s="1017"/>
      <c r="C57" s="223" t="s">
        <v>46</v>
      </c>
      <c r="D57" s="284">
        <v>1</v>
      </c>
      <c r="E57" s="285">
        <v>0.81552607336269256</v>
      </c>
      <c r="F57" s="286">
        <v>4.5598445988759642E-4</v>
      </c>
      <c r="G57" s="286">
        <v>6.0354678584135985E-7</v>
      </c>
      <c r="H57" s="212">
        <v>5.7854022485523023E-2</v>
      </c>
      <c r="I57" s="206">
        <v>3.7115823715557209E-5</v>
      </c>
      <c r="J57" s="206">
        <v>5.0434043384182826E-3</v>
      </c>
      <c r="K57" s="206">
        <v>4.0045264227476854E-2</v>
      </c>
      <c r="L57" s="206">
        <v>1.6833488081824841E-3</v>
      </c>
      <c r="M57" s="206">
        <v>0</v>
      </c>
      <c r="N57" s="206">
        <v>3.7187798845403943E-4</v>
      </c>
      <c r="O57" s="206">
        <v>6.0339065202483601E-4</v>
      </c>
      <c r="P57" s="206">
        <v>1.9107707657603559E-5</v>
      </c>
      <c r="Q57" s="206">
        <v>1.2210125174902061E-4</v>
      </c>
      <c r="R57" s="206">
        <v>6.6344074168821232E-6</v>
      </c>
      <c r="S57" s="206">
        <v>9.8238363290215937E-3</v>
      </c>
      <c r="T57" s="287">
        <v>9.7940951405874873E-5</v>
      </c>
      <c r="U57" s="286">
        <v>8.3788784165376426E-2</v>
      </c>
      <c r="V57" s="286">
        <v>4.2279306220993684E-2</v>
      </c>
      <c r="W57" s="286">
        <v>1.6407824297192022E-2</v>
      </c>
      <c r="X57" s="208">
        <v>2.5314154842964584E-6</v>
      </c>
      <c r="Y57" s="286">
        <v>5.8189281718903622E-6</v>
      </c>
      <c r="Z57" s="288">
        <v>8.6875415084630741E-5</v>
      </c>
    </row>
    <row r="58" spans="2:26" s="111" customFormat="1" ht="12.75" customHeight="1" x14ac:dyDescent="0.2">
      <c r="B58" s="728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0" t="s">
        <v>110</v>
      </c>
    </row>
    <row r="59" spans="2:26" s="111" customFormat="1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2:26" ht="16.5" thickBot="1" x14ac:dyDescent="0.3">
      <c r="B60" s="736" t="s">
        <v>373</v>
      </c>
    </row>
    <row r="61" spans="2:26" ht="13.5" customHeight="1" x14ac:dyDescent="0.2">
      <c r="B61" s="991" t="s">
        <v>68</v>
      </c>
      <c r="C61" s="994" t="s">
        <v>157</v>
      </c>
      <c r="D61" s="1001" t="s">
        <v>321</v>
      </c>
      <c r="E61" s="1004" t="s">
        <v>326</v>
      </c>
      <c r="F61" s="1005"/>
      <c r="G61" s="1005"/>
      <c r="H61" s="1005"/>
      <c r="I61" s="1005"/>
      <c r="J61" s="1005"/>
      <c r="K61" s="1005"/>
      <c r="L61" s="1005"/>
      <c r="M61" s="1005"/>
      <c r="N61" s="1005"/>
      <c r="O61" s="1005"/>
      <c r="P61" s="1005"/>
      <c r="Q61" s="1005"/>
      <c r="R61" s="1005"/>
      <c r="S61" s="1005"/>
      <c r="T61" s="1005"/>
      <c r="U61" s="1005"/>
      <c r="V61" s="1005"/>
      <c r="W61" s="1005"/>
      <c r="X61" s="1005"/>
      <c r="Y61" s="1005"/>
      <c r="Z61" s="1006"/>
    </row>
    <row r="62" spans="2:26" ht="12.75" customHeight="1" x14ac:dyDescent="0.2">
      <c r="B62" s="992"/>
      <c r="C62" s="995"/>
      <c r="D62" s="1002"/>
      <c r="E62" s="997" t="s">
        <v>87</v>
      </c>
      <c r="F62" s="999" t="s">
        <v>0</v>
      </c>
      <c r="G62" s="999" t="s">
        <v>1</v>
      </c>
      <c r="H62" s="1009" t="s">
        <v>88</v>
      </c>
      <c r="I62" s="1011" t="s">
        <v>4</v>
      </c>
      <c r="J62" s="1012"/>
      <c r="K62" s="1012"/>
      <c r="L62" s="1012"/>
      <c r="M62" s="1012"/>
      <c r="N62" s="1012"/>
      <c r="O62" s="1012"/>
      <c r="P62" s="1012"/>
      <c r="Q62" s="1012"/>
      <c r="R62" s="1012"/>
      <c r="S62" s="1012"/>
      <c r="T62" s="1013"/>
      <c r="U62" s="1014" t="s">
        <v>98</v>
      </c>
      <c r="V62" s="1014" t="s">
        <v>99</v>
      </c>
      <c r="W62" s="213" t="s">
        <v>4</v>
      </c>
      <c r="X62" s="918" t="s">
        <v>3</v>
      </c>
      <c r="Y62" s="999" t="s">
        <v>101</v>
      </c>
      <c r="Z62" s="1007" t="s">
        <v>2</v>
      </c>
    </row>
    <row r="63" spans="2:26" ht="90" thickBot="1" x14ac:dyDescent="0.25">
      <c r="B63" s="993"/>
      <c r="C63" s="996"/>
      <c r="D63" s="1003"/>
      <c r="E63" s="998"/>
      <c r="F63" s="1000"/>
      <c r="G63" s="1000"/>
      <c r="H63" s="1010"/>
      <c r="I63" s="214" t="s">
        <v>86</v>
      </c>
      <c r="J63" s="215" t="s">
        <v>91</v>
      </c>
      <c r="K63" s="215" t="s">
        <v>92</v>
      </c>
      <c r="L63" s="215" t="s">
        <v>93</v>
      </c>
      <c r="M63" s="216" t="s">
        <v>102</v>
      </c>
      <c r="N63" s="215" t="s">
        <v>89</v>
      </c>
      <c r="O63" s="215" t="s">
        <v>90</v>
      </c>
      <c r="P63" s="215" t="s">
        <v>94</v>
      </c>
      <c r="Q63" s="215" t="s">
        <v>95</v>
      </c>
      <c r="R63" s="215" t="s">
        <v>96</v>
      </c>
      <c r="S63" s="215" t="s">
        <v>156</v>
      </c>
      <c r="T63" s="215" t="s">
        <v>97</v>
      </c>
      <c r="U63" s="1000"/>
      <c r="V63" s="1000"/>
      <c r="W63" s="217" t="s">
        <v>100</v>
      </c>
      <c r="X63" s="1015"/>
      <c r="Y63" s="1000"/>
      <c r="Z63" s="1008"/>
    </row>
    <row r="64" spans="2:26" ht="13.5" thickTop="1" x14ac:dyDescent="0.2">
      <c r="B64" s="1020" t="s">
        <v>128</v>
      </c>
      <c r="C64" s="464" t="s">
        <v>43</v>
      </c>
      <c r="D64" s="490">
        <v>1</v>
      </c>
      <c r="E64" s="491">
        <v>0.80770921246494065</v>
      </c>
      <c r="F64" s="492">
        <v>5.8701856537188182E-4</v>
      </c>
      <c r="G64" s="492">
        <v>8.4516946355569947E-5</v>
      </c>
      <c r="H64" s="493">
        <v>5.9824183627728171E-2</v>
      </c>
      <c r="I64" s="494">
        <v>1.3081713310849367E-3</v>
      </c>
      <c r="J64" s="494">
        <v>7.2618744895162814E-3</v>
      </c>
      <c r="K64" s="494">
        <v>3.3959935624396927E-2</v>
      </c>
      <c r="L64" s="494">
        <v>5.7404611221462025E-3</v>
      </c>
      <c r="M64" s="494">
        <v>0</v>
      </c>
      <c r="N64" s="494">
        <v>4.8050518023461401E-4</v>
      </c>
      <c r="O64" s="494">
        <v>4.3950434945706704E-3</v>
      </c>
      <c r="P64" s="494">
        <v>3.3898152987110537E-3</v>
      </c>
      <c r="Q64" s="494">
        <v>1.5521745464565861E-4</v>
      </c>
      <c r="R64" s="494">
        <v>1.1623556921411609E-3</v>
      </c>
      <c r="S64" s="494">
        <v>1.8336975829146001E-3</v>
      </c>
      <c r="T64" s="495">
        <v>1.3710635736606172E-4</v>
      </c>
      <c r="U64" s="492">
        <v>6.1880585690325625E-2</v>
      </c>
      <c r="V64" s="496">
        <v>6.3982826598447382E-2</v>
      </c>
      <c r="W64" s="496">
        <v>3.8860532906337404E-2</v>
      </c>
      <c r="X64" s="497">
        <v>1.2935387343929468E-4</v>
      </c>
      <c r="Y64" s="496">
        <v>4.8966002691762439E-3</v>
      </c>
      <c r="Z64" s="498">
        <v>9.0570196421520656E-4</v>
      </c>
    </row>
    <row r="65" spans="2:26" x14ac:dyDescent="0.2">
      <c r="B65" s="1021"/>
      <c r="C65" s="474" t="s">
        <v>44</v>
      </c>
      <c r="D65" s="499">
        <v>1</v>
      </c>
      <c r="E65" s="500">
        <v>0.71547159044092445</v>
      </c>
      <c r="F65" s="501">
        <v>1.2519979665487858E-3</v>
      </c>
      <c r="G65" s="501">
        <v>0</v>
      </c>
      <c r="H65" s="502">
        <v>0.14250003732344282</v>
      </c>
      <c r="I65" s="503">
        <v>6.2469939625406342E-3</v>
      </c>
      <c r="J65" s="503">
        <v>1.536455035027475E-2</v>
      </c>
      <c r="K65" s="503">
        <v>6.1326122805344947E-2</v>
      </c>
      <c r="L65" s="503">
        <v>1.7099147755000904E-2</v>
      </c>
      <c r="M65" s="503">
        <v>0</v>
      </c>
      <c r="N65" s="503">
        <v>1.1878624766077665E-3</v>
      </c>
      <c r="O65" s="503">
        <v>2.2037283490517787E-2</v>
      </c>
      <c r="P65" s="503">
        <v>1.5855453217578069E-2</v>
      </c>
      <c r="Q65" s="503">
        <v>2.0838350457810917E-4</v>
      </c>
      <c r="R65" s="503">
        <v>4.616954427014305E-4</v>
      </c>
      <c r="S65" s="503">
        <v>2.4662147161125482E-3</v>
      </c>
      <c r="T65" s="504">
        <v>2.463296021858853E-4</v>
      </c>
      <c r="U65" s="501">
        <v>5.8398993013205114E-2</v>
      </c>
      <c r="V65" s="505">
        <v>7.8186382092352028E-2</v>
      </c>
      <c r="W65" s="505">
        <v>6.1491810421456114E-2</v>
      </c>
      <c r="X65" s="506">
        <v>6.3408683866686888E-4</v>
      </c>
      <c r="Y65" s="505">
        <v>2.997604481179228E-3</v>
      </c>
      <c r="Z65" s="507">
        <v>5.5930784368070829E-4</v>
      </c>
    </row>
    <row r="66" spans="2:26" x14ac:dyDescent="0.2">
      <c r="B66" s="1021"/>
      <c r="C66" s="474" t="s">
        <v>46</v>
      </c>
      <c r="D66" s="499">
        <v>1</v>
      </c>
      <c r="E66" s="500">
        <v>0.79893304549882604</v>
      </c>
      <c r="F66" s="501">
        <v>6.5028960516772428E-4</v>
      </c>
      <c r="G66" s="501">
        <v>7.6475381358485537E-5</v>
      </c>
      <c r="H66" s="502">
        <v>6.7690573503984219E-2</v>
      </c>
      <c r="I66" s="503">
        <v>1.7780873054841356E-3</v>
      </c>
      <c r="J66" s="503">
        <v>8.0328227714202456E-3</v>
      </c>
      <c r="K66" s="503">
        <v>3.6563756306844816E-2</v>
      </c>
      <c r="L66" s="503">
        <v>6.8212102591930276E-3</v>
      </c>
      <c r="M66" s="503">
        <v>0</v>
      </c>
      <c r="N66" s="503">
        <v>5.4780836521973661E-4</v>
      </c>
      <c r="O66" s="503">
        <v>6.0736561957999225E-3</v>
      </c>
      <c r="P66" s="503">
        <v>4.5758879371255732E-3</v>
      </c>
      <c r="Q66" s="503">
        <v>1.6027606436365939E-4</v>
      </c>
      <c r="R66" s="503">
        <v>1.0956897135451222E-3</v>
      </c>
      <c r="S66" s="503">
        <v>1.8938799233529514E-3</v>
      </c>
      <c r="T66" s="504">
        <v>1.4749866163502908E-4</v>
      </c>
      <c r="U66" s="501">
        <v>6.1549321310651404E-2</v>
      </c>
      <c r="V66" s="508">
        <v>6.5334257519926733E-2</v>
      </c>
      <c r="W66" s="508">
        <v>4.1013839396366408E-2</v>
      </c>
      <c r="X66" s="509">
        <v>1.7737788662326362E-4</v>
      </c>
      <c r="Y66" s="508">
        <v>4.7159158181062583E-3</v>
      </c>
      <c r="Z66" s="510">
        <v>8.7274347535585975E-4</v>
      </c>
    </row>
    <row r="67" spans="2:26" x14ac:dyDescent="0.2">
      <c r="B67" s="1022" t="s">
        <v>276</v>
      </c>
      <c r="C67" s="224" t="s">
        <v>43</v>
      </c>
      <c r="D67" s="301">
        <v>1</v>
      </c>
      <c r="E67" s="302">
        <v>0.80213654437759752</v>
      </c>
      <c r="F67" s="303">
        <v>9.1720131785471193E-4</v>
      </c>
      <c r="G67" s="303">
        <v>2.3171208369069723E-7</v>
      </c>
      <c r="H67" s="304">
        <v>7.5715264893989692E-2</v>
      </c>
      <c r="I67" s="305">
        <v>2.5256819530494697E-3</v>
      </c>
      <c r="J67" s="305">
        <v>1.2946366174054218E-2</v>
      </c>
      <c r="K67" s="305">
        <v>3.6118728269913532E-2</v>
      </c>
      <c r="L67" s="305">
        <v>5.7918580241298383E-3</v>
      </c>
      <c r="M67" s="305">
        <v>0</v>
      </c>
      <c r="N67" s="305">
        <v>6.4460609912649406E-4</v>
      </c>
      <c r="O67" s="305">
        <v>8.0117643131109115E-3</v>
      </c>
      <c r="P67" s="305">
        <v>2.8807325360677206E-3</v>
      </c>
      <c r="Q67" s="305">
        <v>1.1722879244285909E-4</v>
      </c>
      <c r="R67" s="305">
        <v>3.1387386544757417E-3</v>
      </c>
      <c r="S67" s="305">
        <v>3.3765939783513806E-3</v>
      </c>
      <c r="T67" s="306">
        <v>1.6296609926752726E-4</v>
      </c>
      <c r="U67" s="303">
        <v>5.8519570996671717E-2</v>
      </c>
      <c r="V67" s="307">
        <v>6.1974376413170121E-2</v>
      </c>
      <c r="W67" s="307">
        <v>3.6289149637500899E-2</v>
      </c>
      <c r="X67" s="308">
        <v>2.3320265399177925E-4</v>
      </c>
      <c r="Y67" s="307">
        <v>1.4963736767374165E-4</v>
      </c>
      <c r="Z67" s="309">
        <v>3.5397026696704098E-4</v>
      </c>
    </row>
    <row r="68" spans="2:26" x14ac:dyDescent="0.2">
      <c r="B68" s="879"/>
      <c r="C68" s="222" t="s">
        <v>44</v>
      </c>
      <c r="D68" s="289">
        <v>1</v>
      </c>
      <c r="E68" s="290">
        <v>0.70941006577476251</v>
      </c>
      <c r="F68" s="291">
        <v>1.4313211880907027E-3</v>
      </c>
      <c r="G68" s="291">
        <v>0</v>
      </c>
      <c r="H68" s="292">
        <v>0.14952311333948082</v>
      </c>
      <c r="I68" s="293">
        <v>8.994771172536685E-3</v>
      </c>
      <c r="J68" s="293">
        <v>1.6003037923545543E-2</v>
      </c>
      <c r="K68" s="293">
        <v>6.0130210684135377E-2</v>
      </c>
      <c r="L68" s="293">
        <v>2.0913219851694774E-2</v>
      </c>
      <c r="M68" s="293">
        <v>0</v>
      </c>
      <c r="N68" s="293">
        <v>1.3060406493835891E-3</v>
      </c>
      <c r="O68" s="293">
        <v>3.0169772576147641E-2</v>
      </c>
      <c r="P68" s="293">
        <v>7.5500575909451285E-3</v>
      </c>
      <c r="Q68" s="293">
        <v>2.5201123739820104E-4</v>
      </c>
      <c r="R68" s="293">
        <v>7.6155317607253827E-4</v>
      </c>
      <c r="S68" s="293">
        <v>3.1681147023323131E-3</v>
      </c>
      <c r="T68" s="294">
        <v>2.7432377528902724E-4</v>
      </c>
      <c r="U68" s="291">
        <v>5.5006757823014785E-2</v>
      </c>
      <c r="V68" s="295">
        <v>8.338795178259234E-2</v>
      </c>
      <c r="W68" s="295">
        <v>6.6869044352075968E-2</v>
      </c>
      <c r="X68" s="296">
        <v>6.9039127957651379E-4</v>
      </c>
      <c r="Y68" s="295">
        <v>7.5809050398866726E-5</v>
      </c>
      <c r="Z68" s="297">
        <v>4.7458976208349844E-4</v>
      </c>
    </row>
    <row r="69" spans="2:26" x14ac:dyDescent="0.2">
      <c r="B69" s="1023"/>
      <c r="C69" s="225" t="s">
        <v>46</v>
      </c>
      <c r="D69" s="310">
        <v>1</v>
      </c>
      <c r="E69" s="311">
        <v>0.79100304943244482</v>
      </c>
      <c r="F69" s="298">
        <v>9.7893072959040115E-4</v>
      </c>
      <c r="G69" s="298">
        <v>2.0389084695905338E-7</v>
      </c>
      <c r="H69" s="312">
        <v>8.4577235282190646E-2</v>
      </c>
      <c r="I69" s="313">
        <v>3.3024134024706585E-3</v>
      </c>
      <c r="J69" s="313">
        <v>1.3313375036945647E-2</v>
      </c>
      <c r="K69" s="313">
        <v>3.9001742076890875E-2</v>
      </c>
      <c r="L69" s="313">
        <v>7.607451671248799E-3</v>
      </c>
      <c r="M69" s="313">
        <v>0</v>
      </c>
      <c r="N69" s="313">
        <v>7.2402330910573273E-4</v>
      </c>
      <c r="O69" s="313">
        <v>1.0672234943596271E-2</v>
      </c>
      <c r="P69" s="313">
        <v>3.4413696666808439E-3</v>
      </c>
      <c r="Q69" s="313">
        <v>1.3341186864952682E-4</v>
      </c>
      <c r="R69" s="313">
        <v>2.8533144379382729E-3</v>
      </c>
      <c r="S69" s="313">
        <v>3.3515622614060073E-3</v>
      </c>
      <c r="T69" s="314">
        <v>1.7633660725801853E-4</v>
      </c>
      <c r="U69" s="298">
        <v>5.8097794085680728E-2</v>
      </c>
      <c r="V69" s="298">
        <v>6.4545464377744458E-2</v>
      </c>
      <c r="W69" s="298">
        <v>3.9960820430546787E-2</v>
      </c>
      <c r="X69" s="299">
        <v>2.8809643760811663E-4</v>
      </c>
      <c r="Y69" s="298">
        <v>1.4077293963146053E-4</v>
      </c>
      <c r="Z69" s="300">
        <v>3.6845282426243789E-4</v>
      </c>
    </row>
    <row r="70" spans="2:26" x14ac:dyDescent="0.2">
      <c r="B70" s="1022" t="s">
        <v>269</v>
      </c>
      <c r="C70" s="224" t="s">
        <v>43</v>
      </c>
      <c r="D70" s="301">
        <v>1</v>
      </c>
      <c r="E70" s="302">
        <v>0.83301573969199083</v>
      </c>
      <c r="F70" s="303">
        <v>3.468413437807682E-4</v>
      </c>
      <c r="G70" s="303">
        <v>2.1173104268985926E-6</v>
      </c>
      <c r="H70" s="304">
        <v>3.2007835501437869E-2</v>
      </c>
      <c r="I70" s="305">
        <v>9.8824154969475635E-5</v>
      </c>
      <c r="J70" s="305">
        <v>3.40290989716703E-4</v>
      </c>
      <c r="K70" s="305">
        <v>2.5401710702411175E-2</v>
      </c>
      <c r="L70" s="305">
        <v>4.5539080952525001E-3</v>
      </c>
      <c r="M70" s="305">
        <v>0</v>
      </c>
      <c r="N70" s="305">
        <v>1.5538713973670918E-4</v>
      </c>
      <c r="O70" s="305">
        <v>3.7797138019004454E-4</v>
      </c>
      <c r="P70" s="305">
        <v>3.2772621528069992E-4</v>
      </c>
      <c r="Q70" s="305">
        <v>1.4816945093632398E-4</v>
      </c>
      <c r="R70" s="305">
        <v>5.8723775247146501E-5</v>
      </c>
      <c r="S70" s="305">
        <v>5.172463977401253E-4</v>
      </c>
      <c r="T70" s="306">
        <v>2.7877199956969352E-5</v>
      </c>
      <c r="U70" s="303">
        <v>6.5530967665916609E-2</v>
      </c>
      <c r="V70" s="307">
        <v>6.3008283816577415E-2</v>
      </c>
      <c r="W70" s="307">
        <v>3.5712763852374887E-2</v>
      </c>
      <c r="X70" s="308">
        <v>4.6262295964713497E-5</v>
      </c>
      <c r="Y70" s="307">
        <v>5.0791096611452428E-3</v>
      </c>
      <c r="Z70" s="309">
        <v>9.62842712759606E-4</v>
      </c>
    </row>
    <row r="71" spans="2:26" x14ac:dyDescent="0.2">
      <c r="B71" s="879"/>
      <c r="C71" s="222" t="s">
        <v>44</v>
      </c>
      <c r="D71" s="289">
        <v>1</v>
      </c>
      <c r="E71" s="290">
        <v>0.80194849248181888</v>
      </c>
      <c r="F71" s="291">
        <v>4.775242640873864E-4</v>
      </c>
      <c r="G71" s="291">
        <v>0</v>
      </c>
      <c r="H71" s="292">
        <v>6.2208294750869107E-2</v>
      </c>
      <c r="I71" s="293">
        <v>1.4425916825731399E-3</v>
      </c>
      <c r="J71" s="293">
        <v>4.2258686205563024E-4</v>
      </c>
      <c r="K71" s="293">
        <v>3.8679377762300071E-2</v>
      </c>
      <c r="L71" s="293">
        <v>1.2904371613972893E-2</v>
      </c>
      <c r="M71" s="293">
        <v>0</v>
      </c>
      <c r="N71" s="293">
        <v>1.9687265509040654E-4</v>
      </c>
      <c r="O71" s="293">
        <v>4.7927742384384431E-3</v>
      </c>
      <c r="P71" s="293">
        <v>2.8391899404125475E-3</v>
      </c>
      <c r="Q71" s="293">
        <v>9.264114434491594E-5</v>
      </c>
      <c r="R71" s="293">
        <v>3.1552202081403137E-5</v>
      </c>
      <c r="S71" s="293">
        <v>8.0633664959965743E-4</v>
      </c>
      <c r="T71" s="294">
        <v>0</v>
      </c>
      <c r="U71" s="291">
        <v>6.474230870821733E-2</v>
      </c>
      <c r="V71" s="295">
        <v>6.3289879234808222E-2</v>
      </c>
      <c r="W71" s="295">
        <v>3.9568254879073977E-2</v>
      </c>
      <c r="X71" s="296">
        <v>2.7821552896218162E-4</v>
      </c>
      <c r="Y71" s="295">
        <v>6.1151275534427176E-3</v>
      </c>
      <c r="Z71" s="297">
        <v>9.4015747779419576E-4</v>
      </c>
    </row>
    <row r="72" spans="2:26" x14ac:dyDescent="0.2">
      <c r="B72" s="1023"/>
      <c r="C72" s="225" t="s">
        <v>46</v>
      </c>
      <c r="D72" s="310">
        <v>1</v>
      </c>
      <c r="E72" s="311">
        <v>0.83178870211621792</v>
      </c>
      <c r="F72" s="298">
        <v>3.5200281987303906E-4</v>
      </c>
      <c r="G72" s="298">
        <v>2.0336847539896027E-6</v>
      </c>
      <c r="H72" s="312">
        <v>3.3200638264230468E-2</v>
      </c>
      <c r="I72" s="313">
        <v>1.5189783859257536E-4</v>
      </c>
      <c r="J72" s="313">
        <v>3.4354136227168818E-4</v>
      </c>
      <c r="K72" s="313">
        <v>2.5926127825398271E-2</v>
      </c>
      <c r="L72" s="313">
        <v>4.8837195022070502E-3</v>
      </c>
      <c r="M72" s="313">
        <v>0</v>
      </c>
      <c r="N72" s="313">
        <v>1.5702565910229453E-4</v>
      </c>
      <c r="O72" s="313">
        <v>5.5233922681815573E-4</v>
      </c>
      <c r="P72" s="313">
        <v>4.2691943765022649E-4</v>
      </c>
      <c r="Q72" s="313">
        <v>1.45976294965801E-4</v>
      </c>
      <c r="R72" s="313">
        <v>5.7650601913130719E-5</v>
      </c>
      <c r="S72" s="313">
        <v>5.2866435825080704E-4</v>
      </c>
      <c r="T72" s="314">
        <v>2.6776157060470321E-5</v>
      </c>
      <c r="U72" s="298">
        <v>6.5499818650072997E-2</v>
      </c>
      <c r="V72" s="298">
        <v>6.3019405759792965E-2</v>
      </c>
      <c r="W72" s="298">
        <v>3.586504101844664E-2</v>
      </c>
      <c r="X72" s="299">
        <v>5.5423562516091047E-5</v>
      </c>
      <c r="Y72" s="298">
        <v>5.120028409897657E-3</v>
      </c>
      <c r="Z72" s="300">
        <v>9.6194673264493765E-4</v>
      </c>
    </row>
    <row r="73" spans="2:26" x14ac:dyDescent="0.2">
      <c r="B73" s="1022" t="s">
        <v>270</v>
      </c>
      <c r="C73" s="224" t="s">
        <v>43</v>
      </c>
      <c r="D73" s="301">
        <v>1</v>
      </c>
      <c r="E73" s="302">
        <v>0.78384016430797665</v>
      </c>
      <c r="F73" s="303">
        <v>4.6711771435615324E-4</v>
      </c>
      <c r="G73" s="303">
        <v>0</v>
      </c>
      <c r="H73" s="304">
        <v>8.4798581362758307E-2</v>
      </c>
      <c r="I73" s="305">
        <v>3.7725167234215891E-5</v>
      </c>
      <c r="J73" s="305">
        <v>1.2566310127243893E-2</v>
      </c>
      <c r="K73" s="305">
        <v>5.6002098312795651E-2</v>
      </c>
      <c r="L73" s="305">
        <v>1.1594903617918236E-2</v>
      </c>
      <c r="M73" s="305">
        <v>0</v>
      </c>
      <c r="N73" s="305">
        <v>4.9025508570863365E-4</v>
      </c>
      <c r="O73" s="305">
        <v>2.3331585331875552E-4</v>
      </c>
      <c r="P73" s="305">
        <v>4.3540240132366872E-5</v>
      </c>
      <c r="Q73" s="305">
        <v>2.9114698967594416E-4</v>
      </c>
      <c r="R73" s="305">
        <v>6.6698413371637393E-5</v>
      </c>
      <c r="S73" s="305">
        <v>2.6308751369279468E-3</v>
      </c>
      <c r="T73" s="306">
        <v>8.4171241843102691E-4</v>
      </c>
      <c r="U73" s="303">
        <v>6.1033679491479947E-2</v>
      </c>
      <c r="V73" s="307">
        <v>6.9246896017150866E-2</v>
      </c>
      <c r="W73" s="307">
        <v>4.1831179806656904E-2</v>
      </c>
      <c r="X73" s="308">
        <v>3.4856965261979926E-4</v>
      </c>
      <c r="Y73" s="307">
        <v>1.011482289767159E-4</v>
      </c>
      <c r="Z73" s="309">
        <v>1.6384322468156122E-4</v>
      </c>
    </row>
    <row r="74" spans="2:26" x14ac:dyDescent="0.2">
      <c r="B74" s="879"/>
      <c r="C74" s="222" t="s">
        <v>44</v>
      </c>
      <c r="D74" s="289">
        <v>1</v>
      </c>
      <c r="E74" s="290">
        <v>0.68993428150744962</v>
      </c>
      <c r="F74" s="291">
        <v>5.4482243390595211E-4</v>
      </c>
      <c r="G74" s="291">
        <v>0</v>
      </c>
      <c r="H74" s="292">
        <v>0.15936420486095695</v>
      </c>
      <c r="I74" s="293">
        <v>5.3766109204983318E-4</v>
      </c>
      <c r="J74" s="293">
        <v>3.4389137228310364E-2</v>
      </c>
      <c r="K74" s="293">
        <v>9.5038541407781563E-2</v>
      </c>
      <c r="L74" s="293">
        <v>2.1821688026250948E-2</v>
      </c>
      <c r="M74" s="293">
        <v>0</v>
      </c>
      <c r="N74" s="293">
        <v>2.6976463409310601E-4</v>
      </c>
      <c r="O74" s="293">
        <v>3.0618368999618039E-3</v>
      </c>
      <c r="P74" s="293">
        <v>7.8965729533471375E-4</v>
      </c>
      <c r="Q74" s="293">
        <v>1.3760155120061556E-4</v>
      </c>
      <c r="R74" s="293">
        <v>3.0098393308325926E-5</v>
      </c>
      <c r="S74" s="293">
        <v>1.9759076269100311E-3</v>
      </c>
      <c r="T74" s="294">
        <v>1.3123107057556368E-3</v>
      </c>
      <c r="U74" s="291">
        <v>6.3899449446416859E-2</v>
      </c>
      <c r="V74" s="295">
        <v>8.1322288426924905E-2</v>
      </c>
      <c r="W74" s="295">
        <v>6.1251517348226099E-2</v>
      </c>
      <c r="X74" s="296">
        <v>4.93132075963612E-3</v>
      </c>
      <c r="Y74" s="295">
        <v>0</v>
      </c>
      <c r="Z74" s="297">
        <v>3.6325647096255431E-6</v>
      </c>
    </row>
    <row r="75" spans="2:26" x14ac:dyDescent="0.2">
      <c r="B75" s="1023"/>
      <c r="C75" s="225" t="s">
        <v>46</v>
      </c>
      <c r="D75" s="310">
        <v>1</v>
      </c>
      <c r="E75" s="311">
        <v>0.77599934201485832</v>
      </c>
      <c r="F75" s="298">
        <v>4.7360579453980655E-4</v>
      </c>
      <c r="G75" s="298">
        <v>0</v>
      </c>
      <c r="H75" s="312">
        <v>9.1024557687019655E-2</v>
      </c>
      <c r="I75" s="313">
        <v>7.946811908688737E-5</v>
      </c>
      <c r="J75" s="313">
        <v>1.4388442076063058E-2</v>
      </c>
      <c r="K75" s="313">
        <v>5.9261508736670521E-2</v>
      </c>
      <c r="L75" s="313">
        <v>1.2448805384073825E-2</v>
      </c>
      <c r="M75" s="313">
        <v>0</v>
      </c>
      <c r="N75" s="313">
        <v>4.7184488182269512E-4</v>
      </c>
      <c r="O75" s="313">
        <v>4.6948775456356954E-4</v>
      </c>
      <c r="P75" s="313">
        <v>1.0583848029835477E-4</v>
      </c>
      <c r="Q75" s="313">
        <v>2.7832646703029342E-4</v>
      </c>
      <c r="R75" s="313">
        <v>6.3642435996390573E-5</v>
      </c>
      <c r="S75" s="313">
        <v>2.5761875742251359E-3</v>
      </c>
      <c r="T75" s="314">
        <v>8.8100577718892349E-4</v>
      </c>
      <c r="U75" s="298">
        <v>6.1272961550063523E-2</v>
      </c>
      <c r="V75" s="298">
        <v>7.0255150273232217E-2</v>
      </c>
      <c r="W75" s="298">
        <v>4.3452712036530824E-2</v>
      </c>
      <c r="X75" s="299">
        <v>7.3121380623510947E-4</v>
      </c>
      <c r="Y75" s="298">
        <v>9.2702695374154221E-5</v>
      </c>
      <c r="Z75" s="300">
        <v>1.5046617867719631E-4</v>
      </c>
    </row>
    <row r="76" spans="2:26" x14ac:dyDescent="0.2">
      <c r="B76" s="1022" t="s">
        <v>271</v>
      </c>
      <c r="C76" s="224" t="s">
        <v>43</v>
      </c>
      <c r="D76" s="301">
        <v>1</v>
      </c>
      <c r="E76" s="302">
        <v>0.78945560233341794</v>
      </c>
      <c r="F76" s="303">
        <v>1.3306522302611228E-4</v>
      </c>
      <c r="G76" s="303">
        <v>0</v>
      </c>
      <c r="H76" s="304">
        <v>7.9538778925901582E-2</v>
      </c>
      <c r="I76" s="305">
        <v>0</v>
      </c>
      <c r="J76" s="305">
        <v>1.0334728834386414E-2</v>
      </c>
      <c r="K76" s="305">
        <v>6.2160468470769586E-2</v>
      </c>
      <c r="L76" s="305">
        <v>6.3390197998659569E-3</v>
      </c>
      <c r="M76" s="305">
        <v>0</v>
      </c>
      <c r="N76" s="305">
        <v>8.1972669037183083E-5</v>
      </c>
      <c r="O76" s="305">
        <v>9.9803276404966508E-5</v>
      </c>
      <c r="P76" s="305">
        <v>3.5427565079075259E-5</v>
      </c>
      <c r="Q76" s="305">
        <v>7.3320657130382643E-5</v>
      </c>
      <c r="R76" s="305">
        <v>4.7287900627252729E-6</v>
      </c>
      <c r="S76" s="305">
        <v>3.061159230870387E-4</v>
      </c>
      <c r="T76" s="306">
        <v>1.0319294007824746E-4</v>
      </c>
      <c r="U76" s="303">
        <v>6.6216504451672847E-2</v>
      </c>
      <c r="V76" s="307">
        <v>6.4554278947692029E-2</v>
      </c>
      <c r="W76" s="307">
        <v>4.0216807631282346E-2</v>
      </c>
      <c r="X76" s="308">
        <v>2.8874912772393261E-6</v>
      </c>
      <c r="Y76" s="307">
        <v>4.1125826850825327E-5</v>
      </c>
      <c r="Z76" s="309">
        <v>5.7756800161398207E-5</v>
      </c>
    </row>
    <row r="77" spans="2:26" x14ac:dyDescent="0.2">
      <c r="B77" s="879"/>
      <c r="C77" s="222" t="s">
        <v>44</v>
      </c>
      <c r="D77" s="289">
        <v>1</v>
      </c>
      <c r="E77" s="290">
        <v>0.77437327119060606</v>
      </c>
      <c r="F77" s="291">
        <v>9.3220837859669806E-5</v>
      </c>
      <c r="G77" s="291">
        <v>0</v>
      </c>
      <c r="H77" s="292">
        <v>9.8395381509090191E-2</v>
      </c>
      <c r="I77" s="293">
        <v>0</v>
      </c>
      <c r="J77" s="293">
        <v>7.4082453662412265E-3</v>
      </c>
      <c r="K77" s="293">
        <v>8.1486369713505605E-2</v>
      </c>
      <c r="L77" s="293">
        <v>7.2157595167764614E-3</v>
      </c>
      <c r="M77" s="293">
        <v>0</v>
      </c>
      <c r="N77" s="293">
        <v>5.1811219594502849E-5</v>
      </c>
      <c r="O77" s="293">
        <v>1.575224127801833E-3</v>
      </c>
      <c r="P77" s="293">
        <v>0</v>
      </c>
      <c r="Q77" s="293">
        <v>9.2771038883266083E-5</v>
      </c>
      <c r="R77" s="293">
        <v>0</v>
      </c>
      <c r="S77" s="293">
        <v>5.6520052628729236E-4</v>
      </c>
      <c r="T77" s="294">
        <v>0</v>
      </c>
      <c r="U77" s="291">
        <v>6.826585008661161E-2</v>
      </c>
      <c r="V77" s="295">
        <v>5.8630087739475083E-2</v>
      </c>
      <c r="W77" s="295">
        <v>3.7469266782126316E-2</v>
      </c>
      <c r="X77" s="296">
        <v>6.044173745424912E-6</v>
      </c>
      <c r="Y77" s="295">
        <v>0</v>
      </c>
      <c r="Z77" s="297">
        <v>2.3614446261195006E-4</v>
      </c>
    </row>
    <row r="78" spans="2:26" x14ac:dyDescent="0.2">
      <c r="B78" s="1023"/>
      <c r="C78" s="225" t="s">
        <v>46</v>
      </c>
      <c r="D78" s="310">
        <v>1</v>
      </c>
      <c r="E78" s="311">
        <v>0.78779113511131771</v>
      </c>
      <c r="F78" s="298">
        <v>1.2866804645796022E-4</v>
      </c>
      <c r="G78" s="298">
        <v>0</v>
      </c>
      <c r="H78" s="312">
        <v>8.1619770028848376E-2</v>
      </c>
      <c r="I78" s="313">
        <v>0</v>
      </c>
      <c r="J78" s="313">
        <v>1.0011765774987766E-2</v>
      </c>
      <c r="K78" s="313">
        <v>6.429325078747479E-2</v>
      </c>
      <c r="L78" s="313">
        <v>6.435775699686291E-3</v>
      </c>
      <c r="M78" s="313">
        <v>0</v>
      </c>
      <c r="N78" s="313">
        <v>7.8644089158315863E-5</v>
      </c>
      <c r="O78" s="313">
        <v>2.6262887827645091E-4</v>
      </c>
      <c r="P78" s="313">
        <v>3.1517823257695803E-5</v>
      </c>
      <c r="Q78" s="313">
        <v>7.5467176960670375E-5</v>
      </c>
      <c r="R78" s="313">
        <v>4.2069266992258595E-6</v>
      </c>
      <c r="S78" s="313">
        <v>3.3470817621385093E-4</v>
      </c>
      <c r="T78" s="314">
        <v>9.180469613332773E-5</v>
      </c>
      <c r="U78" s="298">
        <v>6.6442667675634129E-2</v>
      </c>
      <c r="V78" s="298">
        <v>6.3900492607227591E-2</v>
      </c>
      <c r="W78" s="298">
        <v>3.9913592455756819E-2</v>
      </c>
      <c r="X78" s="299">
        <v>3.2358588106877371E-6</v>
      </c>
      <c r="Y78" s="298">
        <v>3.6587231979329322E-5</v>
      </c>
      <c r="Z78" s="300">
        <v>7.7443439724244765E-5</v>
      </c>
    </row>
    <row r="79" spans="2:26" x14ac:dyDescent="0.2">
      <c r="B79" s="1022" t="s">
        <v>272</v>
      </c>
      <c r="C79" s="224" t="s">
        <v>43</v>
      </c>
      <c r="D79" s="301">
        <v>1</v>
      </c>
      <c r="E79" s="302">
        <v>0.75394899376841629</v>
      </c>
      <c r="F79" s="303">
        <v>1.2719906485458593E-3</v>
      </c>
      <c r="G79" s="303">
        <v>2.4926321785064538E-3</v>
      </c>
      <c r="H79" s="304">
        <v>9.634713937214355E-2</v>
      </c>
      <c r="I79" s="305">
        <v>9.576666352010424E-4</v>
      </c>
      <c r="J79" s="305">
        <v>3.7851300165452878E-2</v>
      </c>
      <c r="K79" s="305">
        <v>4.5224993595622001E-2</v>
      </c>
      <c r="L79" s="305">
        <v>1.5523092310410806E-4</v>
      </c>
      <c r="M79" s="305">
        <v>0</v>
      </c>
      <c r="N79" s="305">
        <v>1.5488568863935078E-3</v>
      </c>
      <c r="O79" s="305">
        <v>9.5794498663559022E-3</v>
      </c>
      <c r="P79" s="305">
        <v>1.3450046231911058E-4</v>
      </c>
      <c r="Q79" s="305">
        <v>0</v>
      </c>
      <c r="R79" s="305">
        <v>1.6094220931120367E-4</v>
      </c>
      <c r="S79" s="305">
        <v>6.5747985843773885E-4</v>
      </c>
      <c r="T79" s="306">
        <v>7.6718769946060541E-5</v>
      </c>
      <c r="U79" s="303">
        <v>5.7612648792775729E-2</v>
      </c>
      <c r="V79" s="307">
        <v>8.7905602628823076E-2</v>
      </c>
      <c r="W79" s="307">
        <v>8.2360710909432686E-2</v>
      </c>
      <c r="X79" s="308">
        <v>9.5711583377578862E-5</v>
      </c>
      <c r="Y79" s="307">
        <v>2.4181494000605306E-4</v>
      </c>
      <c r="Z79" s="309">
        <v>8.3466087405419196E-5</v>
      </c>
    </row>
    <row r="80" spans="2:26" x14ac:dyDescent="0.2">
      <c r="B80" s="879"/>
      <c r="C80" s="222" t="s">
        <v>44</v>
      </c>
      <c r="D80" s="289">
        <v>1</v>
      </c>
      <c r="E80" s="290">
        <v>0.71710181462450273</v>
      </c>
      <c r="F80" s="291">
        <v>2.1207363052026026E-3</v>
      </c>
      <c r="G80" s="291">
        <v>0</v>
      </c>
      <c r="H80" s="292">
        <v>0.12996176030040849</v>
      </c>
      <c r="I80" s="293">
        <v>7.9932495679170578E-4</v>
      </c>
      <c r="J80" s="293">
        <v>5.0387187733808569E-2</v>
      </c>
      <c r="K80" s="293">
        <v>6.4147920943609896E-2</v>
      </c>
      <c r="L80" s="293">
        <v>5.2224492689591597E-4</v>
      </c>
      <c r="M80" s="293">
        <v>0</v>
      </c>
      <c r="N80" s="293">
        <v>3.1881146895715792E-3</v>
      </c>
      <c r="O80" s="293">
        <v>1.067328842095E-2</v>
      </c>
      <c r="P80" s="293">
        <v>2.0240000610360817E-4</v>
      </c>
      <c r="Q80" s="293">
        <v>0</v>
      </c>
      <c r="R80" s="293">
        <v>2.8863328818711047E-5</v>
      </c>
      <c r="S80" s="293">
        <v>1.2415293858511823E-5</v>
      </c>
      <c r="T80" s="294">
        <v>0</v>
      </c>
      <c r="U80" s="291">
        <v>6.2826985201029167E-2</v>
      </c>
      <c r="V80" s="295">
        <v>8.7868196941636528E-2</v>
      </c>
      <c r="W80" s="295">
        <v>8.2020821428737747E-2</v>
      </c>
      <c r="X80" s="296">
        <v>4.8818956776446732E-5</v>
      </c>
      <c r="Y80" s="295">
        <v>8.1596125239301564E-5</v>
      </c>
      <c r="Z80" s="297">
        <v>-9.9084547953007362E-6</v>
      </c>
    </row>
    <row r="81" spans="2:26" x14ac:dyDescent="0.2">
      <c r="B81" s="879"/>
      <c r="C81" s="222" t="s">
        <v>46</v>
      </c>
      <c r="D81" s="289">
        <v>1</v>
      </c>
      <c r="E81" s="290">
        <v>0.74478799404082463</v>
      </c>
      <c r="F81" s="291">
        <v>1.4830070386759953E-3</v>
      </c>
      <c r="G81" s="291">
        <v>1.8729103099992994E-3</v>
      </c>
      <c r="H81" s="292">
        <v>0.1047044557345224</v>
      </c>
      <c r="I81" s="293">
        <v>9.1829949485336794E-4</v>
      </c>
      <c r="J81" s="293">
        <v>4.0967990920810098E-2</v>
      </c>
      <c r="K81" s="293">
        <v>4.9929639549742187E-2</v>
      </c>
      <c r="L81" s="293">
        <v>2.4647848307680865E-4</v>
      </c>
      <c r="M81" s="293">
        <v>0</v>
      </c>
      <c r="N81" s="293">
        <v>1.956411565944804E-3</v>
      </c>
      <c r="O81" s="293">
        <v>9.8514016122827289E-3</v>
      </c>
      <c r="P81" s="293">
        <v>1.5138174649242378E-4</v>
      </c>
      <c r="Q81" s="293">
        <v>0</v>
      </c>
      <c r="R81" s="293">
        <v>1.2810456430487738E-4</v>
      </c>
      <c r="S81" s="293">
        <v>4.9710296018702193E-4</v>
      </c>
      <c r="T81" s="294">
        <v>5.7644836828086053E-5</v>
      </c>
      <c r="U81" s="291">
        <v>5.8909044759180983E-2</v>
      </c>
      <c r="V81" s="291">
        <v>8.789630277200669E-2</v>
      </c>
      <c r="W81" s="291">
        <v>8.2276207088179606E-2</v>
      </c>
      <c r="X81" s="730">
        <v>8.4053069768132315E-5</v>
      </c>
      <c r="Y81" s="291">
        <v>2.0198110326374375E-4</v>
      </c>
      <c r="Z81" s="731">
        <v>6.0251171758176444E-5</v>
      </c>
    </row>
    <row r="82" spans="2:26" x14ac:dyDescent="0.2">
      <c r="B82" s="1022" t="s">
        <v>277</v>
      </c>
      <c r="C82" s="224" t="s">
        <v>43</v>
      </c>
      <c r="D82" s="301">
        <v>1</v>
      </c>
      <c r="E82" s="302">
        <v>0.79768888380061209</v>
      </c>
      <c r="F82" s="303">
        <v>2.6853754863637776E-4</v>
      </c>
      <c r="G82" s="303">
        <v>5.0777733193255145E-5</v>
      </c>
      <c r="H82" s="304">
        <v>7.2639289604677443E-2</v>
      </c>
      <c r="I82" s="305">
        <v>1.1467943004102467E-4</v>
      </c>
      <c r="J82" s="305">
        <v>1.1028614525720274E-2</v>
      </c>
      <c r="K82" s="305">
        <v>4.8111726248415143E-2</v>
      </c>
      <c r="L82" s="305">
        <v>5.38120460308328E-3</v>
      </c>
      <c r="M82" s="305">
        <v>0</v>
      </c>
      <c r="N82" s="305">
        <v>2.5436477190326915E-4</v>
      </c>
      <c r="O82" s="305">
        <v>5.8339537488198527E-4</v>
      </c>
      <c r="P82" s="305">
        <v>6.3949997450073203E-4</v>
      </c>
      <c r="Q82" s="305">
        <v>3.9185588640371789E-5</v>
      </c>
      <c r="R82" s="305">
        <v>2.655636115516797E-4</v>
      </c>
      <c r="S82" s="305">
        <v>5.6311464198327407E-3</v>
      </c>
      <c r="T82" s="306">
        <v>5.8990905610693876E-4</v>
      </c>
      <c r="U82" s="303">
        <v>6.6468397754273156E-2</v>
      </c>
      <c r="V82" s="307">
        <v>5.8421324208070745E-2</v>
      </c>
      <c r="W82" s="307">
        <v>3.5565927703561873E-2</v>
      </c>
      <c r="X82" s="308">
        <v>3.9813496470319633E-6</v>
      </c>
      <c r="Y82" s="307">
        <v>2.5240652748415708E-3</v>
      </c>
      <c r="Z82" s="309">
        <v>1.9347427260483195E-3</v>
      </c>
    </row>
    <row r="83" spans="2:26" x14ac:dyDescent="0.2">
      <c r="B83" s="879"/>
      <c r="C83" s="222" t="s">
        <v>44</v>
      </c>
      <c r="D83" s="289">
        <v>1</v>
      </c>
      <c r="E83" s="290">
        <v>0.75871586709050642</v>
      </c>
      <c r="F83" s="291">
        <v>3.3890563298386397E-4</v>
      </c>
      <c r="G83" s="291">
        <v>0</v>
      </c>
      <c r="H83" s="292">
        <v>0.10577046658820387</v>
      </c>
      <c r="I83" s="293">
        <v>2.8094295826260453E-4</v>
      </c>
      <c r="J83" s="293">
        <v>1.1718951433256092E-2</v>
      </c>
      <c r="K83" s="293">
        <v>7.9849039124021221E-2</v>
      </c>
      <c r="L83" s="293">
        <v>2.800750865845773E-3</v>
      </c>
      <c r="M83" s="293">
        <v>0</v>
      </c>
      <c r="N83" s="293">
        <v>2.8751299084526084E-4</v>
      </c>
      <c r="O83" s="293">
        <v>1.2102453122948226E-3</v>
      </c>
      <c r="P83" s="293">
        <v>8.4485042327478487E-4</v>
      </c>
      <c r="Q83" s="293">
        <v>0</v>
      </c>
      <c r="R83" s="293">
        <v>1.5499874481008816E-3</v>
      </c>
      <c r="S83" s="293">
        <v>6.2974720797577561E-3</v>
      </c>
      <c r="T83" s="294">
        <v>9.3071395254467205E-4</v>
      </c>
      <c r="U83" s="291">
        <v>7.4380367069637382E-2</v>
      </c>
      <c r="V83" s="295">
        <v>5.9617312157845291E-2</v>
      </c>
      <c r="W83" s="295">
        <v>3.3405496224366088E-2</v>
      </c>
      <c r="X83" s="296">
        <v>1.1745893794987622E-5</v>
      </c>
      <c r="Y83" s="295">
        <v>5.9412612946397334E-4</v>
      </c>
      <c r="Z83" s="297">
        <v>5.7120943756425711E-4</v>
      </c>
    </row>
    <row r="84" spans="2:26" x14ac:dyDescent="0.2">
      <c r="B84" s="879"/>
      <c r="C84" s="222" t="s">
        <v>46</v>
      </c>
      <c r="D84" s="289">
        <v>1</v>
      </c>
      <c r="E84" s="290">
        <v>0.78663471985050237</v>
      </c>
      <c r="F84" s="291">
        <v>2.8849649477129578E-4</v>
      </c>
      <c r="G84" s="291">
        <v>3.6375322625237137E-5</v>
      </c>
      <c r="H84" s="292">
        <v>8.2036495496133011E-2</v>
      </c>
      <c r="I84" s="293">
        <v>1.6183780922311307E-4</v>
      </c>
      <c r="J84" s="293">
        <v>1.1224419161873419E-2</v>
      </c>
      <c r="K84" s="293">
        <v>5.7113581621132711E-2</v>
      </c>
      <c r="L84" s="293">
        <v>4.6492941407941194E-3</v>
      </c>
      <c r="M84" s="293">
        <v>0</v>
      </c>
      <c r="N84" s="293">
        <v>2.6376681151350784E-4</v>
      </c>
      <c r="O84" s="293">
        <v>7.6119279897722417E-4</v>
      </c>
      <c r="P84" s="293">
        <v>6.9774482490227597E-4</v>
      </c>
      <c r="Q84" s="293">
        <v>2.807113156525638E-5</v>
      </c>
      <c r="R84" s="293">
        <v>6.298728918995404E-4</v>
      </c>
      <c r="S84" s="293">
        <v>5.8201405935135843E-3</v>
      </c>
      <c r="T84" s="294">
        <v>6.8657371073825428E-4</v>
      </c>
      <c r="U84" s="291">
        <v>6.8712519799811259E-2</v>
      </c>
      <c r="V84" s="291">
        <v>5.8760549856870348E-2</v>
      </c>
      <c r="W84" s="291">
        <v>3.4953150818681528E-2</v>
      </c>
      <c r="X84" s="730">
        <v>6.1836565571642418E-6</v>
      </c>
      <c r="Y84" s="291">
        <v>1.976664392702348E-3</v>
      </c>
      <c r="Z84" s="731">
        <v>1.5479951300269247E-3</v>
      </c>
    </row>
    <row r="85" spans="2:26" x14ac:dyDescent="0.2">
      <c r="B85" s="1022" t="s">
        <v>349</v>
      </c>
      <c r="C85" s="224" t="s">
        <v>43</v>
      </c>
      <c r="D85" s="301">
        <v>1</v>
      </c>
      <c r="E85" s="302">
        <v>0.79080450765294408</v>
      </c>
      <c r="F85" s="303">
        <v>9.3183988701337275E-4</v>
      </c>
      <c r="G85" s="303">
        <v>0</v>
      </c>
      <c r="H85" s="304">
        <v>9.9698796704975209E-2</v>
      </c>
      <c r="I85" s="305">
        <v>0</v>
      </c>
      <c r="J85" s="305">
        <v>9.7357634665340594E-3</v>
      </c>
      <c r="K85" s="305">
        <v>5.9213117681826806E-2</v>
      </c>
      <c r="L85" s="305">
        <v>2.2427702016987839E-2</v>
      </c>
      <c r="M85" s="305">
        <v>0</v>
      </c>
      <c r="N85" s="305">
        <v>2.4514685141954886E-4</v>
      </c>
      <c r="O85" s="305">
        <v>1.8426049597813755E-4</v>
      </c>
      <c r="P85" s="305">
        <v>6.1142584186035909E-5</v>
      </c>
      <c r="Q85" s="305">
        <v>3.4796504091876967E-3</v>
      </c>
      <c r="R85" s="305">
        <v>0</v>
      </c>
      <c r="S85" s="305">
        <v>3.9369866897494598E-3</v>
      </c>
      <c r="T85" s="306">
        <v>4.150265091056329E-4</v>
      </c>
      <c r="U85" s="303">
        <v>5.503803043113497E-2</v>
      </c>
      <c r="V85" s="307">
        <v>5.3526825323932388E-2</v>
      </c>
      <c r="W85" s="307">
        <v>2.8682918273728014E-2</v>
      </c>
      <c r="X85" s="308">
        <v>0</v>
      </c>
      <c r="Y85" s="307">
        <v>0</v>
      </c>
      <c r="Z85" s="309">
        <v>0</v>
      </c>
    </row>
    <row r="86" spans="2:26" x14ac:dyDescent="0.2">
      <c r="B86" s="879"/>
      <c r="C86" s="222" t="s">
        <v>44</v>
      </c>
      <c r="D86" s="289" t="s">
        <v>69</v>
      </c>
      <c r="E86" s="290" t="s">
        <v>69</v>
      </c>
      <c r="F86" s="291" t="s">
        <v>69</v>
      </c>
      <c r="G86" s="291" t="s">
        <v>69</v>
      </c>
      <c r="H86" s="292" t="s">
        <v>69</v>
      </c>
      <c r="I86" s="293" t="s">
        <v>69</v>
      </c>
      <c r="J86" s="293" t="s">
        <v>69</v>
      </c>
      <c r="K86" s="293" t="s">
        <v>69</v>
      </c>
      <c r="L86" s="293" t="s">
        <v>69</v>
      </c>
      <c r="M86" s="293" t="s">
        <v>69</v>
      </c>
      <c r="N86" s="293" t="s">
        <v>69</v>
      </c>
      <c r="O86" s="293" t="s">
        <v>69</v>
      </c>
      <c r="P86" s="293" t="s">
        <v>69</v>
      </c>
      <c r="Q86" s="293" t="s">
        <v>69</v>
      </c>
      <c r="R86" s="293" t="s">
        <v>69</v>
      </c>
      <c r="S86" s="293" t="s">
        <v>69</v>
      </c>
      <c r="T86" s="294" t="s">
        <v>69</v>
      </c>
      <c r="U86" s="291" t="s">
        <v>69</v>
      </c>
      <c r="V86" s="295" t="s">
        <v>69</v>
      </c>
      <c r="W86" s="295" t="s">
        <v>69</v>
      </c>
      <c r="X86" s="296" t="s">
        <v>69</v>
      </c>
      <c r="Y86" s="295" t="s">
        <v>69</v>
      </c>
      <c r="Z86" s="297" t="s">
        <v>69</v>
      </c>
    </row>
    <row r="87" spans="2:26" ht="13.5" thickBot="1" x14ac:dyDescent="0.25">
      <c r="B87" s="881"/>
      <c r="C87" s="223" t="s">
        <v>46</v>
      </c>
      <c r="D87" s="315">
        <v>1</v>
      </c>
      <c r="E87" s="316">
        <v>0.79118171663474735</v>
      </c>
      <c r="F87" s="219">
        <v>9.2147315603700788E-4</v>
      </c>
      <c r="G87" s="219">
        <v>0</v>
      </c>
      <c r="H87" s="317">
        <v>9.9243615407877447E-2</v>
      </c>
      <c r="I87" s="318">
        <v>0</v>
      </c>
      <c r="J87" s="318">
        <v>9.9191862911247059E-3</v>
      </c>
      <c r="K87" s="318">
        <v>5.8838724651253414E-2</v>
      </c>
      <c r="L87" s="318">
        <v>2.2256075660756495E-2</v>
      </c>
      <c r="M87" s="318">
        <v>0</v>
      </c>
      <c r="N87" s="318">
        <v>2.4241958947917986E-4</v>
      </c>
      <c r="O87" s="318">
        <v>1.8221059554137989E-4</v>
      </c>
      <c r="P87" s="318">
        <v>6.0462372134276761E-5</v>
      </c>
      <c r="Q87" s="318">
        <v>3.4409392527040839E-3</v>
      </c>
      <c r="R87" s="318">
        <v>0</v>
      </c>
      <c r="S87" s="318">
        <v>3.8931876611406147E-3</v>
      </c>
      <c r="T87" s="319">
        <v>4.1040933374329925E-4</v>
      </c>
      <c r="U87" s="219">
        <v>5.4959694496840947E-2</v>
      </c>
      <c r="V87" s="219">
        <v>5.3693500304497245E-2</v>
      </c>
      <c r="W87" s="219">
        <v>2.8734386043726235E-2</v>
      </c>
      <c r="X87" s="220">
        <v>0</v>
      </c>
      <c r="Y87" s="219">
        <v>0</v>
      </c>
      <c r="Z87" s="221">
        <v>0</v>
      </c>
    </row>
    <row r="88" spans="2:26" x14ac:dyDescent="0.2">
      <c r="Z88" s="20" t="s">
        <v>110</v>
      </c>
    </row>
    <row r="156" spans="2:2" x14ac:dyDescent="0.2">
      <c r="B156" s="106" t="s">
        <v>272</v>
      </c>
    </row>
    <row r="163" spans="2:2" x14ac:dyDescent="0.2">
      <c r="B163" s="106" t="s">
        <v>277</v>
      </c>
    </row>
  </sheetData>
  <mergeCells count="65"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  <mergeCell ref="B85:B87"/>
    <mergeCell ref="B67:B69"/>
    <mergeCell ref="B79:B81"/>
    <mergeCell ref="B70:B72"/>
    <mergeCell ref="B73:B75"/>
    <mergeCell ref="B76:B78"/>
    <mergeCell ref="B82:B84"/>
    <mergeCell ref="B64:B66"/>
    <mergeCell ref="D61:D63"/>
    <mergeCell ref="E61:Z61"/>
    <mergeCell ref="I62:T62"/>
    <mergeCell ref="H62:H63"/>
    <mergeCell ref="U62:U63"/>
    <mergeCell ref="X62:X63"/>
    <mergeCell ref="Y62:Y63"/>
    <mergeCell ref="V62:V63"/>
    <mergeCell ref="B61:B63"/>
    <mergeCell ref="C61:C63"/>
    <mergeCell ref="E62:E63"/>
    <mergeCell ref="F62:F63"/>
    <mergeCell ref="B7:B9"/>
    <mergeCell ref="B10:B12"/>
    <mergeCell ref="B13:B15"/>
    <mergeCell ref="B16:B18"/>
    <mergeCell ref="B19:B21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  <mergeCell ref="B4:B6"/>
    <mergeCell ref="C4:C6"/>
    <mergeCell ref="E5:E6"/>
    <mergeCell ref="F5:F6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1:Z163"/>
  <sheetViews>
    <sheetView zoomScaleNormal="100" workbookViewId="0"/>
  </sheetViews>
  <sheetFormatPr defaultColWidth="9.33203125" defaultRowHeight="12.75" x14ac:dyDescent="0.2"/>
  <cols>
    <col min="1" max="1" width="2.83203125" style="106" customWidth="1"/>
    <col min="2" max="2" width="38.6640625" style="106" customWidth="1"/>
    <col min="3" max="3" width="9.1640625" style="106" customWidth="1"/>
    <col min="4" max="26" width="14.83203125" style="106" customWidth="1"/>
    <col min="27" max="16384" width="9.33203125" style="106"/>
  </cols>
  <sheetData>
    <row r="1" spans="2:26" ht="21" x14ac:dyDescent="0.2">
      <c r="B1" s="734" t="s">
        <v>364</v>
      </c>
      <c r="C1" s="118"/>
    </row>
    <row r="2" spans="2:26" ht="13.5" customHeight="1" x14ac:dyDescent="0.2">
      <c r="B2" s="11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6" ht="13.5" customHeight="1" thickBot="1" x14ac:dyDescent="0.3">
      <c r="B3" s="736" t="s">
        <v>370</v>
      </c>
    </row>
    <row r="4" spans="2:26" ht="13.5" customHeight="1" x14ac:dyDescent="0.2">
      <c r="B4" s="991" t="s">
        <v>68</v>
      </c>
      <c r="C4" s="994" t="s">
        <v>157</v>
      </c>
      <c r="D4" s="1001" t="s">
        <v>321</v>
      </c>
      <c r="E4" s="1004" t="s">
        <v>325</v>
      </c>
      <c r="F4" s="1005"/>
      <c r="G4" s="1005"/>
      <c r="H4" s="1005"/>
      <c r="I4" s="1005"/>
      <c r="J4" s="1005"/>
      <c r="K4" s="1005"/>
      <c r="L4" s="1005"/>
      <c r="M4" s="1005"/>
      <c r="N4" s="1005"/>
      <c r="O4" s="1005"/>
      <c r="P4" s="1005"/>
      <c r="Q4" s="1005"/>
      <c r="R4" s="1005"/>
      <c r="S4" s="1005"/>
      <c r="T4" s="1005"/>
      <c r="U4" s="1005"/>
      <c r="V4" s="1005"/>
      <c r="W4" s="1005"/>
      <c r="X4" s="1005"/>
      <c r="Y4" s="1005"/>
      <c r="Z4" s="1006"/>
    </row>
    <row r="5" spans="2:26" s="111" customFormat="1" ht="12.75" customHeight="1" x14ac:dyDescent="0.2">
      <c r="B5" s="992"/>
      <c r="C5" s="995"/>
      <c r="D5" s="1002"/>
      <c r="E5" s="997" t="s">
        <v>87</v>
      </c>
      <c r="F5" s="999" t="s">
        <v>0</v>
      </c>
      <c r="G5" s="999" t="s">
        <v>1</v>
      </c>
      <c r="H5" s="1009" t="s">
        <v>88</v>
      </c>
      <c r="I5" s="1011" t="s">
        <v>4</v>
      </c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3"/>
      <c r="U5" s="1014" t="s">
        <v>98</v>
      </c>
      <c r="V5" s="1014" t="s">
        <v>99</v>
      </c>
      <c r="W5" s="213" t="s">
        <v>4</v>
      </c>
      <c r="X5" s="918" t="s">
        <v>3</v>
      </c>
      <c r="Y5" s="999" t="s">
        <v>101</v>
      </c>
      <c r="Z5" s="1007" t="s">
        <v>2</v>
      </c>
    </row>
    <row r="6" spans="2:26" s="112" customFormat="1" ht="77.25" thickBot="1" x14ac:dyDescent="0.25">
      <c r="B6" s="993"/>
      <c r="C6" s="996"/>
      <c r="D6" s="1003"/>
      <c r="E6" s="998"/>
      <c r="F6" s="1000"/>
      <c r="G6" s="1000"/>
      <c r="H6" s="1010"/>
      <c r="I6" s="214" t="s">
        <v>86</v>
      </c>
      <c r="J6" s="215" t="s">
        <v>91</v>
      </c>
      <c r="K6" s="215" t="s">
        <v>92</v>
      </c>
      <c r="L6" s="215" t="s">
        <v>93</v>
      </c>
      <c r="M6" s="216" t="s">
        <v>102</v>
      </c>
      <c r="N6" s="215" t="s">
        <v>89</v>
      </c>
      <c r="O6" s="215" t="s">
        <v>90</v>
      </c>
      <c r="P6" s="215" t="s">
        <v>94</v>
      </c>
      <c r="Q6" s="215" t="s">
        <v>95</v>
      </c>
      <c r="R6" s="215" t="s">
        <v>96</v>
      </c>
      <c r="S6" s="215" t="s">
        <v>156</v>
      </c>
      <c r="T6" s="215" t="s">
        <v>97</v>
      </c>
      <c r="U6" s="1000"/>
      <c r="V6" s="1000"/>
      <c r="W6" s="217" t="s">
        <v>100</v>
      </c>
      <c r="X6" s="1015"/>
      <c r="Y6" s="1000"/>
      <c r="Z6" s="1008"/>
    </row>
    <row r="7" spans="2:26" s="113" customFormat="1" ht="13.5" thickTop="1" x14ac:dyDescent="0.2">
      <c r="B7" s="1018" t="s">
        <v>212</v>
      </c>
      <c r="C7" s="464" t="s">
        <v>43</v>
      </c>
      <c r="D7" s="511">
        <v>71786.8</v>
      </c>
      <c r="E7" s="512">
        <v>39211.199999999997</v>
      </c>
      <c r="F7" s="513">
        <v>22.3</v>
      </c>
      <c r="G7" s="513">
        <v>0</v>
      </c>
      <c r="H7" s="514">
        <v>19561.3</v>
      </c>
      <c r="I7" s="515">
        <v>4.9000000000000004</v>
      </c>
      <c r="J7" s="515">
        <v>9611</v>
      </c>
      <c r="K7" s="515">
        <v>6830.4</v>
      </c>
      <c r="L7" s="515">
        <v>374.7</v>
      </c>
      <c r="M7" s="515">
        <v>0</v>
      </c>
      <c r="N7" s="515">
        <v>37.6</v>
      </c>
      <c r="O7" s="515">
        <v>19.600000000000001</v>
      </c>
      <c r="P7" s="515">
        <v>3.9</v>
      </c>
      <c r="Q7" s="515">
        <v>8.3000000000000007</v>
      </c>
      <c r="R7" s="515">
        <v>0.3</v>
      </c>
      <c r="S7" s="515">
        <v>2499.3000000000002</v>
      </c>
      <c r="T7" s="516">
        <v>171.3</v>
      </c>
      <c r="U7" s="513">
        <v>7777.6</v>
      </c>
      <c r="V7" s="517">
        <v>5186.3999999999996</v>
      </c>
      <c r="W7" s="517">
        <v>3920.5</v>
      </c>
      <c r="X7" s="518">
        <v>3</v>
      </c>
      <c r="Y7" s="517">
        <v>0.1</v>
      </c>
      <c r="Z7" s="519">
        <v>24.9</v>
      </c>
    </row>
    <row r="8" spans="2:26" s="113" customFormat="1" x14ac:dyDescent="0.2">
      <c r="B8" s="1019"/>
      <c r="C8" s="474" t="s">
        <v>44</v>
      </c>
      <c r="D8" s="520">
        <v>85012.6</v>
      </c>
      <c r="E8" s="521">
        <v>41227.1</v>
      </c>
      <c r="F8" s="522">
        <v>47.9</v>
      </c>
      <c r="G8" s="522">
        <v>0</v>
      </c>
      <c r="H8" s="523">
        <v>27183.9</v>
      </c>
      <c r="I8" s="524">
        <v>18.100000000000001</v>
      </c>
      <c r="J8" s="524">
        <v>12809.6</v>
      </c>
      <c r="K8" s="524">
        <v>10336.1</v>
      </c>
      <c r="L8" s="524">
        <v>304.8</v>
      </c>
      <c r="M8" s="524">
        <v>0</v>
      </c>
      <c r="N8" s="524">
        <v>46.8</v>
      </c>
      <c r="O8" s="524">
        <v>44.9</v>
      </c>
      <c r="P8" s="524">
        <v>14</v>
      </c>
      <c r="Q8" s="524">
        <v>7.7</v>
      </c>
      <c r="R8" s="524">
        <v>2</v>
      </c>
      <c r="S8" s="524">
        <v>3371.1</v>
      </c>
      <c r="T8" s="525">
        <v>228.8</v>
      </c>
      <c r="U8" s="522">
        <v>10814.8</v>
      </c>
      <c r="V8" s="526">
        <v>5704.9</v>
      </c>
      <c r="W8" s="526">
        <v>4139.2</v>
      </c>
      <c r="X8" s="527">
        <v>14.3</v>
      </c>
      <c r="Y8" s="526">
        <v>0</v>
      </c>
      <c r="Z8" s="528">
        <v>19.600000000000001</v>
      </c>
    </row>
    <row r="9" spans="2:26" s="113" customFormat="1" x14ac:dyDescent="0.2">
      <c r="B9" s="1019"/>
      <c r="C9" s="474" t="s">
        <v>46</v>
      </c>
      <c r="D9" s="520">
        <v>75326.3</v>
      </c>
      <c r="E9" s="521">
        <v>39750.699999999997</v>
      </c>
      <c r="F9" s="522">
        <v>29.2</v>
      </c>
      <c r="G9" s="522">
        <v>0</v>
      </c>
      <c r="H9" s="523">
        <v>21601.3</v>
      </c>
      <c r="I9" s="524">
        <v>8.4</v>
      </c>
      <c r="J9" s="524">
        <v>10467</v>
      </c>
      <c r="K9" s="524">
        <v>7768.6</v>
      </c>
      <c r="L9" s="524">
        <v>356</v>
      </c>
      <c r="M9" s="524">
        <v>0</v>
      </c>
      <c r="N9" s="524">
        <v>40.1</v>
      </c>
      <c r="O9" s="524">
        <v>26.4</v>
      </c>
      <c r="P9" s="524">
        <v>6.6</v>
      </c>
      <c r="Q9" s="524">
        <v>8.1</v>
      </c>
      <c r="R9" s="524">
        <v>0.8</v>
      </c>
      <c r="S9" s="524">
        <v>2732.7</v>
      </c>
      <c r="T9" s="525">
        <v>186.7</v>
      </c>
      <c r="U9" s="522">
        <v>8590.4</v>
      </c>
      <c r="V9" s="522">
        <v>5325.2</v>
      </c>
      <c r="W9" s="522">
        <v>3979</v>
      </c>
      <c r="X9" s="529">
        <v>6</v>
      </c>
      <c r="Y9" s="522">
        <v>0.1</v>
      </c>
      <c r="Z9" s="530">
        <v>23.5</v>
      </c>
    </row>
    <row r="10" spans="2:26" s="113" customFormat="1" x14ac:dyDescent="0.2">
      <c r="B10" s="1016" t="s">
        <v>228</v>
      </c>
      <c r="C10" s="224" t="s">
        <v>43</v>
      </c>
      <c r="D10" s="232">
        <v>60393.4</v>
      </c>
      <c r="E10" s="233">
        <v>35645.800000000003</v>
      </c>
      <c r="F10" s="234">
        <v>13.5</v>
      </c>
      <c r="G10" s="234">
        <v>0</v>
      </c>
      <c r="H10" s="235">
        <v>14578.8</v>
      </c>
      <c r="I10" s="236">
        <v>2.5</v>
      </c>
      <c r="J10" s="236">
        <v>8013.4</v>
      </c>
      <c r="K10" s="236">
        <v>5204.3</v>
      </c>
      <c r="L10" s="236">
        <v>87.8</v>
      </c>
      <c r="M10" s="236">
        <v>0</v>
      </c>
      <c r="N10" s="236">
        <v>26.5</v>
      </c>
      <c r="O10" s="236">
        <v>5.5</v>
      </c>
      <c r="P10" s="236">
        <v>1.9</v>
      </c>
      <c r="Q10" s="236">
        <v>3.4</v>
      </c>
      <c r="R10" s="236">
        <v>0</v>
      </c>
      <c r="S10" s="236">
        <v>1194</v>
      </c>
      <c r="T10" s="237">
        <v>39.4</v>
      </c>
      <c r="U10" s="234">
        <v>5689.8</v>
      </c>
      <c r="V10" s="238">
        <v>4435.8</v>
      </c>
      <c r="W10" s="238">
        <v>3856.2</v>
      </c>
      <c r="X10" s="239">
        <v>0.2</v>
      </c>
      <c r="Y10" s="238">
        <v>0</v>
      </c>
      <c r="Z10" s="240">
        <v>29.4</v>
      </c>
    </row>
    <row r="11" spans="2:26" x14ac:dyDescent="0.2">
      <c r="B11" s="1016"/>
      <c r="C11" s="222" t="s">
        <v>44</v>
      </c>
      <c r="D11" s="241" t="s">
        <v>69</v>
      </c>
      <c r="E11" s="242" t="s">
        <v>69</v>
      </c>
      <c r="F11" s="231" t="s">
        <v>69</v>
      </c>
      <c r="G11" s="231" t="s">
        <v>69</v>
      </c>
      <c r="H11" s="226" t="s">
        <v>69</v>
      </c>
      <c r="I11" s="227" t="s">
        <v>69</v>
      </c>
      <c r="J11" s="227" t="s">
        <v>69</v>
      </c>
      <c r="K11" s="227" t="s">
        <v>69</v>
      </c>
      <c r="L11" s="227" t="s">
        <v>69</v>
      </c>
      <c r="M11" s="227" t="s">
        <v>69</v>
      </c>
      <c r="N11" s="227" t="s">
        <v>69</v>
      </c>
      <c r="O11" s="227" t="s">
        <v>69</v>
      </c>
      <c r="P11" s="227" t="s">
        <v>69</v>
      </c>
      <c r="Q11" s="227" t="s">
        <v>69</v>
      </c>
      <c r="R11" s="227" t="s">
        <v>69</v>
      </c>
      <c r="S11" s="227" t="s">
        <v>69</v>
      </c>
      <c r="T11" s="243" t="s">
        <v>69</v>
      </c>
      <c r="U11" s="231" t="s">
        <v>69</v>
      </c>
      <c r="V11" s="228" t="s">
        <v>69</v>
      </c>
      <c r="W11" s="228" t="s">
        <v>69</v>
      </c>
      <c r="X11" s="229" t="s">
        <v>69</v>
      </c>
      <c r="Y11" s="228" t="s">
        <v>69</v>
      </c>
      <c r="Z11" s="230" t="s">
        <v>69</v>
      </c>
    </row>
    <row r="12" spans="2:26" x14ac:dyDescent="0.2">
      <c r="B12" s="1016"/>
      <c r="C12" s="225" t="s">
        <v>46</v>
      </c>
      <c r="D12" s="244">
        <v>60545.4</v>
      </c>
      <c r="E12" s="245">
        <v>35653.800000000003</v>
      </c>
      <c r="F12" s="246">
        <v>13.4</v>
      </c>
      <c r="G12" s="246">
        <v>0</v>
      </c>
      <c r="H12" s="247">
        <v>14647.1</v>
      </c>
      <c r="I12" s="248">
        <v>2.7</v>
      </c>
      <c r="J12" s="248">
        <v>8042.7</v>
      </c>
      <c r="K12" s="248">
        <v>5241.3</v>
      </c>
      <c r="L12" s="248">
        <v>91.1</v>
      </c>
      <c r="M12" s="248">
        <v>0</v>
      </c>
      <c r="N12" s="248">
        <v>26.4</v>
      </c>
      <c r="O12" s="248">
        <v>6.6</v>
      </c>
      <c r="P12" s="248">
        <v>2.1</v>
      </c>
      <c r="Q12" s="248">
        <v>3.3</v>
      </c>
      <c r="R12" s="248">
        <v>0</v>
      </c>
      <c r="S12" s="248">
        <v>1190.2</v>
      </c>
      <c r="T12" s="249">
        <v>40.6</v>
      </c>
      <c r="U12" s="246">
        <v>5741.8</v>
      </c>
      <c r="V12" s="246">
        <v>4460.2</v>
      </c>
      <c r="W12" s="246">
        <v>3874.3</v>
      </c>
      <c r="X12" s="250">
        <v>0.2</v>
      </c>
      <c r="Y12" s="246">
        <v>0</v>
      </c>
      <c r="Z12" s="251">
        <v>29</v>
      </c>
    </row>
    <row r="13" spans="2:26" x14ac:dyDescent="0.2">
      <c r="B13" s="1016" t="s">
        <v>229</v>
      </c>
      <c r="C13" s="224" t="s">
        <v>43</v>
      </c>
      <c r="D13" s="232">
        <v>76004.3</v>
      </c>
      <c r="E13" s="233">
        <v>41029.4</v>
      </c>
      <c r="F13" s="234">
        <v>27.7</v>
      </c>
      <c r="G13" s="234">
        <v>0.1</v>
      </c>
      <c r="H13" s="235">
        <v>21589.599999999999</v>
      </c>
      <c r="I13" s="236">
        <v>5.5</v>
      </c>
      <c r="J13" s="236">
        <v>10385.299999999999</v>
      </c>
      <c r="K13" s="236">
        <v>6769.6</v>
      </c>
      <c r="L13" s="236">
        <v>489.4</v>
      </c>
      <c r="M13" s="236">
        <v>0</v>
      </c>
      <c r="N13" s="236">
        <v>49.1</v>
      </c>
      <c r="O13" s="236">
        <v>14.7</v>
      </c>
      <c r="P13" s="236">
        <v>5.9</v>
      </c>
      <c r="Q13" s="236">
        <v>6.8</v>
      </c>
      <c r="R13" s="236">
        <v>0.3</v>
      </c>
      <c r="S13" s="236">
        <v>3587.8</v>
      </c>
      <c r="T13" s="237">
        <v>275.3</v>
      </c>
      <c r="U13" s="234">
        <v>7936.6</v>
      </c>
      <c r="V13" s="238">
        <v>5393.7</v>
      </c>
      <c r="W13" s="238">
        <v>3888.6</v>
      </c>
      <c r="X13" s="239">
        <v>4.5999999999999996</v>
      </c>
      <c r="Y13" s="238">
        <v>0</v>
      </c>
      <c r="Z13" s="240">
        <v>22.7</v>
      </c>
    </row>
    <row r="14" spans="2:26" x14ac:dyDescent="0.2">
      <c r="B14" s="1016"/>
      <c r="C14" s="222" t="s">
        <v>44</v>
      </c>
      <c r="D14" s="241">
        <v>83408.399999999994</v>
      </c>
      <c r="E14" s="242">
        <v>41342.800000000003</v>
      </c>
      <c r="F14" s="231">
        <v>62.3</v>
      </c>
      <c r="G14" s="231">
        <v>0</v>
      </c>
      <c r="H14" s="226">
        <v>26708.799999999999</v>
      </c>
      <c r="I14" s="227">
        <v>6.1</v>
      </c>
      <c r="J14" s="227">
        <v>13215.4</v>
      </c>
      <c r="K14" s="227">
        <v>9006.7999999999993</v>
      </c>
      <c r="L14" s="227">
        <v>232</v>
      </c>
      <c r="M14" s="227">
        <v>0</v>
      </c>
      <c r="N14" s="227">
        <v>49.4</v>
      </c>
      <c r="O14" s="227">
        <v>21.1</v>
      </c>
      <c r="P14" s="227">
        <v>10.6</v>
      </c>
      <c r="Q14" s="227">
        <v>6.4</v>
      </c>
      <c r="R14" s="227">
        <v>1.8</v>
      </c>
      <c r="S14" s="227">
        <v>3847</v>
      </c>
      <c r="T14" s="243">
        <v>312.2</v>
      </c>
      <c r="U14" s="231">
        <v>9624.9</v>
      </c>
      <c r="V14" s="228">
        <v>5616.6</v>
      </c>
      <c r="W14" s="228">
        <v>4173.6000000000004</v>
      </c>
      <c r="X14" s="229">
        <v>10.4</v>
      </c>
      <c r="Y14" s="228">
        <v>0</v>
      </c>
      <c r="Z14" s="230">
        <v>42.6</v>
      </c>
    </row>
    <row r="15" spans="2:26" x14ac:dyDescent="0.2">
      <c r="B15" s="1016"/>
      <c r="C15" s="225" t="s">
        <v>46</v>
      </c>
      <c r="D15" s="244">
        <v>78256.600000000006</v>
      </c>
      <c r="E15" s="245">
        <v>41124.699999999997</v>
      </c>
      <c r="F15" s="246">
        <v>38.200000000000003</v>
      </c>
      <c r="G15" s="246">
        <v>0.1</v>
      </c>
      <c r="H15" s="247">
        <v>23146.799999999999</v>
      </c>
      <c r="I15" s="248">
        <v>5.7</v>
      </c>
      <c r="J15" s="248">
        <v>11246.2</v>
      </c>
      <c r="K15" s="248">
        <v>7450.2</v>
      </c>
      <c r="L15" s="248">
        <v>411.1</v>
      </c>
      <c r="M15" s="248">
        <v>0</v>
      </c>
      <c r="N15" s="248">
        <v>49.1</v>
      </c>
      <c r="O15" s="248">
        <v>16.7</v>
      </c>
      <c r="P15" s="248">
        <v>7.3</v>
      </c>
      <c r="Q15" s="248">
        <v>6.7</v>
      </c>
      <c r="R15" s="248">
        <v>0.7</v>
      </c>
      <c r="S15" s="248">
        <v>3666.6</v>
      </c>
      <c r="T15" s="249">
        <v>286.5</v>
      </c>
      <c r="U15" s="246">
        <v>8450.2000000000007</v>
      </c>
      <c r="V15" s="246">
        <v>5461.5</v>
      </c>
      <c r="W15" s="246">
        <v>3975.3</v>
      </c>
      <c r="X15" s="250">
        <v>6.4</v>
      </c>
      <c r="Y15" s="246">
        <v>0</v>
      </c>
      <c r="Z15" s="251">
        <v>28.8</v>
      </c>
    </row>
    <row r="16" spans="2:26" ht="12.75" customHeight="1" x14ac:dyDescent="0.2">
      <c r="B16" s="1016" t="s">
        <v>230</v>
      </c>
      <c r="C16" s="224" t="s">
        <v>43</v>
      </c>
      <c r="D16" s="232">
        <v>85681.4</v>
      </c>
      <c r="E16" s="233">
        <v>41654.1</v>
      </c>
      <c r="F16" s="234">
        <v>32</v>
      </c>
      <c r="G16" s="234">
        <v>0</v>
      </c>
      <c r="H16" s="235">
        <v>24900.7</v>
      </c>
      <c r="I16" s="236">
        <v>2</v>
      </c>
      <c r="J16" s="236">
        <v>11130.5</v>
      </c>
      <c r="K16" s="236">
        <v>10725.6</v>
      </c>
      <c r="L16" s="236">
        <v>326</v>
      </c>
      <c r="M16" s="236">
        <v>0</v>
      </c>
      <c r="N16" s="236">
        <v>26.7</v>
      </c>
      <c r="O16" s="236">
        <v>21.7</v>
      </c>
      <c r="P16" s="236">
        <v>0.3</v>
      </c>
      <c r="Q16" s="236">
        <v>1.6</v>
      </c>
      <c r="R16" s="236">
        <v>0.2</v>
      </c>
      <c r="S16" s="236">
        <v>2504.3000000000002</v>
      </c>
      <c r="T16" s="237">
        <v>161.9</v>
      </c>
      <c r="U16" s="234">
        <v>12624.5</v>
      </c>
      <c r="V16" s="238">
        <v>6452.3</v>
      </c>
      <c r="W16" s="238">
        <v>4306.3999999999996</v>
      </c>
      <c r="X16" s="239">
        <v>3.9</v>
      </c>
      <c r="Y16" s="238">
        <v>0</v>
      </c>
      <c r="Z16" s="240">
        <v>13.9</v>
      </c>
    </row>
    <row r="17" spans="2:26" x14ac:dyDescent="0.2">
      <c r="B17" s="1016"/>
      <c r="C17" s="222" t="s">
        <v>44</v>
      </c>
      <c r="D17" s="241">
        <v>88950.5</v>
      </c>
      <c r="E17" s="242">
        <v>41447.4</v>
      </c>
      <c r="F17" s="231">
        <v>39.6</v>
      </c>
      <c r="G17" s="231">
        <v>0</v>
      </c>
      <c r="H17" s="226">
        <v>28696.7</v>
      </c>
      <c r="I17" s="227">
        <v>30.5</v>
      </c>
      <c r="J17" s="227">
        <v>12765</v>
      </c>
      <c r="K17" s="227">
        <v>12517</v>
      </c>
      <c r="L17" s="227">
        <v>300.5</v>
      </c>
      <c r="M17" s="227">
        <v>0</v>
      </c>
      <c r="N17" s="227">
        <v>53.2</v>
      </c>
      <c r="O17" s="227">
        <v>30.5</v>
      </c>
      <c r="P17" s="227">
        <v>6.6</v>
      </c>
      <c r="Q17" s="227">
        <v>1.6</v>
      </c>
      <c r="R17" s="227">
        <v>1.1000000000000001</v>
      </c>
      <c r="S17" s="227">
        <v>2861</v>
      </c>
      <c r="T17" s="243">
        <v>129.80000000000001</v>
      </c>
      <c r="U17" s="231">
        <v>12916.6</v>
      </c>
      <c r="V17" s="228">
        <v>5880.3</v>
      </c>
      <c r="W17" s="228">
        <v>4088.4</v>
      </c>
      <c r="X17" s="229">
        <v>6.1</v>
      </c>
      <c r="Y17" s="228">
        <v>0</v>
      </c>
      <c r="Z17" s="230">
        <v>-36.1</v>
      </c>
    </row>
    <row r="18" spans="2:26" x14ac:dyDescent="0.2">
      <c r="B18" s="1016"/>
      <c r="C18" s="225" t="s">
        <v>46</v>
      </c>
      <c r="D18" s="244">
        <v>87378.2</v>
      </c>
      <c r="E18" s="245">
        <v>41546.800000000003</v>
      </c>
      <c r="F18" s="246">
        <v>35.9</v>
      </c>
      <c r="G18" s="246">
        <v>0</v>
      </c>
      <c r="H18" s="247">
        <v>26871</v>
      </c>
      <c r="I18" s="248">
        <v>16.8</v>
      </c>
      <c r="J18" s="248">
        <v>11978.9</v>
      </c>
      <c r="K18" s="248">
        <v>11655.4</v>
      </c>
      <c r="L18" s="248">
        <v>312.8</v>
      </c>
      <c r="M18" s="248">
        <v>0</v>
      </c>
      <c r="N18" s="248">
        <v>40.5</v>
      </c>
      <c r="O18" s="248">
        <v>26.3</v>
      </c>
      <c r="P18" s="248">
        <v>3.5</v>
      </c>
      <c r="Q18" s="248">
        <v>1.6</v>
      </c>
      <c r="R18" s="248">
        <v>0.7</v>
      </c>
      <c r="S18" s="248">
        <v>2689.4</v>
      </c>
      <c r="T18" s="249">
        <v>145.19999999999999</v>
      </c>
      <c r="U18" s="246">
        <v>12776.1</v>
      </c>
      <c r="V18" s="246">
        <v>6155.4</v>
      </c>
      <c r="W18" s="246">
        <v>4193.2</v>
      </c>
      <c r="X18" s="250">
        <v>5.0999999999999996</v>
      </c>
      <c r="Y18" s="246">
        <v>0</v>
      </c>
      <c r="Z18" s="251">
        <v>-12.1</v>
      </c>
    </row>
    <row r="19" spans="2:26" x14ac:dyDescent="0.2">
      <c r="B19" s="1016" t="s">
        <v>231</v>
      </c>
      <c r="C19" s="224" t="s">
        <v>43</v>
      </c>
      <c r="D19" s="232">
        <v>88177.5</v>
      </c>
      <c r="E19" s="233">
        <v>41912.400000000001</v>
      </c>
      <c r="F19" s="234">
        <v>18.5</v>
      </c>
      <c r="G19" s="234">
        <v>0</v>
      </c>
      <c r="H19" s="235">
        <v>26497.3</v>
      </c>
      <c r="I19" s="236">
        <v>0</v>
      </c>
      <c r="J19" s="236">
        <v>11519.3</v>
      </c>
      <c r="K19" s="236">
        <v>11624.9</v>
      </c>
      <c r="L19" s="236">
        <v>267.10000000000002</v>
      </c>
      <c r="M19" s="236">
        <v>0</v>
      </c>
      <c r="N19" s="236">
        <v>11.8</v>
      </c>
      <c r="O19" s="236">
        <v>16.3</v>
      </c>
      <c r="P19" s="236">
        <v>2.8</v>
      </c>
      <c r="Q19" s="236">
        <v>26</v>
      </c>
      <c r="R19" s="236">
        <v>0</v>
      </c>
      <c r="S19" s="236">
        <v>2892</v>
      </c>
      <c r="T19" s="237">
        <v>137.1</v>
      </c>
      <c r="U19" s="234">
        <v>12930.9</v>
      </c>
      <c r="V19" s="238">
        <v>6816</v>
      </c>
      <c r="W19" s="238">
        <v>4335</v>
      </c>
      <c r="X19" s="239">
        <v>2.4</v>
      </c>
      <c r="Y19" s="238">
        <v>0</v>
      </c>
      <c r="Z19" s="240">
        <v>0</v>
      </c>
    </row>
    <row r="20" spans="2:26" x14ac:dyDescent="0.2">
      <c r="B20" s="1016"/>
      <c r="C20" s="222" t="s">
        <v>44</v>
      </c>
      <c r="D20" s="241">
        <v>91853.3</v>
      </c>
      <c r="E20" s="242">
        <v>41874.800000000003</v>
      </c>
      <c r="F20" s="231">
        <v>24.2</v>
      </c>
      <c r="G20" s="231">
        <v>0</v>
      </c>
      <c r="H20" s="226">
        <v>29931.1</v>
      </c>
      <c r="I20" s="227">
        <v>0</v>
      </c>
      <c r="J20" s="227">
        <v>12945.1</v>
      </c>
      <c r="K20" s="227">
        <v>12505.4</v>
      </c>
      <c r="L20" s="227">
        <v>143.69999999999999</v>
      </c>
      <c r="M20" s="227">
        <v>0</v>
      </c>
      <c r="N20" s="227">
        <v>12</v>
      </c>
      <c r="O20" s="227">
        <v>41.6</v>
      </c>
      <c r="P20" s="227">
        <v>0</v>
      </c>
      <c r="Q20" s="227">
        <v>7.7</v>
      </c>
      <c r="R20" s="227">
        <v>0</v>
      </c>
      <c r="S20" s="227">
        <v>4147.8</v>
      </c>
      <c r="T20" s="243">
        <v>127.9</v>
      </c>
      <c r="U20" s="231">
        <v>13846.3</v>
      </c>
      <c r="V20" s="228">
        <v>6171.9</v>
      </c>
      <c r="W20" s="228">
        <v>4165.3</v>
      </c>
      <c r="X20" s="229">
        <v>5</v>
      </c>
      <c r="Y20" s="228">
        <v>0</v>
      </c>
      <c r="Z20" s="230">
        <v>0</v>
      </c>
    </row>
    <row r="21" spans="2:26" x14ac:dyDescent="0.2">
      <c r="B21" s="1016"/>
      <c r="C21" s="225" t="s">
        <v>46</v>
      </c>
      <c r="D21" s="244">
        <v>90134.5</v>
      </c>
      <c r="E21" s="245">
        <v>41892.400000000001</v>
      </c>
      <c r="F21" s="246">
        <v>21.5</v>
      </c>
      <c r="G21" s="246">
        <v>0</v>
      </c>
      <c r="H21" s="247">
        <v>28325.4</v>
      </c>
      <c r="I21" s="248">
        <v>0</v>
      </c>
      <c r="J21" s="248">
        <v>12278.4</v>
      </c>
      <c r="K21" s="248">
        <v>12093.6</v>
      </c>
      <c r="L21" s="248">
        <v>201.4</v>
      </c>
      <c r="M21" s="248">
        <v>0</v>
      </c>
      <c r="N21" s="248">
        <v>11.9</v>
      </c>
      <c r="O21" s="248">
        <v>29.8</v>
      </c>
      <c r="P21" s="248">
        <v>1.3</v>
      </c>
      <c r="Q21" s="248">
        <v>16.3</v>
      </c>
      <c r="R21" s="248">
        <v>0</v>
      </c>
      <c r="S21" s="248">
        <v>3560.5</v>
      </c>
      <c r="T21" s="249">
        <v>132.19999999999999</v>
      </c>
      <c r="U21" s="246">
        <v>13418.2</v>
      </c>
      <c r="V21" s="246">
        <v>6473.1</v>
      </c>
      <c r="W21" s="246">
        <v>4244.6000000000004</v>
      </c>
      <c r="X21" s="250">
        <v>3.8</v>
      </c>
      <c r="Y21" s="246">
        <v>0</v>
      </c>
      <c r="Z21" s="251">
        <v>0</v>
      </c>
    </row>
    <row r="22" spans="2:26" ht="12.75" customHeight="1" x14ac:dyDescent="0.2">
      <c r="B22" s="1016" t="s">
        <v>215</v>
      </c>
      <c r="C22" s="224" t="s">
        <v>43</v>
      </c>
      <c r="D22" s="232">
        <v>82053.3</v>
      </c>
      <c r="E22" s="233">
        <v>41469.1</v>
      </c>
      <c r="F22" s="234">
        <v>6.6</v>
      </c>
      <c r="G22" s="234">
        <v>0</v>
      </c>
      <c r="H22" s="235">
        <v>23991.1</v>
      </c>
      <c r="I22" s="236">
        <v>0</v>
      </c>
      <c r="J22" s="236">
        <v>10727.3</v>
      </c>
      <c r="K22" s="236">
        <v>9541.2999999999993</v>
      </c>
      <c r="L22" s="236">
        <v>1619.2</v>
      </c>
      <c r="M22" s="236">
        <v>0</v>
      </c>
      <c r="N22" s="236">
        <v>32.700000000000003</v>
      </c>
      <c r="O22" s="236">
        <v>19.600000000000001</v>
      </c>
      <c r="P22" s="236">
        <v>3.7</v>
      </c>
      <c r="Q22" s="236">
        <v>55.6</v>
      </c>
      <c r="R22" s="236">
        <v>3.2</v>
      </c>
      <c r="S22" s="236">
        <v>1741</v>
      </c>
      <c r="T22" s="237">
        <v>247.5</v>
      </c>
      <c r="U22" s="234">
        <v>10327.9</v>
      </c>
      <c r="V22" s="238">
        <v>6249.6</v>
      </c>
      <c r="W22" s="238">
        <v>4110</v>
      </c>
      <c r="X22" s="239">
        <v>6.9</v>
      </c>
      <c r="Y22" s="238">
        <v>2.2000000000000002</v>
      </c>
      <c r="Z22" s="240">
        <v>0</v>
      </c>
    </row>
    <row r="23" spans="2:26" x14ac:dyDescent="0.2">
      <c r="B23" s="1016"/>
      <c r="C23" s="222" t="s">
        <v>44</v>
      </c>
      <c r="D23" s="241">
        <v>89356.7</v>
      </c>
      <c r="E23" s="242">
        <v>41494</v>
      </c>
      <c r="F23" s="231">
        <v>5.2</v>
      </c>
      <c r="G23" s="231">
        <v>0</v>
      </c>
      <c r="H23" s="226">
        <v>28772.1</v>
      </c>
      <c r="I23" s="227">
        <v>22.2</v>
      </c>
      <c r="J23" s="227">
        <v>12949.1</v>
      </c>
      <c r="K23" s="227">
        <v>12057.2</v>
      </c>
      <c r="L23" s="227">
        <v>1570.3</v>
      </c>
      <c r="M23" s="227">
        <v>0</v>
      </c>
      <c r="N23" s="227">
        <v>89.2</v>
      </c>
      <c r="O23" s="227">
        <v>74.599999999999994</v>
      </c>
      <c r="P23" s="227">
        <v>1.9</v>
      </c>
      <c r="Q23" s="227">
        <v>54</v>
      </c>
      <c r="R23" s="227">
        <v>0.3</v>
      </c>
      <c r="S23" s="227">
        <v>1735.2</v>
      </c>
      <c r="T23" s="243">
        <v>218</v>
      </c>
      <c r="U23" s="231">
        <v>11745.7</v>
      </c>
      <c r="V23" s="228">
        <v>7340.9</v>
      </c>
      <c r="W23" s="228">
        <v>5435.2</v>
      </c>
      <c r="X23" s="229">
        <v>1.8</v>
      </c>
      <c r="Y23" s="228">
        <v>0</v>
      </c>
      <c r="Z23" s="230">
        <v>-3</v>
      </c>
    </row>
    <row r="24" spans="2:26" ht="12.75" customHeight="1" x14ac:dyDescent="0.2">
      <c r="B24" s="1016"/>
      <c r="C24" s="225" t="s">
        <v>46</v>
      </c>
      <c r="D24" s="244">
        <v>83834.2</v>
      </c>
      <c r="E24" s="245">
        <v>41475.199999999997</v>
      </c>
      <c r="F24" s="246">
        <v>6.3</v>
      </c>
      <c r="G24" s="246">
        <v>0</v>
      </c>
      <c r="H24" s="247">
        <v>25156.9</v>
      </c>
      <c r="I24" s="248">
        <v>5.4</v>
      </c>
      <c r="J24" s="248">
        <v>11269.1</v>
      </c>
      <c r="K24" s="248">
        <v>10154.799999999999</v>
      </c>
      <c r="L24" s="248">
        <v>1607.3</v>
      </c>
      <c r="M24" s="248">
        <v>0</v>
      </c>
      <c r="N24" s="248">
        <v>46.5</v>
      </c>
      <c r="O24" s="248">
        <v>33.1</v>
      </c>
      <c r="P24" s="248">
        <v>3.3</v>
      </c>
      <c r="Q24" s="248">
        <v>55.2</v>
      </c>
      <c r="R24" s="248">
        <v>2.5</v>
      </c>
      <c r="S24" s="248">
        <v>1739.6</v>
      </c>
      <c r="T24" s="249">
        <v>240.3</v>
      </c>
      <c r="U24" s="246">
        <v>10673.7</v>
      </c>
      <c r="V24" s="246">
        <v>6515.7</v>
      </c>
      <c r="W24" s="246">
        <v>4433.1000000000004</v>
      </c>
      <c r="X24" s="250">
        <v>5.6</v>
      </c>
      <c r="Y24" s="246">
        <v>1.6</v>
      </c>
      <c r="Z24" s="251">
        <v>-0.7</v>
      </c>
    </row>
    <row r="25" spans="2:26" x14ac:dyDescent="0.2">
      <c r="B25" s="1016" t="s">
        <v>119</v>
      </c>
      <c r="C25" s="224" t="s">
        <v>43</v>
      </c>
      <c r="D25" s="232">
        <v>71537.2</v>
      </c>
      <c r="E25" s="233">
        <v>39506</v>
      </c>
      <c r="F25" s="234">
        <v>31.5</v>
      </c>
      <c r="G25" s="234">
        <v>0</v>
      </c>
      <c r="H25" s="235">
        <v>19168.400000000001</v>
      </c>
      <c r="I25" s="236">
        <v>25.6</v>
      </c>
      <c r="J25" s="236">
        <v>9078.5</v>
      </c>
      <c r="K25" s="236">
        <v>7597.7</v>
      </c>
      <c r="L25" s="236">
        <v>238</v>
      </c>
      <c r="M25" s="236">
        <v>0</v>
      </c>
      <c r="N25" s="236">
        <v>39.4</v>
      </c>
      <c r="O25" s="236">
        <v>153.6</v>
      </c>
      <c r="P25" s="236">
        <v>5.9</v>
      </c>
      <c r="Q25" s="236">
        <v>15.8</v>
      </c>
      <c r="R25" s="236">
        <v>0.9</v>
      </c>
      <c r="S25" s="236">
        <v>1941.5</v>
      </c>
      <c r="T25" s="237">
        <v>71.5</v>
      </c>
      <c r="U25" s="234">
        <v>8074.9</v>
      </c>
      <c r="V25" s="238">
        <v>4691.5</v>
      </c>
      <c r="W25" s="238">
        <v>3682.4</v>
      </c>
      <c r="X25" s="239">
        <v>2.1</v>
      </c>
      <c r="Y25" s="238">
        <v>0</v>
      </c>
      <c r="Z25" s="240">
        <v>62.8</v>
      </c>
    </row>
    <row r="26" spans="2:26" x14ac:dyDescent="0.2">
      <c r="B26" s="1016"/>
      <c r="C26" s="222" t="s">
        <v>44</v>
      </c>
      <c r="D26" s="241">
        <v>79800.800000000003</v>
      </c>
      <c r="E26" s="242">
        <v>40137</v>
      </c>
      <c r="F26" s="231">
        <v>24.1</v>
      </c>
      <c r="G26" s="231">
        <v>0</v>
      </c>
      <c r="H26" s="226">
        <v>24644.7</v>
      </c>
      <c r="I26" s="227">
        <v>64.900000000000006</v>
      </c>
      <c r="J26" s="227">
        <v>10717</v>
      </c>
      <c r="K26" s="227">
        <v>10637.7</v>
      </c>
      <c r="L26" s="227">
        <v>277.8</v>
      </c>
      <c r="M26" s="227">
        <v>0</v>
      </c>
      <c r="N26" s="227">
        <v>18.7</v>
      </c>
      <c r="O26" s="227">
        <v>212.6</v>
      </c>
      <c r="P26" s="227">
        <v>68.7</v>
      </c>
      <c r="Q26" s="227">
        <v>12.5</v>
      </c>
      <c r="R26" s="227">
        <v>8</v>
      </c>
      <c r="S26" s="227">
        <v>2549.5</v>
      </c>
      <c r="T26" s="243">
        <v>77.2</v>
      </c>
      <c r="U26" s="231">
        <v>10190.700000000001</v>
      </c>
      <c r="V26" s="228">
        <v>4670.3</v>
      </c>
      <c r="W26" s="228">
        <v>3323.3</v>
      </c>
      <c r="X26" s="229">
        <v>73.900000000000006</v>
      </c>
      <c r="Y26" s="228">
        <v>0</v>
      </c>
      <c r="Z26" s="230">
        <v>60.1</v>
      </c>
    </row>
    <row r="27" spans="2:26" ht="13.5" thickBot="1" x14ac:dyDescent="0.25">
      <c r="B27" s="1017"/>
      <c r="C27" s="223" t="s">
        <v>46</v>
      </c>
      <c r="D27" s="252">
        <v>74755.5</v>
      </c>
      <c r="E27" s="253">
        <v>39751.800000000003</v>
      </c>
      <c r="F27" s="254">
        <v>28.6</v>
      </c>
      <c r="G27" s="254">
        <v>0</v>
      </c>
      <c r="H27" s="255">
        <v>21301.1</v>
      </c>
      <c r="I27" s="256">
        <v>40.9</v>
      </c>
      <c r="J27" s="256">
        <v>9716.6</v>
      </c>
      <c r="K27" s="256">
        <v>8781.6</v>
      </c>
      <c r="L27" s="256">
        <v>253.5</v>
      </c>
      <c r="M27" s="256">
        <v>0</v>
      </c>
      <c r="N27" s="256">
        <v>31.4</v>
      </c>
      <c r="O27" s="256">
        <v>176.6</v>
      </c>
      <c r="P27" s="256">
        <v>30.4</v>
      </c>
      <c r="Q27" s="256">
        <v>14.5</v>
      </c>
      <c r="R27" s="256">
        <v>3.7</v>
      </c>
      <c r="S27" s="256">
        <v>2178.3000000000002</v>
      </c>
      <c r="T27" s="257">
        <v>73.7</v>
      </c>
      <c r="U27" s="254">
        <v>8898.9</v>
      </c>
      <c r="V27" s="254">
        <v>4683.2</v>
      </c>
      <c r="W27" s="254">
        <v>3542.6</v>
      </c>
      <c r="X27" s="258">
        <v>30</v>
      </c>
      <c r="Y27" s="254">
        <v>0</v>
      </c>
      <c r="Z27" s="259">
        <v>61.8</v>
      </c>
    </row>
    <row r="28" spans="2:26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0" t="s">
        <v>110</v>
      </c>
    </row>
    <row r="29" spans="2:26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6.5" thickBot="1" x14ac:dyDescent="0.3">
      <c r="B30" s="736" t="s">
        <v>377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2:26" ht="13.5" customHeight="1" x14ac:dyDescent="0.2">
      <c r="B31" s="991" t="s">
        <v>68</v>
      </c>
      <c r="C31" s="994" t="s">
        <v>157</v>
      </c>
      <c r="D31" s="1001" t="s">
        <v>321</v>
      </c>
      <c r="E31" s="1004" t="s">
        <v>325</v>
      </c>
      <c r="F31" s="1005"/>
      <c r="G31" s="1005"/>
      <c r="H31" s="1005"/>
      <c r="I31" s="1005"/>
      <c r="J31" s="1005"/>
      <c r="K31" s="1005"/>
      <c r="L31" s="1005"/>
      <c r="M31" s="1005"/>
      <c r="N31" s="1005"/>
      <c r="O31" s="1005"/>
      <c r="P31" s="1005"/>
      <c r="Q31" s="1005"/>
      <c r="R31" s="1005"/>
      <c r="S31" s="1005"/>
      <c r="T31" s="1005"/>
      <c r="U31" s="1005"/>
      <c r="V31" s="1005"/>
      <c r="W31" s="1005"/>
      <c r="X31" s="1005"/>
      <c r="Y31" s="1005"/>
      <c r="Z31" s="1006"/>
    </row>
    <row r="32" spans="2:26" ht="12.75" customHeight="1" x14ac:dyDescent="0.2">
      <c r="B32" s="992"/>
      <c r="C32" s="995"/>
      <c r="D32" s="1002"/>
      <c r="E32" s="997" t="s">
        <v>87</v>
      </c>
      <c r="F32" s="999" t="s">
        <v>0</v>
      </c>
      <c r="G32" s="999" t="s">
        <v>1</v>
      </c>
      <c r="H32" s="1009" t="s">
        <v>88</v>
      </c>
      <c r="I32" s="1011" t="s">
        <v>4</v>
      </c>
      <c r="J32" s="1012"/>
      <c r="K32" s="1012"/>
      <c r="L32" s="1012"/>
      <c r="M32" s="1012"/>
      <c r="N32" s="1012"/>
      <c r="O32" s="1012"/>
      <c r="P32" s="1012"/>
      <c r="Q32" s="1012"/>
      <c r="R32" s="1012"/>
      <c r="S32" s="1012"/>
      <c r="T32" s="1013"/>
      <c r="U32" s="1014" t="s">
        <v>98</v>
      </c>
      <c r="V32" s="1014" t="s">
        <v>99</v>
      </c>
      <c r="W32" s="213" t="s">
        <v>4</v>
      </c>
      <c r="X32" s="918" t="s">
        <v>3</v>
      </c>
      <c r="Y32" s="999" t="s">
        <v>101</v>
      </c>
      <c r="Z32" s="1007" t="s">
        <v>2</v>
      </c>
    </row>
    <row r="33" spans="2:26" ht="77.25" thickBot="1" x14ac:dyDescent="0.25">
      <c r="B33" s="993"/>
      <c r="C33" s="996"/>
      <c r="D33" s="1003"/>
      <c r="E33" s="998"/>
      <c r="F33" s="1000"/>
      <c r="G33" s="1000"/>
      <c r="H33" s="1010"/>
      <c r="I33" s="214" t="s">
        <v>86</v>
      </c>
      <c r="J33" s="215" t="s">
        <v>91</v>
      </c>
      <c r="K33" s="215" t="s">
        <v>92</v>
      </c>
      <c r="L33" s="215" t="s">
        <v>93</v>
      </c>
      <c r="M33" s="216" t="s">
        <v>102</v>
      </c>
      <c r="N33" s="215" t="s">
        <v>89</v>
      </c>
      <c r="O33" s="215" t="s">
        <v>90</v>
      </c>
      <c r="P33" s="215" t="s">
        <v>94</v>
      </c>
      <c r="Q33" s="215" t="s">
        <v>95</v>
      </c>
      <c r="R33" s="215" t="s">
        <v>96</v>
      </c>
      <c r="S33" s="215" t="s">
        <v>156</v>
      </c>
      <c r="T33" s="215" t="s">
        <v>97</v>
      </c>
      <c r="U33" s="1000"/>
      <c r="V33" s="1000"/>
      <c r="W33" s="217" t="s">
        <v>100</v>
      </c>
      <c r="X33" s="1015"/>
      <c r="Y33" s="1000"/>
      <c r="Z33" s="1008"/>
    </row>
    <row r="34" spans="2:26" ht="13.5" thickTop="1" x14ac:dyDescent="0.2">
      <c r="B34" s="1018" t="s">
        <v>285</v>
      </c>
      <c r="C34" s="486" t="s">
        <v>43</v>
      </c>
      <c r="D34" s="773">
        <v>46380.800000000003</v>
      </c>
      <c r="E34" s="512">
        <v>36004.9</v>
      </c>
      <c r="F34" s="513">
        <v>34.5</v>
      </c>
      <c r="G34" s="513">
        <v>0.2</v>
      </c>
      <c r="H34" s="514">
        <v>4291.3999999999996</v>
      </c>
      <c r="I34" s="515">
        <v>1.7</v>
      </c>
      <c r="J34" s="515">
        <v>244.2</v>
      </c>
      <c r="K34" s="515">
        <v>2071.8000000000002</v>
      </c>
      <c r="L34" s="515">
        <v>1052.7</v>
      </c>
      <c r="M34" s="515">
        <v>0</v>
      </c>
      <c r="N34" s="515">
        <v>27.6</v>
      </c>
      <c r="O34" s="515">
        <v>8.3000000000000007</v>
      </c>
      <c r="P34" s="515">
        <v>2.8</v>
      </c>
      <c r="Q34" s="515">
        <v>5.4</v>
      </c>
      <c r="R34" s="515">
        <v>1</v>
      </c>
      <c r="S34" s="515">
        <v>810.7</v>
      </c>
      <c r="T34" s="516">
        <v>65.400000000000006</v>
      </c>
      <c r="U34" s="513">
        <v>3335</v>
      </c>
      <c r="V34" s="517">
        <v>2690.7</v>
      </c>
      <c r="W34" s="517">
        <v>1369.6</v>
      </c>
      <c r="X34" s="518">
        <v>3.4</v>
      </c>
      <c r="Y34" s="517">
        <v>2.8</v>
      </c>
      <c r="Z34" s="519">
        <v>17.8</v>
      </c>
    </row>
    <row r="35" spans="2:26" x14ac:dyDescent="0.2">
      <c r="B35" s="1019"/>
      <c r="C35" s="474" t="s">
        <v>44</v>
      </c>
      <c r="D35" s="774">
        <v>49211.9</v>
      </c>
      <c r="E35" s="521">
        <v>37139.800000000003</v>
      </c>
      <c r="F35" s="522">
        <v>54.6</v>
      </c>
      <c r="G35" s="522">
        <v>0.2</v>
      </c>
      <c r="H35" s="523">
        <v>5505.3</v>
      </c>
      <c r="I35" s="524">
        <v>2.4</v>
      </c>
      <c r="J35" s="524">
        <v>318.5</v>
      </c>
      <c r="K35" s="524">
        <v>2852</v>
      </c>
      <c r="L35" s="524">
        <v>970.8</v>
      </c>
      <c r="M35" s="524">
        <v>0</v>
      </c>
      <c r="N35" s="524">
        <v>50.4</v>
      </c>
      <c r="O35" s="524">
        <v>16.8</v>
      </c>
      <c r="P35" s="524">
        <v>5.3</v>
      </c>
      <c r="Q35" s="524">
        <v>8</v>
      </c>
      <c r="R35" s="524">
        <v>0.7</v>
      </c>
      <c r="S35" s="524">
        <v>1185.9000000000001</v>
      </c>
      <c r="T35" s="525">
        <v>94.6</v>
      </c>
      <c r="U35" s="522">
        <v>3810.1</v>
      </c>
      <c r="V35" s="526">
        <v>2666.6</v>
      </c>
      <c r="W35" s="526">
        <v>1136.8</v>
      </c>
      <c r="X35" s="527">
        <v>6.1</v>
      </c>
      <c r="Y35" s="526">
        <v>0.3</v>
      </c>
      <c r="Z35" s="528">
        <v>28.9</v>
      </c>
    </row>
    <row r="36" spans="2:26" x14ac:dyDescent="0.2">
      <c r="B36" s="1019"/>
      <c r="C36" s="474" t="s">
        <v>46</v>
      </c>
      <c r="D36" s="774">
        <v>46946.1</v>
      </c>
      <c r="E36" s="521">
        <v>36231.5</v>
      </c>
      <c r="F36" s="522">
        <v>38.6</v>
      </c>
      <c r="G36" s="522">
        <v>0.2</v>
      </c>
      <c r="H36" s="523">
        <v>4533.8</v>
      </c>
      <c r="I36" s="524">
        <v>1.8</v>
      </c>
      <c r="J36" s="524">
        <v>259</v>
      </c>
      <c r="K36" s="524">
        <v>2227.6</v>
      </c>
      <c r="L36" s="524">
        <v>1036.3</v>
      </c>
      <c r="M36" s="524">
        <v>0</v>
      </c>
      <c r="N36" s="524">
        <v>32.1</v>
      </c>
      <c r="O36" s="524">
        <v>9.9</v>
      </c>
      <c r="P36" s="524">
        <v>3.3</v>
      </c>
      <c r="Q36" s="524">
        <v>5.9</v>
      </c>
      <c r="R36" s="524">
        <v>0.9</v>
      </c>
      <c r="S36" s="524">
        <v>885.6</v>
      </c>
      <c r="T36" s="525">
        <v>71.2</v>
      </c>
      <c r="U36" s="522">
        <v>3429.9</v>
      </c>
      <c r="V36" s="531">
        <v>2685.9</v>
      </c>
      <c r="W36" s="531">
        <v>1323.1</v>
      </c>
      <c r="X36" s="532">
        <v>4</v>
      </c>
      <c r="Y36" s="531">
        <v>2.2999999999999998</v>
      </c>
      <c r="Z36" s="533">
        <v>20</v>
      </c>
    </row>
    <row r="37" spans="2:26" x14ac:dyDescent="0.2">
      <c r="B37" s="1016" t="s">
        <v>232</v>
      </c>
      <c r="C37" s="224" t="s">
        <v>43</v>
      </c>
      <c r="D37" s="775">
        <v>38266.400000000001</v>
      </c>
      <c r="E37" s="233">
        <v>31560.5</v>
      </c>
      <c r="F37" s="234">
        <v>12.2</v>
      </c>
      <c r="G37" s="234">
        <v>0</v>
      </c>
      <c r="H37" s="235">
        <v>1839.8</v>
      </c>
      <c r="I37" s="236">
        <v>0.5</v>
      </c>
      <c r="J37" s="236">
        <v>369.1</v>
      </c>
      <c r="K37" s="236">
        <v>1112.8</v>
      </c>
      <c r="L37" s="236">
        <v>84.7</v>
      </c>
      <c r="M37" s="236">
        <v>0</v>
      </c>
      <c r="N37" s="236">
        <v>9.1</v>
      </c>
      <c r="O37" s="236">
        <v>1.6</v>
      </c>
      <c r="P37" s="236">
        <v>1</v>
      </c>
      <c r="Q37" s="236">
        <v>2</v>
      </c>
      <c r="R37" s="236">
        <v>0.8</v>
      </c>
      <c r="S37" s="236">
        <v>251.1</v>
      </c>
      <c r="T37" s="237">
        <v>7.1</v>
      </c>
      <c r="U37" s="234">
        <v>2303</v>
      </c>
      <c r="V37" s="238">
        <v>2536.6999999999998</v>
      </c>
      <c r="W37" s="238">
        <v>2093.1</v>
      </c>
      <c r="X37" s="239">
        <v>0.3</v>
      </c>
      <c r="Y37" s="238">
        <v>8</v>
      </c>
      <c r="Z37" s="240">
        <v>5.9</v>
      </c>
    </row>
    <row r="38" spans="2:26" x14ac:dyDescent="0.2">
      <c r="B38" s="1016"/>
      <c r="C38" s="222" t="s">
        <v>44</v>
      </c>
      <c r="D38" s="776">
        <v>39542.800000000003</v>
      </c>
      <c r="E38" s="242">
        <v>31546.5</v>
      </c>
      <c r="F38" s="231">
        <v>8.5</v>
      </c>
      <c r="G38" s="231">
        <v>0</v>
      </c>
      <c r="H38" s="226">
        <v>2644.3</v>
      </c>
      <c r="I38" s="227">
        <v>0</v>
      </c>
      <c r="J38" s="227">
        <v>629.6</v>
      </c>
      <c r="K38" s="227">
        <v>1398</v>
      </c>
      <c r="L38" s="227">
        <v>194.4</v>
      </c>
      <c r="M38" s="227">
        <v>0</v>
      </c>
      <c r="N38" s="227">
        <v>4.4000000000000004</v>
      </c>
      <c r="O38" s="227">
        <v>0.5</v>
      </c>
      <c r="P38" s="227">
        <v>0</v>
      </c>
      <c r="Q38" s="227">
        <v>0</v>
      </c>
      <c r="R38" s="227">
        <v>0</v>
      </c>
      <c r="S38" s="227">
        <v>406.2</v>
      </c>
      <c r="T38" s="243">
        <v>11.3</v>
      </c>
      <c r="U38" s="231">
        <v>2755.3</v>
      </c>
      <c r="V38" s="228">
        <v>2579.1999999999998</v>
      </c>
      <c r="W38" s="228">
        <v>2183.5</v>
      </c>
      <c r="X38" s="229">
        <v>0</v>
      </c>
      <c r="Y38" s="228">
        <v>5.8</v>
      </c>
      <c r="Z38" s="230">
        <v>3.3</v>
      </c>
    </row>
    <row r="39" spans="2:26" x14ac:dyDescent="0.2">
      <c r="B39" s="1016"/>
      <c r="C39" s="225" t="s">
        <v>46</v>
      </c>
      <c r="D39" s="777">
        <v>38274.1</v>
      </c>
      <c r="E39" s="245">
        <v>31560.400000000001</v>
      </c>
      <c r="F39" s="246">
        <v>12.2</v>
      </c>
      <c r="G39" s="246">
        <v>0</v>
      </c>
      <c r="H39" s="247">
        <v>1844.7</v>
      </c>
      <c r="I39" s="248">
        <v>0.5</v>
      </c>
      <c r="J39" s="248">
        <v>370.7</v>
      </c>
      <c r="K39" s="248">
        <v>1114.5</v>
      </c>
      <c r="L39" s="248">
        <v>85.4</v>
      </c>
      <c r="M39" s="248">
        <v>0</v>
      </c>
      <c r="N39" s="248">
        <v>9.1</v>
      </c>
      <c r="O39" s="248">
        <v>1.6</v>
      </c>
      <c r="P39" s="248">
        <v>1</v>
      </c>
      <c r="Q39" s="248">
        <v>2</v>
      </c>
      <c r="R39" s="248">
        <v>0.8</v>
      </c>
      <c r="S39" s="248">
        <v>252</v>
      </c>
      <c r="T39" s="249">
        <v>7.1</v>
      </c>
      <c r="U39" s="246">
        <v>2305.8000000000002</v>
      </c>
      <c r="V39" s="246">
        <v>2536.9</v>
      </c>
      <c r="W39" s="246">
        <v>2093.6999999999998</v>
      </c>
      <c r="X39" s="250">
        <v>0.3</v>
      </c>
      <c r="Y39" s="246">
        <v>7.9</v>
      </c>
      <c r="Z39" s="251">
        <v>5.9</v>
      </c>
    </row>
    <row r="40" spans="2:26" x14ac:dyDescent="0.2">
      <c r="B40" s="1016" t="s">
        <v>233</v>
      </c>
      <c r="C40" s="224" t="s">
        <v>43</v>
      </c>
      <c r="D40" s="775">
        <v>48506.3</v>
      </c>
      <c r="E40" s="233">
        <v>37346.400000000001</v>
      </c>
      <c r="F40" s="234">
        <v>42.6</v>
      </c>
      <c r="G40" s="234">
        <v>0.4</v>
      </c>
      <c r="H40" s="235">
        <v>4856.7</v>
      </c>
      <c r="I40" s="236">
        <v>1.9</v>
      </c>
      <c r="J40" s="236">
        <v>186.5</v>
      </c>
      <c r="K40" s="236">
        <v>1967</v>
      </c>
      <c r="L40" s="236">
        <v>1590.8</v>
      </c>
      <c r="M40" s="236">
        <v>0</v>
      </c>
      <c r="N40" s="236">
        <v>30.8</v>
      </c>
      <c r="O40" s="236">
        <v>6.9</v>
      </c>
      <c r="P40" s="236">
        <v>3.1</v>
      </c>
      <c r="Q40" s="236">
        <v>7</v>
      </c>
      <c r="R40" s="236">
        <v>1.3</v>
      </c>
      <c r="S40" s="236">
        <v>960.5</v>
      </c>
      <c r="T40" s="237">
        <v>100.9</v>
      </c>
      <c r="U40" s="234">
        <v>3533</v>
      </c>
      <c r="V40" s="238">
        <v>2700.4</v>
      </c>
      <c r="W40" s="238">
        <v>1138.5999999999999</v>
      </c>
      <c r="X40" s="239">
        <v>4.9000000000000004</v>
      </c>
      <c r="Y40" s="238">
        <v>0.7</v>
      </c>
      <c r="Z40" s="240">
        <v>21.2</v>
      </c>
    </row>
    <row r="41" spans="2:26" x14ac:dyDescent="0.2">
      <c r="B41" s="1016"/>
      <c r="C41" s="222" t="s">
        <v>44</v>
      </c>
      <c r="D41" s="776">
        <v>48698.8</v>
      </c>
      <c r="E41" s="242">
        <v>36820.1</v>
      </c>
      <c r="F41" s="231">
        <v>61.8</v>
      </c>
      <c r="G41" s="231">
        <v>0.5</v>
      </c>
      <c r="H41" s="226">
        <v>5409.7</v>
      </c>
      <c r="I41" s="227">
        <v>2.2000000000000002</v>
      </c>
      <c r="J41" s="227">
        <v>282.7</v>
      </c>
      <c r="K41" s="227">
        <v>2245.5</v>
      </c>
      <c r="L41" s="227">
        <v>1241.2</v>
      </c>
      <c r="M41" s="227">
        <v>0</v>
      </c>
      <c r="N41" s="227">
        <v>53.9</v>
      </c>
      <c r="O41" s="227">
        <v>14</v>
      </c>
      <c r="P41" s="227">
        <v>7.5</v>
      </c>
      <c r="Q41" s="227">
        <v>3.9</v>
      </c>
      <c r="R41" s="227">
        <v>1</v>
      </c>
      <c r="S41" s="227">
        <v>1385.1</v>
      </c>
      <c r="T41" s="243">
        <v>172.6</v>
      </c>
      <c r="U41" s="231">
        <v>3805.2</v>
      </c>
      <c r="V41" s="228">
        <v>2573.5</v>
      </c>
      <c r="W41" s="228">
        <v>1126.2</v>
      </c>
      <c r="X41" s="229">
        <v>7.6</v>
      </c>
      <c r="Y41" s="228">
        <v>0.5</v>
      </c>
      <c r="Z41" s="230">
        <v>19.899999999999999</v>
      </c>
    </row>
    <row r="42" spans="2:26" x14ac:dyDescent="0.2">
      <c r="B42" s="1016"/>
      <c r="C42" s="225" t="s">
        <v>46</v>
      </c>
      <c r="D42" s="777">
        <v>48535.199999999997</v>
      </c>
      <c r="E42" s="245">
        <v>37267.4</v>
      </c>
      <c r="F42" s="246">
        <v>45.5</v>
      </c>
      <c r="G42" s="246">
        <v>0.4</v>
      </c>
      <c r="H42" s="247">
        <v>4939.7</v>
      </c>
      <c r="I42" s="248">
        <v>1.9</v>
      </c>
      <c r="J42" s="248">
        <v>201</v>
      </c>
      <c r="K42" s="248">
        <v>2008.8</v>
      </c>
      <c r="L42" s="248">
        <v>1538.4</v>
      </c>
      <c r="M42" s="248">
        <v>0</v>
      </c>
      <c r="N42" s="248">
        <v>34.299999999999997</v>
      </c>
      <c r="O42" s="248">
        <v>7.9</v>
      </c>
      <c r="P42" s="248">
        <v>3.8</v>
      </c>
      <c r="Q42" s="248">
        <v>6.6</v>
      </c>
      <c r="R42" s="248">
        <v>1.2</v>
      </c>
      <c r="S42" s="248">
        <v>1024.3</v>
      </c>
      <c r="T42" s="249">
        <v>111.7</v>
      </c>
      <c r="U42" s="246">
        <v>3573.8</v>
      </c>
      <c r="V42" s="246">
        <v>2681.3</v>
      </c>
      <c r="W42" s="246">
        <v>1136.7</v>
      </c>
      <c r="X42" s="250">
        <v>5.3</v>
      </c>
      <c r="Y42" s="246">
        <v>0.7</v>
      </c>
      <c r="Z42" s="251">
        <v>21</v>
      </c>
    </row>
    <row r="43" spans="2:26" x14ac:dyDescent="0.2">
      <c r="B43" s="1016" t="s">
        <v>234</v>
      </c>
      <c r="C43" s="224" t="s">
        <v>43</v>
      </c>
      <c r="D43" s="775">
        <v>48545.5</v>
      </c>
      <c r="E43" s="233">
        <v>37647.4</v>
      </c>
      <c r="F43" s="234">
        <v>39.799999999999997</v>
      </c>
      <c r="G43" s="234">
        <v>0.2</v>
      </c>
      <c r="H43" s="235">
        <v>4708.3</v>
      </c>
      <c r="I43" s="236">
        <v>1.9</v>
      </c>
      <c r="J43" s="236">
        <v>161.4</v>
      </c>
      <c r="K43" s="236">
        <v>1803.9</v>
      </c>
      <c r="L43" s="236">
        <v>1791.9</v>
      </c>
      <c r="M43" s="236">
        <v>0</v>
      </c>
      <c r="N43" s="236">
        <v>25.7</v>
      </c>
      <c r="O43" s="236">
        <v>5.8</v>
      </c>
      <c r="P43" s="236">
        <v>2.7</v>
      </c>
      <c r="Q43" s="236">
        <v>5.3</v>
      </c>
      <c r="R43" s="236">
        <v>1.5</v>
      </c>
      <c r="S43" s="236">
        <v>833.3</v>
      </c>
      <c r="T43" s="237">
        <v>74.900000000000006</v>
      </c>
      <c r="U43" s="234">
        <v>3425</v>
      </c>
      <c r="V43" s="238">
        <v>2695.8</v>
      </c>
      <c r="W43" s="238">
        <v>1159</v>
      </c>
      <c r="X43" s="239">
        <v>5.9</v>
      </c>
      <c r="Y43" s="238">
        <v>0.6</v>
      </c>
      <c r="Z43" s="240">
        <v>22.4</v>
      </c>
    </row>
    <row r="44" spans="2:26" x14ac:dyDescent="0.2">
      <c r="B44" s="1016"/>
      <c r="C44" s="222" t="s">
        <v>44</v>
      </c>
      <c r="D44" s="776">
        <v>48233.8</v>
      </c>
      <c r="E44" s="242">
        <v>37175</v>
      </c>
      <c r="F44" s="231">
        <v>53.2</v>
      </c>
      <c r="G44" s="231">
        <v>0</v>
      </c>
      <c r="H44" s="226">
        <v>4876</v>
      </c>
      <c r="I44" s="227">
        <v>8.5</v>
      </c>
      <c r="J44" s="227">
        <v>273.2</v>
      </c>
      <c r="K44" s="227">
        <v>1851.4</v>
      </c>
      <c r="L44" s="227">
        <v>1372.2</v>
      </c>
      <c r="M44" s="227">
        <v>0</v>
      </c>
      <c r="N44" s="227">
        <v>44.4</v>
      </c>
      <c r="O44" s="227">
        <v>10.4</v>
      </c>
      <c r="P44" s="227">
        <v>5.3</v>
      </c>
      <c r="Q44" s="227">
        <v>4.5</v>
      </c>
      <c r="R44" s="227">
        <v>1</v>
      </c>
      <c r="S44" s="227">
        <v>1181.2</v>
      </c>
      <c r="T44" s="243">
        <v>123.9</v>
      </c>
      <c r="U44" s="231">
        <v>3587.7</v>
      </c>
      <c r="V44" s="228">
        <v>2508.5</v>
      </c>
      <c r="W44" s="228">
        <v>1198.2</v>
      </c>
      <c r="X44" s="229">
        <v>20.399999999999999</v>
      </c>
      <c r="Y44" s="228">
        <v>0.5</v>
      </c>
      <c r="Z44" s="230">
        <v>12.5</v>
      </c>
    </row>
    <row r="45" spans="2:26" x14ac:dyDescent="0.2">
      <c r="B45" s="1016"/>
      <c r="C45" s="225" t="s">
        <v>46</v>
      </c>
      <c r="D45" s="777">
        <v>48527</v>
      </c>
      <c r="E45" s="245">
        <v>37619.4</v>
      </c>
      <c r="F45" s="246">
        <v>40.6</v>
      </c>
      <c r="G45" s="246">
        <v>0.2</v>
      </c>
      <c r="H45" s="247">
        <v>4718.2</v>
      </c>
      <c r="I45" s="248">
        <v>2.2999999999999998</v>
      </c>
      <c r="J45" s="248">
        <v>168</v>
      </c>
      <c r="K45" s="248">
        <v>1806.7</v>
      </c>
      <c r="L45" s="248">
        <v>1767</v>
      </c>
      <c r="M45" s="248">
        <v>0</v>
      </c>
      <c r="N45" s="248">
        <v>26.8</v>
      </c>
      <c r="O45" s="248">
        <v>6.1</v>
      </c>
      <c r="P45" s="248">
        <v>2.8</v>
      </c>
      <c r="Q45" s="248">
        <v>5.3</v>
      </c>
      <c r="R45" s="248">
        <v>1.5</v>
      </c>
      <c r="S45" s="248">
        <v>853.9</v>
      </c>
      <c r="T45" s="249">
        <v>77.8</v>
      </c>
      <c r="U45" s="246">
        <v>3434.7</v>
      </c>
      <c r="V45" s="246">
        <v>2684.7</v>
      </c>
      <c r="W45" s="246">
        <v>1161.4000000000001</v>
      </c>
      <c r="X45" s="250">
        <v>6.8</v>
      </c>
      <c r="Y45" s="246">
        <v>0.6</v>
      </c>
      <c r="Z45" s="251">
        <v>21.8</v>
      </c>
    </row>
    <row r="46" spans="2:26" x14ac:dyDescent="0.2">
      <c r="B46" s="1016" t="s">
        <v>235</v>
      </c>
      <c r="C46" s="224" t="s">
        <v>43</v>
      </c>
      <c r="D46" s="775">
        <v>48414.400000000001</v>
      </c>
      <c r="E46" s="233">
        <v>37044.699999999997</v>
      </c>
      <c r="F46" s="234">
        <v>50.1</v>
      </c>
      <c r="G46" s="234">
        <v>0.6</v>
      </c>
      <c r="H46" s="235">
        <v>4917.3999999999996</v>
      </c>
      <c r="I46" s="236">
        <v>1.7</v>
      </c>
      <c r="J46" s="236">
        <v>215.8</v>
      </c>
      <c r="K46" s="236">
        <v>2052.6</v>
      </c>
      <c r="L46" s="236">
        <v>1306.0999999999999</v>
      </c>
      <c r="M46" s="236">
        <v>0</v>
      </c>
      <c r="N46" s="236">
        <v>37.4</v>
      </c>
      <c r="O46" s="236">
        <v>8.1999999999999993</v>
      </c>
      <c r="P46" s="236">
        <v>3.9</v>
      </c>
      <c r="Q46" s="236">
        <v>3.3</v>
      </c>
      <c r="R46" s="236">
        <v>0.8</v>
      </c>
      <c r="S46" s="236">
        <v>1160.5999999999999</v>
      </c>
      <c r="T46" s="237">
        <v>127</v>
      </c>
      <c r="U46" s="234">
        <v>3708.6</v>
      </c>
      <c r="V46" s="238">
        <v>2664.9</v>
      </c>
      <c r="W46" s="238">
        <v>1107.7</v>
      </c>
      <c r="X46" s="239">
        <v>4.4000000000000004</v>
      </c>
      <c r="Y46" s="238">
        <v>0.8</v>
      </c>
      <c r="Z46" s="240">
        <v>22.8</v>
      </c>
    </row>
    <row r="47" spans="2:26" x14ac:dyDescent="0.2">
      <c r="B47" s="1016"/>
      <c r="C47" s="222" t="s">
        <v>44</v>
      </c>
      <c r="D47" s="776">
        <v>48769.9</v>
      </c>
      <c r="E47" s="242">
        <v>36739.599999999999</v>
      </c>
      <c r="F47" s="231">
        <v>65.599999999999994</v>
      </c>
      <c r="G47" s="231">
        <v>0.7</v>
      </c>
      <c r="H47" s="226">
        <v>5467.5</v>
      </c>
      <c r="I47" s="227">
        <v>1</v>
      </c>
      <c r="J47" s="227">
        <v>275.8</v>
      </c>
      <c r="K47" s="227">
        <v>2274.6999999999998</v>
      </c>
      <c r="L47" s="227">
        <v>1172.5</v>
      </c>
      <c r="M47" s="227">
        <v>0</v>
      </c>
      <c r="N47" s="227">
        <v>56.7</v>
      </c>
      <c r="O47" s="227">
        <v>15.1</v>
      </c>
      <c r="P47" s="227">
        <v>8.4</v>
      </c>
      <c r="Q47" s="227">
        <v>2.1</v>
      </c>
      <c r="R47" s="227">
        <v>0.8</v>
      </c>
      <c r="S47" s="227">
        <v>1474.4</v>
      </c>
      <c r="T47" s="243">
        <v>186</v>
      </c>
      <c r="U47" s="231">
        <v>3902.5</v>
      </c>
      <c r="V47" s="228">
        <v>2565.6</v>
      </c>
      <c r="W47" s="228">
        <v>1098.2</v>
      </c>
      <c r="X47" s="229">
        <v>5.2</v>
      </c>
      <c r="Y47" s="228">
        <v>0.5</v>
      </c>
      <c r="Z47" s="230">
        <v>22.7</v>
      </c>
    </row>
    <row r="48" spans="2:26" x14ac:dyDescent="0.2">
      <c r="B48" s="1016"/>
      <c r="C48" s="225" t="s">
        <v>46</v>
      </c>
      <c r="D48" s="777">
        <v>48498.2</v>
      </c>
      <c r="E48" s="245">
        <v>36972.800000000003</v>
      </c>
      <c r="F48" s="246">
        <v>53.8</v>
      </c>
      <c r="G48" s="246">
        <v>0.7</v>
      </c>
      <c r="H48" s="247">
        <v>5047.1000000000004</v>
      </c>
      <c r="I48" s="248">
        <v>1.5</v>
      </c>
      <c r="J48" s="248">
        <v>229.9</v>
      </c>
      <c r="K48" s="248">
        <v>2104.9</v>
      </c>
      <c r="L48" s="248">
        <v>1274.5999999999999</v>
      </c>
      <c r="M48" s="248">
        <v>0</v>
      </c>
      <c r="N48" s="248">
        <v>42</v>
      </c>
      <c r="O48" s="248">
        <v>9.8000000000000007</v>
      </c>
      <c r="P48" s="248">
        <v>4.9000000000000004</v>
      </c>
      <c r="Q48" s="248">
        <v>3.1</v>
      </c>
      <c r="R48" s="248">
        <v>0.8</v>
      </c>
      <c r="S48" s="248">
        <v>1234.5999999999999</v>
      </c>
      <c r="T48" s="249">
        <v>141</v>
      </c>
      <c r="U48" s="246">
        <v>3754.3</v>
      </c>
      <c r="V48" s="246">
        <v>2641.5</v>
      </c>
      <c r="W48" s="246">
        <v>1105.5</v>
      </c>
      <c r="X48" s="250">
        <v>4.5999999999999996</v>
      </c>
      <c r="Y48" s="246">
        <v>0.7</v>
      </c>
      <c r="Z48" s="251">
        <v>22.8</v>
      </c>
    </row>
    <row r="49" spans="2:26" ht="12.75" customHeight="1" x14ac:dyDescent="0.2">
      <c r="B49" s="1016" t="s">
        <v>236</v>
      </c>
      <c r="C49" s="224" t="s">
        <v>43</v>
      </c>
      <c r="D49" s="775">
        <v>51030.9</v>
      </c>
      <c r="E49" s="233">
        <v>37707.300000000003</v>
      </c>
      <c r="F49" s="234">
        <v>49.3</v>
      </c>
      <c r="G49" s="234">
        <v>0</v>
      </c>
      <c r="H49" s="235">
        <v>6295.1</v>
      </c>
      <c r="I49" s="236">
        <v>2.6</v>
      </c>
      <c r="J49" s="236">
        <v>226.8</v>
      </c>
      <c r="K49" s="236">
        <v>3609.3</v>
      </c>
      <c r="L49" s="236">
        <v>1140.7</v>
      </c>
      <c r="M49" s="236">
        <v>0</v>
      </c>
      <c r="N49" s="236">
        <v>43.5</v>
      </c>
      <c r="O49" s="236">
        <v>14.9</v>
      </c>
      <c r="P49" s="236">
        <v>3.8</v>
      </c>
      <c r="Q49" s="236">
        <v>5.7</v>
      </c>
      <c r="R49" s="236">
        <v>0.6</v>
      </c>
      <c r="S49" s="236">
        <v>1184.2</v>
      </c>
      <c r="T49" s="237">
        <v>62.9</v>
      </c>
      <c r="U49" s="234">
        <v>3935.1</v>
      </c>
      <c r="V49" s="238">
        <v>3011.9</v>
      </c>
      <c r="W49" s="238">
        <v>1138.2</v>
      </c>
      <c r="X49" s="239">
        <v>4.5999999999999996</v>
      </c>
      <c r="Y49" s="238">
        <v>0.3</v>
      </c>
      <c r="Z49" s="240">
        <v>27.2</v>
      </c>
    </row>
    <row r="50" spans="2:26" x14ac:dyDescent="0.2">
      <c r="B50" s="1016"/>
      <c r="C50" s="222" t="s">
        <v>44</v>
      </c>
      <c r="D50" s="776">
        <v>49693.8</v>
      </c>
      <c r="E50" s="242">
        <v>37000.1</v>
      </c>
      <c r="F50" s="231">
        <v>59.5</v>
      </c>
      <c r="G50" s="231">
        <v>0</v>
      </c>
      <c r="H50" s="226">
        <v>6002.4</v>
      </c>
      <c r="I50" s="227">
        <v>2.8</v>
      </c>
      <c r="J50" s="227">
        <v>333.5</v>
      </c>
      <c r="K50" s="227">
        <v>3401.7</v>
      </c>
      <c r="L50" s="227">
        <v>958.7</v>
      </c>
      <c r="M50" s="227">
        <v>0</v>
      </c>
      <c r="N50" s="227">
        <v>54.3</v>
      </c>
      <c r="O50" s="227">
        <v>17.100000000000001</v>
      </c>
      <c r="P50" s="227">
        <v>4</v>
      </c>
      <c r="Q50" s="227">
        <v>12.3</v>
      </c>
      <c r="R50" s="227">
        <v>0.7</v>
      </c>
      <c r="S50" s="227">
        <v>1157.8</v>
      </c>
      <c r="T50" s="243">
        <v>59.6</v>
      </c>
      <c r="U50" s="231">
        <v>3720.7</v>
      </c>
      <c r="V50" s="228">
        <v>2863.3</v>
      </c>
      <c r="W50" s="228">
        <v>1204.7</v>
      </c>
      <c r="X50" s="229">
        <v>6</v>
      </c>
      <c r="Y50" s="228">
        <v>0.1</v>
      </c>
      <c r="Z50" s="230">
        <v>41.7</v>
      </c>
    </row>
    <row r="51" spans="2:26" x14ac:dyDescent="0.2">
      <c r="B51" s="1016"/>
      <c r="C51" s="225" t="s">
        <v>46</v>
      </c>
      <c r="D51" s="777">
        <v>50487.4</v>
      </c>
      <c r="E51" s="245">
        <v>37419.9</v>
      </c>
      <c r="F51" s="246">
        <v>53.5</v>
      </c>
      <c r="G51" s="246">
        <v>0</v>
      </c>
      <c r="H51" s="247">
        <v>6176.1</v>
      </c>
      <c r="I51" s="248">
        <v>2.7</v>
      </c>
      <c r="J51" s="248">
        <v>270.10000000000002</v>
      </c>
      <c r="K51" s="248">
        <v>3524.9</v>
      </c>
      <c r="L51" s="248">
        <v>1066.7</v>
      </c>
      <c r="M51" s="248">
        <v>0</v>
      </c>
      <c r="N51" s="248">
        <v>47.9</v>
      </c>
      <c r="O51" s="248">
        <v>15.8</v>
      </c>
      <c r="P51" s="248">
        <v>3.9</v>
      </c>
      <c r="Q51" s="248">
        <v>8.4</v>
      </c>
      <c r="R51" s="248">
        <v>0.7</v>
      </c>
      <c r="S51" s="248">
        <v>1173.5</v>
      </c>
      <c r="T51" s="249">
        <v>61.5</v>
      </c>
      <c r="U51" s="246">
        <v>3848</v>
      </c>
      <c r="V51" s="246">
        <v>2951.5</v>
      </c>
      <c r="W51" s="246">
        <v>1165.2</v>
      </c>
      <c r="X51" s="250">
        <v>5.2</v>
      </c>
      <c r="Y51" s="246">
        <v>0.2</v>
      </c>
      <c r="Z51" s="251">
        <v>33.1</v>
      </c>
    </row>
    <row r="52" spans="2:26" x14ac:dyDescent="0.2">
      <c r="B52" s="1016" t="s">
        <v>237</v>
      </c>
      <c r="C52" s="224" t="s">
        <v>43</v>
      </c>
      <c r="D52" s="775">
        <v>51784</v>
      </c>
      <c r="E52" s="233">
        <v>38253.9</v>
      </c>
      <c r="F52" s="234">
        <v>10.5</v>
      </c>
      <c r="G52" s="234">
        <v>0</v>
      </c>
      <c r="H52" s="235">
        <v>6036.9</v>
      </c>
      <c r="I52" s="236">
        <v>1.5</v>
      </c>
      <c r="J52" s="236">
        <v>266.39999999999998</v>
      </c>
      <c r="K52" s="236">
        <v>3066.1</v>
      </c>
      <c r="L52" s="236">
        <v>1173.0999999999999</v>
      </c>
      <c r="M52" s="236">
        <v>0</v>
      </c>
      <c r="N52" s="236">
        <v>51.8</v>
      </c>
      <c r="O52" s="236">
        <v>16.100000000000001</v>
      </c>
      <c r="P52" s="236">
        <v>4.9000000000000004</v>
      </c>
      <c r="Q52" s="236">
        <v>3.1</v>
      </c>
      <c r="R52" s="236">
        <v>0.1</v>
      </c>
      <c r="S52" s="236">
        <v>1379.9</v>
      </c>
      <c r="T52" s="237">
        <v>73.8</v>
      </c>
      <c r="U52" s="234">
        <v>4664.8999999999996</v>
      </c>
      <c r="V52" s="238">
        <v>2798.6</v>
      </c>
      <c r="W52" s="238">
        <v>1158.4000000000001</v>
      </c>
      <c r="X52" s="239">
        <v>3.7</v>
      </c>
      <c r="Y52" s="238">
        <v>0</v>
      </c>
      <c r="Z52" s="240">
        <v>15.5</v>
      </c>
    </row>
    <row r="53" spans="2:26" x14ac:dyDescent="0.2">
      <c r="B53" s="1016"/>
      <c r="C53" s="222" t="s">
        <v>44</v>
      </c>
      <c r="D53" s="776">
        <v>53392.7</v>
      </c>
      <c r="E53" s="242">
        <v>38682.300000000003</v>
      </c>
      <c r="F53" s="231">
        <v>16.600000000000001</v>
      </c>
      <c r="G53" s="231">
        <v>0</v>
      </c>
      <c r="H53" s="226">
        <v>7177.6</v>
      </c>
      <c r="I53" s="227">
        <v>1.7</v>
      </c>
      <c r="J53" s="227">
        <v>557.29999999999995</v>
      </c>
      <c r="K53" s="227">
        <v>3656.6</v>
      </c>
      <c r="L53" s="227">
        <v>1008.1</v>
      </c>
      <c r="M53" s="227">
        <v>0</v>
      </c>
      <c r="N53" s="227">
        <v>59.1</v>
      </c>
      <c r="O53" s="227">
        <v>25.4</v>
      </c>
      <c r="P53" s="227">
        <v>10</v>
      </c>
      <c r="Q53" s="227">
        <v>0</v>
      </c>
      <c r="R53" s="227">
        <v>0.2</v>
      </c>
      <c r="S53" s="227">
        <v>1782.4</v>
      </c>
      <c r="T53" s="243">
        <v>76.8</v>
      </c>
      <c r="U53" s="231">
        <v>4859.2</v>
      </c>
      <c r="V53" s="228">
        <v>2634.6</v>
      </c>
      <c r="W53" s="228">
        <v>1134.5</v>
      </c>
      <c r="X53" s="229">
        <v>8.6</v>
      </c>
      <c r="Y53" s="228">
        <v>0.1</v>
      </c>
      <c r="Z53" s="230">
        <v>13.6</v>
      </c>
    </row>
    <row r="54" spans="2:26" x14ac:dyDescent="0.2">
      <c r="B54" s="1016"/>
      <c r="C54" s="225" t="s">
        <v>46</v>
      </c>
      <c r="D54" s="777">
        <v>52293.2</v>
      </c>
      <c r="E54" s="245">
        <v>38389.5</v>
      </c>
      <c r="F54" s="246">
        <v>12.4</v>
      </c>
      <c r="G54" s="246">
        <v>0</v>
      </c>
      <c r="H54" s="247">
        <v>6398</v>
      </c>
      <c r="I54" s="248">
        <v>1.6</v>
      </c>
      <c r="J54" s="248">
        <v>358.5</v>
      </c>
      <c r="K54" s="248">
        <v>3253</v>
      </c>
      <c r="L54" s="248">
        <v>1120.9000000000001</v>
      </c>
      <c r="M54" s="248">
        <v>0</v>
      </c>
      <c r="N54" s="248">
        <v>54.1</v>
      </c>
      <c r="O54" s="248">
        <v>19.100000000000001</v>
      </c>
      <c r="P54" s="248">
        <v>6.5</v>
      </c>
      <c r="Q54" s="248">
        <v>2.1</v>
      </c>
      <c r="R54" s="248">
        <v>0.1</v>
      </c>
      <c r="S54" s="248">
        <v>1507.3</v>
      </c>
      <c r="T54" s="249">
        <v>74.8</v>
      </c>
      <c r="U54" s="246">
        <v>4726.3999999999996</v>
      </c>
      <c r="V54" s="246">
        <v>2746.7</v>
      </c>
      <c r="W54" s="246">
        <v>1150.9000000000001</v>
      </c>
      <c r="X54" s="250">
        <v>5.3</v>
      </c>
      <c r="Y54" s="246">
        <v>0</v>
      </c>
      <c r="Z54" s="251">
        <v>14.9</v>
      </c>
    </row>
    <row r="55" spans="2:26" x14ac:dyDescent="0.2">
      <c r="B55" s="1016" t="s">
        <v>278</v>
      </c>
      <c r="C55" s="224" t="s">
        <v>43</v>
      </c>
      <c r="D55" s="775">
        <v>47785</v>
      </c>
      <c r="E55" s="233">
        <v>38907.800000000003</v>
      </c>
      <c r="F55" s="234">
        <v>22.6</v>
      </c>
      <c r="G55" s="234">
        <v>0</v>
      </c>
      <c r="H55" s="235">
        <v>2789.5</v>
      </c>
      <c r="I55" s="236">
        <v>1.9</v>
      </c>
      <c r="J55" s="236">
        <v>235</v>
      </c>
      <c r="K55" s="236">
        <v>1894.7</v>
      </c>
      <c r="L55" s="236">
        <v>86.4</v>
      </c>
      <c r="M55" s="236">
        <v>0</v>
      </c>
      <c r="N55" s="236">
        <v>18.5</v>
      </c>
      <c r="O55" s="236">
        <v>32.5</v>
      </c>
      <c r="P55" s="236">
        <v>1</v>
      </c>
      <c r="Q55" s="236">
        <v>6.8</v>
      </c>
      <c r="R55" s="236">
        <v>0.4</v>
      </c>
      <c r="S55" s="236">
        <v>507.8</v>
      </c>
      <c r="T55" s="237">
        <v>4.5</v>
      </c>
      <c r="U55" s="234">
        <v>4024.8</v>
      </c>
      <c r="V55" s="238">
        <v>2034.2</v>
      </c>
      <c r="W55" s="238">
        <v>802</v>
      </c>
      <c r="X55" s="239">
        <v>0.1</v>
      </c>
      <c r="Y55" s="238">
        <v>0.4</v>
      </c>
      <c r="Z55" s="240">
        <v>5.4</v>
      </c>
    </row>
    <row r="56" spans="2:26" x14ac:dyDescent="0.2">
      <c r="B56" s="1016"/>
      <c r="C56" s="222" t="s">
        <v>44</v>
      </c>
      <c r="D56" s="776">
        <v>47471.8</v>
      </c>
      <c r="E56" s="242">
        <v>38819</v>
      </c>
      <c r="F56" s="231">
        <v>20.3</v>
      </c>
      <c r="G56" s="231">
        <v>0.1</v>
      </c>
      <c r="H56" s="226">
        <v>2704.4</v>
      </c>
      <c r="I56" s="227">
        <v>1.5</v>
      </c>
      <c r="J56" s="227">
        <v>249.5</v>
      </c>
      <c r="K56" s="227">
        <v>1932.9</v>
      </c>
      <c r="L56" s="227">
        <v>69.900000000000006</v>
      </c>
      <c r="M56" s="227">
        <v>0</v>
      </c>
      <c r="N56" s="227">
        <v>16.399999999999999</v>
      </c>
      <c r="O56" s="227">
        <v>22.4</v>
      </c>
      <c r="P56" s="227">
        <v>0.8</v>
      </c>
      <c r="Q56" s="227">
        <v>4.0999999999999996</v>
      </c>
      <c r="R56" s="227">
        <v>0.1</v>
      </c>
      <c r="S56" s="227">
        <v>401.7</v>
      </c>
      <c r="T56" s="243">
        <v>5</v>
      </c>
      <c r="U56" s="231">
        <v>3942.2</v>
      </c>
      <c r="V56" s="228">
        <v>1983.7</v>
      </c>
      <c r="W56" s="228">
        <v>748.6</v>
      </c>
      <c r="X56" s="229">
        <v>0.1</v>
      </c>
      <c r="Y56" s="228">
        <v>0</v>
      </c>
      <c r="Z56" s="230">
        <v>2</v>
      </c>
    </row>
    <row r="57" spans="2:26" ht="13.5" customHeight="1" thickBot="1" x14ac:dyDescent="0.25">
      <c r="B57" s="1017"/>
      <c r="C57" s="223" t="s">
        <v>46</v>
      </c>
      <c r="D57" s="778">
        <v>47668.3</v>
      </c>
      <c r="E57" s="253">
        <v>38874.800000000003</v>
      </c>
      <c r="F57" s="254">
        <v>21.7</v>
      </c>
      <c r="G57" s="254">
        <v>0</v>
      </c>
      <c r="H57" s="255">
        <v>2757.8</v>
      </c>
      <c r="I57" s="256">
        <v>1.8</v>
      </c>
      <c r="J57" s="256">
        <v>240.4</v>
      </c>
      <c r="K57" s="256">
        <v>1908.9</v>
      </c>
      <c r="L57" s="256">
        <v>80.2</v>
      </c>
      <c r="M57" s="256">
        <v>0</v>
      </c>
      <c r="N57" s="256">
        <v>17.7</v>
      </c>
      <c r="O57" s="256">
        <v>28.8</v>
      </c>
      <c r="P57" s="256">
        <v>0.9</v>
      </c>
      <c r="Q57" s="256">
        <v>5.8</v>
      </c>
      <c r="R57" s="256">
        <v>0.3</v>
      </c>
      <c r="S57" s="256">
        <v>468.3</v>
      </c>
      <c r="T57" s="257">
        <v>4.7</v>
      </c>
      <c r="U57" s="254">
        <v>3994.1</v>
      </c>
      <c r="V57" s="254">
        <v>2015.4</v>
      </c>
      <c r="W57" s="254">
        <v>782.1</v>
      </c>
      <c r="X57" s="258">
        <v>0.1</v>
      </c>
      <c r="Y57" s="254">
        <v>0.3</v>
      </c>
      <c r="Z57" s="259">
        <v>4.0999999999999996</v>
      </c>
    </row>
    <row r="58" spans="2:26" s="111" customFormat="1" ht="12.75" customHeight="1" x14ac:dyDescent="0.2">
      <c r="B58" s="728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0" t="s">
        <v>110</v>
      </c>
    </row>
    <row r="59" spans="2:26" s="111" customFormat="1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2:26" ht="16.5" thickBot="1" x14ac:dyDescent="0.3">
      <c r="B60" s="736" t="s">
        <v>373</v>
      </c>
    </row>
    <row r="61" spans="2:26" ht="13.5" customHeight="1" x14ac:dyDescent="0.2">
      <c r="B61" s="991" t="s">
        <v>68</v>
      </c>
      <c r="C61" s="994" t="s">
        <v>157</v>
      </c>
      <c r="D61" s="1001" t="s">
        <v>321</v>
      </c>
      <c r="E61" s="1004" t="s">
        <v>325</v>
      </c>
      <c r="F61" s="1005"/>
      <c r="G61" s="1005"/>
      <c r="H61" s="1005"/>
      <c r="I61" s="1005"/>
      <c r="J61" s="1005"/>
      <c r="K61" s="1005"/>
      <c r="L61" s="1005"/>
      <c r="M61" s="1005"/>
      <c r="N61" s="1005"/>
      <c r="O61" s="1005"/>
      <c r="P61" s="1005"/>
      <c r="Q61" s="1005"/>
      <c r="R61" s="1005"/>
      <c r="S61" s="1005"/>
      <c r="T61" s="1005"/>
      <c r="U61" s="1005"/>
      <c r="V61" s="1005"/>
      <c r="W61" s="1005"/>
      <c r="X61" s="1005"/>
      <c r="Y61" s="1005"/>
      <c r="Z61" s="1006"/>
    </row>
    <row r="62" spans="2:26" ht="12.75" customHeight="1" x14ac:dyDescent="0.2">
      <c r="B62" s="992"/>
      <c r="C62" s="995"/>
      <c r="D62" s="1002"/>
      <c r="E62" s="997" t="s">
        <v>87</v>
      </c>
      <c r="F62" s="999" t="s">
        <v>0</v>
      </c>
      <c r="G62" s="999" t="s">
        <v>1</v>
      </c>
      <c r="H62" s="1009" t="s">
        <v>88</v>
      </c>
      <c r="I62" s="1011" t="s">
        <v>4</v>
      </c>
      <c r="J62" s="1012"/>
      <c r="K62" s="1012"/>
      <c r="L62" s="1012"/>
      <c r="M62" s="1012"/>
      <c r="N62" s="1012"/>
      <c r="O62" s="1012"/>
      <c r="P62" s="1012"/>
      <c r="Q62" s="1012"/>
      <c r="R62" s="1012"/>
      <c r="S62" s="1012"/>
      <c r="T62" s="1013"/>
      <c r="U62" s="1014" t="s">
        <v>98</v>
      </c>
      <c r="V62" s="1014" t="s">
        <v>99</v>
      </c>
      <c r="W62" s="213" t="s">
        <v>4</v>
      </c>
      <c r="X62" s="918" t="s">
        <v>3</v>
      </c>
      <c r="Y62" s="999" t="s">
        <v>101</v>
      </c>
      <c r="Z62" s="1007" t="s">
        <v>2</v>
      </c>
    </row>
    <row r="63" spans="2:26" ht="77.25" thickBot="1" x14ac:dyDescent="0.25">
      <c r="B63" s="993"/>
      <c r="C63" s="996"/>
      <c r="D63" s="1003"/>
      <c r="E63" s="998"/>
      <c r="F63" s="1000"/>
      <c r="G63" s="1000"/>
      <c r="H63" s="1010"/>
      <c r="I63" s="214" t="s">
        <v>86</v>
      </c>
      <c r="J63" s="215" t="s">
        <v>91</v>
      </c>
      <c r="K63" s="215" t="s">
        <v>92</v>
      </c>
      <c r="L63" s="215" t="s">
        <v>93</v>
      </c>
      <c r="M63" s="216" t="s">
        <v>102</v>
      </c>
      <c r="N63" s="215" t="s">
        <v>89</v>
      </c>
      <c r="O63" s="215" t="s">
        <v>90</v>
      </c>
      <c r="P63" s="215" t="s">
        <v>94</v>
      </c>
      <c r="Q63" s="215" t="s">
        <v>95</v>
      </c>
      <c r="R63" s="215" t="s">
        <v>96</v>
      </c>
      <c r="S63" s="215" t="s">
        <v>156</v>
      </c>
      <c r="T63" s="215" t="s">
        <v>97</v>
      </c>
      <c r="U63" s="1000"/>
      <c r="V63" s="1000"/>
      <c r="W63" s="217" t="s">
        <v>100</v>
      </c>
      <c r="X63" s="1015"/>
      <c r="Y63" s="1000"/>
      <c r="Z63" s="1008"/>
    </row>
    <row r="64" spans="2:26" ht="13.5" thickTop="1" x14ac:dyDescent="0.2">
      <c r="B64" s="1020" t="s">
        <v>128</v>
      </c>
      <c r="C64" s="464" t="s">
        <v>43</v>
      </c>
      <c r="D64" s="511">
        <v>35407</v>
      </c>
      <c r="E64" s="512">
        <v>28598.6</v>
      </c>
      <c r="F64" s="513">
        <v>20.8</v>
      </c>
      <c r="G64" s="513">
        <v>3</v>
      </c>
      <c r="H64" s="514">
        <v>2118.1999999999998</v>
      </c>
      <c r="I64" s="515">
        <v>46.3</v>
      </c>
      <c r="J64" s="515">
        <v>257.10000000000002</v>
      </c>
      <c r="K64" s="515">
        <v>1202.4000000000001</v>
      </c>
      <c r="L64" s="515">
        <v>203.3</v>
      </c>
      <c r="M64" s="515">
        <v>0</v>
      </c>
      <c r="N64" s="515">
        <v>17</v>
      </c>
      <c r="O64" s="515">
        <v>155.6</v>
      </c>
      <c r="P64" s="515">
        <v>120</v>
      </c>
      <c r="Q64" s="515">
        <v>5.5</v>
      </c>
      <c r="R64" s="515">
        <v>41.2</v>
      </c>
      <c r="S64" s="515">
        <v>64.900000000000006</v>
      </c>
      <c r="T64" s="516">
        <v>4.9000000000000004</v>
      </c>
      <c r="U64" s="513">
        <v>2191</v>
      </c>
      <c r="V64" s="517">
        <v>2265.4</v>
      </c>
      <c r="W64" s="517">
        <v>1375.9</v>
      </c>
      <c r="X64" s="518">
        <v>4.5999999999999996</v>
      </c>
      <c r="Y64" s="517">
        <v>173.4</v>
      </c>
      <c r="Z64" s="519">
        <v>32.1</v>
      </c>
    </row>
    <row r="65" spans="2:26" x14ac:dyDescent="0.2">
      <c r="B65" s="1021"/>
      <c r="C65" s="474" t="s">
        <v>44</v>
      </c>
      <c r="D65" s="520">
        <v>42076.7</v>
      </c>
      <c r="E65" s="521">
        <v>30104.7</v>
      </c>
      <c r="F65" s="522">
        <v>52.7</v>
      </c>
      <c r="G65" s="522">
        <v>0</v>
      </c>
      <c r="H65" s="523">
        <v>5995.9</v>
      </c>
      <c r="I65" s="524">
        <v>262.89999999999998</v>
      </c>
      <c r="J65" s="524">
        <v>646.5</v>
      </c>
      <c r="K65" s="524">
        <v>2580.4</v>
      </c>
      <c r="L65" s="524">
        <v>719.5</v>
      </c>
      <c r="M65" s="524">
        <v>0</v>
      </c>
      <c r="N65" s="524">
        <v>50</v>
      </c>
      <c r="O65" s="524">
        <v>927.3</v>
      </c>
      <c r="P65" s="524">
        <v>667.1</v>
      </c>
      <c r="Q65" s="524">
        <v>8.8000000000000007</v>
      </c>
      <c r="R65" s="524">
        <v>19.399999999999999</v>
      </c>
      <c r="S65" s="524">
        <v>103.8</v>
      </c>
      <c r="T65" s="525">
        <v>10.4</v>
      </c>
      <c r="U65" s="522">
        <v>2457.1999999999998</v>
      </c>
      <c r="V65" s="526">
        <v>3289.8</v>
      </c>
      <c r="W65" s="526">
        <v>2587.4</v>
      </c>
      <c r="X65" s="527">
        <v>26.7</v>
      </c>
      <c r="Y65" s="526">
        <v>126.1</v>
      </c>
      <c r="Z65" s="528">
        <v>23.5</v>
      </c>
    </row>
    <row r="66" spans="2:26" x14ac:dyDescent="0.2">
      <c r="B66" s="1021"/>
      <c r="C66" s="474" t="s">
        <v>46</v>
      </c>
      <c r="D66" s="520">
        <v>35949.199999999997</v>
      </c>
      <c r="E66" s="521">
        <v>28721</v>
      </c>
      <c r="F66" s="522">
        <v>23.4</v>
      </c>
      <c r="G66" s="522">
        <v>2.7</v>
      </c>
      <c r="H66" s="523">
        <v>2433.4</v>
      </c>
      <c r="I66" s="524">
        <v>63.9</v>
      </c>
      <c r="J66" s="524">
        <v>288.8</v>
      </c>
      <c r="K66" s="524">
        <v>1314.4</v>
      </c>
      <c r="L66" s="524">
        <v>245.2</v>
      </c>
      <c r="M66" s="524">
        <v>0</v>
      </c>
      <c r="N66" s="524">
        <v>19.7</v>
      </c>
      <c r="O66" s="524">
        <v>218.3</v>
      </c>
      <c r="P66" s="524">
        <v>164.5</v>
      </c>
      <c r="Q66" s="524">
        <v>5.8</v>
      </c>
      <c r="R66" s="524">
        <v>39.4</v>
      </c>
      <c r="S66" s="524">
        <v>68.099999999999994</v>
      </c>
      <c r="T66" s="525">
        <v>5.3</v>
      </c>
      <c r="U66" s="522">
        <v>2212.6</v>
      </c>
      <c r="V66" s="531">
        <v>2348.6999999999998</v>
      </c>
      <c r="W66" s="531">
        <v>1474.4</v>
      </c>
      <c r="X66" s="532">
        <v>6.4</v>
      </c>
      <c r="Y66" s="531">
        <v>169.5</v>
      </c>
      <c r="Z66" s="533">
        <v>31.4</v>
      </c>
    </row>
    <row r="67" spans="2:26" x14ac:dyDescent="0.2">
      <c r="B67" s="1022" t="s">
        <v>276</v>
      </c>
      <c r="C67" s="224" t="s">
        <v>43</v>
      </c>
      <c r="D67" s="232">
        <v>40122.699999999997</v>
      </c>
      <c r="E67" s="233">
        <v>32183.9</v>
      </c>
      <c r="F67" s="234">
        <v>36.799999999999997</v>
      </c>
      <c r="G67" s="234">
        <v>0</v>
      </c>
      <c r="H67" s="235">
        <v>3037.9</v>
      </c>
      <c r="I67" s="236">
        <v>101.3</v>
      </c>
      <c r="J67" s="236">
        <v>519.4</v>
      </c>
      <c r="K67" s="236">
        <v>1449.2</v>
      </c>
      <c r="L67" s="236">
        <v>232.4</v>
      </c>
      <c r="M67" s="236">
        <v>0</v>
      </c>
      <c r="N67" s="236">
        <v>25.9</v>
      </c>
      <c r="O67" s="236">
        <v>321.5</v>
      </c>
      <c r="P67" s="236">
        <v>115.6</v>
      </c>
      <c r="Q67" s="236">
        <v>4.7</v>
      </c>
      <c r="R67" s="236">
        <v>125.9</v>
      </c>
      <c r="S67" s="236">
        <v>135.5</v>
      </c>
      <c r="T67" s="237">
        <v>6.5</v>
      </c>
      <c r="U67" s="234">
        <v>2348</v>
      </c>
      <c r="V67" s="238">
        <v>2486.6</v>
      </c>
      <c r="W67" s="238">
        <v>1456</v>
      </c>
      <c r="X67" s="239">
        <v>9.4</v>
      </c>
      <c r="Y67" s="238">
        <v>6</v>
      </c>
      <c r="Z67" s="240">
        <v>14.2</v>
      </c>
    </row>
    <row r="68" spans="2:26" x14ac:dyDescent="0.2">
      <c r="B68" s="879"/>
      <c r="C68" s="222" t="s">
        <v>44</v>
      </c>
      <c r="D68" s="241">
        <v>45310.400000000001</v>
      </c>
      <c r="E68" s="242">
        <v>32143.7</v>
      </c>
      <c r="F68" s="231">
        <v>64.900000000000006</v>
      </c>
      <c r="G68" s="231">
        <v>0</v>
      </c>
      <c r="H68" s="226">
        <v>6775</v>
      </c>
      <c r="I68" s="227">
        <v>407.6</v>
      </c>
      <c r="J68" s="227">
        <v>725.1</v>
      </c>
      <c r="K68" s="227">
        <v>2724.5</v>
      </c>
      <c r="L68" s="227">
        <v>947.6</v>
      </c>
      <c r="M68" s="227">
        <v>0</v>
      </c>
      <c r="N68" s="227">
        <v>59.2</v>
      </c>
      <c r="O68" s="227">
        <v>1367</v>
      </c>
      <c r="P68" s="227">
        <v>342.1</v>
      </c>
      <c r="Q68" s="227">
        <v>11.4</v>
      </c>
      <c r="R68" s="227">
        <v>34.5</v>
      </c>
      <c r="S68" s="227">
        <v>143.5</v>
      </c>
      <c r="T68" s="243">
        <v>12.4</v>
      </c>
      <c r="U68" s="231">
        <v>2492.4</v>
      </c>
      <c r="V68" s="228">
        <v>3778.3</v>
      </c>
      <c r="W68" s="228">
        <v>3029.9</v>
      </c>
      <c r="X68" s="229">
        <v>31.3</v>
      </c>
      <c r="Y68" s="228">
        <v>3.4</v>
      </c>
      <c r="Z68" s="230">
        <v>21.5</v>
      </c>
    </row>
    <row r="69" spans="2:26" x14ac:dyDescent="0.2">
      <c r="B69" s="1023"/>
      <c r="C69" s="225" t="s">
        <v>46</v>
      </c>
      <c r="D69" s="244">
        <v>40682</v>
      </c>
      <c r="E69" s="245">
        <v>32179.599999999999</v>
      </c>
      <c r="F69" s="246">
        <v>39.799999999999997</v>
      </c>
      <c r="G69" s="246">
        <v>0</v>
      </c>
      <c r="H69" s="247">
        <v>3440.8</v>
      </c>
      <c r="I69" s="248">
        <v>134.30000000000001</v>
      </c>
      <c r="J69" s="248">
        <v>541.6</v>
      </c>
      <c r="K69" s="248">
        <v>1586.7</v>
      </c>
      <c r="L69" s="248">
        <v>309.5</v>
      </c>
      <c r="M69" s="248">
        <v>0</v>
      </c>
      <c r="N69" s="248">
        <v>29.5</v>
      </c>
      <c r="O69" s="248">
        <v>434.2</v>
      </c>
      <c r="P69" s="248">
        <v>140</v>
      </c>
      <c r="Q69" s="248">
        <v>5.4</v>
      </c>
      <c r="R69" s="248">
        <v>116.1</v>
      </c>
      <c r="S69" s="248">
        <v>136.30000000000001</v>
      </c>
      <c r="T69" s="249">
        <v>7.2</v>
      </c>
      <c r="U69" s="246">
        <v>2363.5</v>
      </c>
      <c r="V69" s="246">
        <v>2625.8</v>
      </c>
      <c r="W69" s="246">
        <v>1625.7</v>
      </c>
      <c r="X69" s="250">
        <v>11.7</v>
      </c>
      <c r="Y69" s="246">
        <v>5.7</v>
      </c>
      <c r="Z69" s="251">
        <v>15</v>
      </c>
    </row>
    <row r="70" spans="2:26" x14ac:dyDescent="0.2">
      <c r="B70" s="1022" t="s">
        <v>269</v>
      </c>
      <c r="C70" s="224" t="s">
        <v>43</v>
      </c>
      <c r="D70" s="232">
        <v>31149.4</v>
      </c>
      <c r="E70" s="233">
        <v>25947.9</v>
      </c>
      <c r="F70" s="234">
        <v>10.8</v>
      </c>
      <c r="G70" s="234">
        <v>0.1</v>
      </c>
      <c r="H70" s="235">
        <v>997</v>
      </c>
      <c r="I70" s="236">
        <v>3.1</v>
      </c>
      <c r="J70" s="236">
        <v>10.6</v>
      </c>
      <c r="K70" s="236">
        <v>791.2</v>
      </c>
      <c r="L70" s="236">
        <v>141.9</v>
      </c>
      <c r="M70" s="236">
        <v>0</v>
      </c>
      <c r="N70" s="236">
        <v>4.8</v>
      </c>
      <c r="O70" s="236">
        <v>11.8</v>
      </c>
      <c r="P70" s="236">
        <v>10.199999999999999</v>
      </c>
      <c r="Q70" s="236">
        <v>4.5999999999999996</v>
      </c>
      <c r="R70" s="236">
        <v>1.8</v>
      </c>
      <c r="S70" s="236">
        <v>16.100000000000001</v>
      </c>
      <c r="T70" s="237">
        <v>0.9</v>
      </c>
      <c r="U70" s="234">
        <v>2041.3</v>
      </c>
      <c r="V70" s="238">
        <v>1962.7</v>
      </c>
      <c r="W70" s="238">
        <v>1112.4000000000001</v>
      </c>
      <c r="X70" s="239">
        <v>1.4</v>
      </c>
      <c r="Y70" s="238">
        <v>158.19999999999999</v>
      </c>
      <c r="Z70" s="240">
        <v>30</v>
      </c>
    </row>
    <row r="71" spans="2:26" x14ac:dyDescent="0.2">
      <c r="B71" s="879"/>
      <c r="C71" s="222" t="s">
        <v>44</v>
      </c>
      <c r="D71" s="241">
        <v>33289.5</v>
      </c>
      <c r="E71" s="242">
        <v>26696.5</v>
      </c>
      <c r="F71" s="231">
        <v>15.9</v>
      </c>
      <c r="G71" s="231">
        <v>0</v>
      </c>
      <c r="H71" s="226">
        <v>2070.9</v>
      </c>
      <c r="I71" s="227">
        <v>48</v>
      </c>
      <c r="J71" s="227">
        <v>14.1</v>
      </c>
      <c r="K71" s="227">
        <v>1287.5999999999999</v>
      </c>
      <c r="L71" s="227">
        <v>429.6</v>
      </c>
      <c r="M71" s="227">
        <v>0</v>
      </c>
      <c r="N71" s="227">
        <v>6.6</v>
      </c>
      <c r="O71" s="227">
        <v>159.5</v>
      </c>
      <c r="P71" s="227">
        <v>94.5</v>
      </c>
      <c r="Q71" s="227">
        <v>3.1</v>
      </c>
      <c r="R71" s="227">
        <v>1.1000000000000001</v>
      </c>
      <c r="S71" s="227">
        <v>26.8</v>
      </c>
      <c r="T71" s="243">
        <v>0</v>
      </c>
      <c r="U71" s="231">
        <v>2155.1999999999998</v>
      </c>
      <c r="V71" s="228">
        <v>2106.9</v>
      </c>
      <c r="W71" s="228">
        <v>1317.2</v>
      </c>
      <c r="X71" s="229">
        <v>9.3000000000000007</v>
      </c>
      <c r="Y71" s="228">
        <v>203.6</v>
      </c>
      <c r="Z71" s="230">
        <v>31.3</v>
      </c>
    </row>
    <row r="72" spans="2:26" x14ac:dyDescent="0.2">
      <c r="B72" s="1023"/>
      <c r="C72" s="225" t="s">
        <v>46</v>
      </c>
      <c r="D72" s="244">
        <v>31228.7</v>
      </c>
      <c r="E72" s="245">
        <v>25975.7</v>
      </c>
      <c r="F72" s="246">
        <v>11</v>
      </c>
      <c r="G72" s="246">
        <v>0.1</v>
      </c>
      <c r="H72" s="247">
        <v>1036.8</v>
      </c>
      <c r="I72" s="248">
        <v>4.7</v>
      </c>
      <c r="J72" s="248">
        <v>10.7</v>
      </c>
      <c r="K72" s="248">
        <v>809.6</v>
      </c>
      <c r="L72" s="248">
        <v>152.5</v>
      </c>
      <c r="M72" s="248">
        <v>0</v>
      </c>
      <c r="N72" s="248">
        <v>4.9000000000000004</v>
      </c>
      <c r="O72" s="248">
        <v>17.2</v>
      </c>
      <c r="P72" s="248">
        <v>13.3</v>
      </c>
      <c r="Q72" s="248">
        <v>4.5999999999999996</v>
      </c>
      <c r="R72" s="248">
        <v>1.8</v>
      </c>
      <c r="S72" s="248">
        <v>16.5</v>
      </c>
      <c r="T72" s="249">
        <v>0.8</v>
      </c>
      <c r="U72" s="246">
        <v>2045.5</v>
      </c>
      <c r="V72" s="246">
        <v>1968</v>
      </c>
      <c r="W72" s="246">
        <v>1120</v>
      </c>
      <c r="X72" s="250">
        <v>1.7</v>
      </c>
      <c r="Y72" s="246">
        <v>159.9</v>
      </c>
      <c r="Z72" s="251">
        <v>30</v>
      </c>
    </row>
    <row r="73" spans="2:26" x14ac:dyDescent="0.2">
      <c r="B73" s="1022" t="s">
        <v>270</v>
      </c>
      <c r="C73" s="224" t="s">
        <v>43</v>
      </c>
      <c r="D73" s="232">
        <v>47291.9</v>
      </c>
      <c r="E73" s="233">
        <v>37069.300000000003</v>
      </c>
      <c r="F73" s="234">
        <v>22.1</v>
      </c>
      <c r="G73" s="234">
        <v>0</v>
      </c>
      <c r="H73" s="235">
        <v>4010.3</v>
      </c>
      <c r="I73" s="236">
        <v>1.8</v>
      </c>
      <c r="J73" s="236">
        <v>594.29999999999995</v>
      </c>
      <c r="K73" s="236">
        <v>2648.4</v>
      </c>
      <c r="L73" s="236">
        <v>548.29999999999995</v>
      </c>
      <c r="M73" s="236">
        <v>0</v>
      </c>
      <c r="N73" s="236">
        <v>23.2</v>
      </c>
      <c r="O73" s="236">
        <v>11</v>
      </c>
      <c r="P73" s="236">
        <v>2.1</v>
      </c>
      <c r="Q73" s="236">
        <v>13.8</v>
      </c>
      <c r="R73" s="236">
        <v>3.2</v>
      </c>
      <c r="S73" s="236">
        <v>124.4</v>
      </c>
      <c r="T73" s="237">
        <v>39.799999999999997</v>
      </c>
      <c r="U73" s="234">
        <v>2886.4</v>
      </c>
      <c r="V73" s="238">
        <v>3274.8</v>
      </c>
      <c r="W73" s="238">
        <v>1978.3</v>
      </c>
      <c r="X73" s="239">
        <v>16.5</v>
      </c>
      <c r="Y73" s="238">
        <v>4.8</v>
      </c>
      <c r="Z73" s="240">
        <v>7.7</v>
      </c>
    </row>
    <row r="74" spans="2:26" x14ac:dyDescent="0.2">
      <c r="B74" s="879"/>
      <c r="C74" s="222" t="s">
        <v>44</v>
      </c>
      <c r="D74" s="241">
        <v>56227</v>
      </c>
      <c r="E74" s="242">
        <v>38793</v>
      </c>
      <c r="F74" s="231">
        <v>30.6</v>
      </c>
      <c r="G74" s="231">
        <v>0</v>
      </c>
      <c r="H74" s="226">
        <v>8960.6</v>
      </c>
      <c r="I74" s="227">
        <v>30.2</v>
      </c>
      <c r="J74" s="227">
        <v>1933.6</v>
      </c>
      <c r="K74" s="227">
        <v>5343.7</v>
      </c>
      <c r="L74" s="227">
        <v>1227</v>
      </c>
      <c r="M74" s="227">
        <v>0</v>
      </c>
      <c r="N74" s="227">
        <v>15.2</v>
      </c>
      <c r="O74" s="227">
        <v>172.2</v>
      </c>
      <c r="P74" s="227">
        <v>44.4</v>
      </c>
      <c r="Q74" s="227">
        <v>7.7</v>
      </c>
      <c r="R74" s="227">
        <v>1.7</v>
      </c>
      <c r="S74" s="227">
        <v>111.1</v>
      </c>
      <c r="T74" s="243">
        <v>73.8</v>
      </c>
      <c r="U74" s="231">
        <v>3592.9</v>
      </c>
      <c r="V74" s="228">
        <v>4572.5</v>
      </c>
      <c r="W74" s="228">
        <v>3444</v>
      </c>
      <c r="X74" s="229">
        <v>277.3</v>
      </c>
      <c r="Y74" s="228">
        <v>0</v>
      </c>
      <c r="Z74" s="230">
        <v>0.2</v>
      </c>
    </row>
    <row r="75" spans="2:26" x14ac:dyDescent="0.2">
      <c r="B75" s="1023"/>
      <c r="C75" s="225" t="s">
        <v>46</v>
      </c>
      <c r="D75" s="244">
        <v>47927.9</v>
      </c>
      <c r="E75" s="245">
        <v>37192</v>
      </c>
      <c r="F75" s="246">
        <v>22.7</v>
      </c>
      <c r="G75" s="246">
        <v>0</v>
      </c>
      <c r="H75" s="247">
        <v>4362.6000000000004</v>
      </c>
      <c r="I75" s="248">
        <v>3.8</v>
      </c>
      <c r="J75" s="248">
        <v>689.6</v>
      </c>
      <c r="K75" s="248">
        <v>2840.3</v>
      </c>
      <c r="L75" s="248">
        <v>596.6</v>
      </c>
      <c r="M75" s="248">
        <v>0</v>
      </c>
      <c r="N75" s="248">
        <v>22.6</v>
      </c>
      <c r="O75" s="248">
        <v>22.5</v>
      </c>
      <c r="P75" s="248">
        <v>5.0999999999999996</v>
      </c>
      <c r="Q75" s="248">
        <v>13.3</v>
      </c>
      <c r="R75" s="248">
        <v>3.1</v>
      </c>
      <c r="S75" s="248">
        <v>123.5</v>
      </c>
      <c r="T75" s="249">
        <v>42.2</v>
      </c>
      <c r="U75" s="246">
        <v>2936.7</v>
      </c>
      <c r="V75" s="246">
        <v>3367.2</v>
      </c>
      <c r="W75" s="246">
        <v>2082.6</v>
      </c>
      <c r="X75" s="250">
        <v>35</v>
      </c>
      <c r="Y75" s="246">
        <v>4.4000000000000004</v>
      </c>
      <c r="Z75" s="251">
        <v>7.2</v>
      </c>
    </row>
    <row r="76" spans="2:26" x14ac:dyDescent="0.2">
      <c r="B76" s="1022" t="s">
        <v>271</v>
      </c>
      <c r="C76" s="224" t="s">
        <v>43</v>
      </c>
      <c r="D76" s="232">
        <v>46015.9</v>
      </c>
      <c r="E76" s="233">
        <v>36327.5</v>
      </c>
      <c r="F76" s="234">
        <v>6.1</v>
      </c>
      <c r="G76" s="234">
        <v>0</v>
      </c>
      <c r="H76" s="235">
        <v>3660.1</v>
      </c>
      <c r="I76" s="236">
        <v>0</v>
      </c>
      <c r="J76" s="236">
        <v>475.6</v>
      </c>
      <c r="K76" s="236">
        <v>2860.4</v>
      </c>
      <c r="L76" s="236">
        <v>291.7</v>
      </c>
      <c r="M76" s="236">
        <v>0</v>
      </c>
      <c r="N76" s="236">
        <v>3.8</v>
      </c>
      <c r="O76" s="236">
        <v>4.5999999999999996</v>
      </c>
      <c r="P76" s="236">
        <v>1.6</v>
      </c>
      <c r="Q76" s="236">
        <v>3.4</v>
      </c>
      <c r="R76" s="236">
        <v>0.2</v>
      </c>
      <c r="S76" s="236">
        <v>14.1</v>
      </c>
      <c r="T76" s="237">
        <v>4.7</v>
      </c>
      <c r="U76" s="234">
        <v>3047</v>
      </c>
      <c r="V76" s="238">
        <v>2970.5</v>
      </c>
      <c r="W76" s="238">
        <v>1850.6</v>
      </c>
      <c r="X76" s="239">
        <v>0.1</v>
      </c>
      <c r="Y76" s="238">
        <v>1.9</v>
      </c>
      <c r="Z76" s="240">
        <v>2.7</v>
      </c>
    </row>
    <row r="77" spans="2:26" x14ac:dyDescent="0.2">
      <c r="B77" s="879"/>
      <c r="C77" s="222" t="s">
        <v>44</v>
      </c>
      <c r="D77" s="241">
        <v>47349</v>
      </c>
      <c r="E77" s="242">
        <v>36665.800000000003</v>
      </c>
      <c r="F77" s="231">
        <v>4.4000000000000004</v>
      </c>
      <c r="G77" s="231">
        <v>0</v>
      </c>
      <c r="H77" s="226">
        <v>4658.8999999999996</v>
      </c>
      <c r="I77" s="227">
        <v>0</v>
      </c>
      <c r="J77" s="227">
        <v>350.8</v>
      </c>
      <c r="K77" s="227">
        <v>3858.3</v>
      </c>
      <c r="L77" s="227">
        <v>341.7</v>
      </c>
      <c r="M77" s="227">
        <v>0</v>
      </c>
      <c r="N77" s="227">
        <v>2.5</v>
      </c>
      <c r="O77" s="227">
        <v>74.599999999999994</v>
      </c>
      <c r="P77" s="227">
        <v>0</v>
      </c>
      <c r="Q77" s="227">
        <v>4.4000000000000004</v>
      </c>
      <c r="R77" s="227">
        <v>0</v>
      </c>
      <c r="S77" s="227">
        <v>26.8</v>
      </c>
      <c r="T77" s="243">
        <v>0</v>
      </c>
      <c r="U77" s="231">
        <v>3232.3</v>
      </c>
      <c r="V77" s="228">
        <v>2776.1</v>
      </c>
      <c r="W77" s="228">
        <v>1774.1</v>
      </c>
      <c r="X77" s="229">
        <v>0.3</v>
      </c>
      <c r="Y77" s="228">
        <v>0</v>
      </c>
      <c r="Z77" s="230">
        <v>11.2</v>
      </c>
    </row>
    <row r="78" spans="2:26" x14ac:dyDescent="0.2">
      <c r="B78" s="1023"/>
      <c r="C78" s="225" t="s">
        <v>46</v>
      </c>
      <c r="D78" s="244">
        <v>46159.4</v>
      </c>
      <c r="E78" s="245">
        <v>36363.9</v>
      </c>
      <c r="F78" s="246">
        <v>5.9</v>
      </c>
      <c r="G78" s="246">
        <v>0</v>
      </c>
      <c r="H78" s="247">
        <v>3767.5</v>
      </c>
      <c r="I78" s="248">
        <v>0</v>
      </c>
      <c r="J78" s="248">
        <v>462.1</v>
      </c>
      <c r="K78" s="248">
        <v>2967.7</v>
      </c>
      <c r="L78" s="248">
        <v>297.10000000000002</v>
      </c>
      <c r="M78" s="248">
        <v>0</v>
      </c>
      <c r="N78" s="248">
        <v>3.6</v>
      </c>
      <c r="O78" s="248">
        <v>12.1</v>
      </c>
      <c r="P78" s="248">
        <v>1.5</v>
      </c>
      <c r="Q78" s="248">
        <v>3.5</v>
      </c>
      <c r="R78" s="248">
        <v>0.2</v>
      </c>
      <c r="S78" s="248">
        <v>15.4</v>
      </c>
      <c r="T78" s="249">
        <v>4.2</v>
      </c>
      <c r="U78" s="246">
        <v>3067</v>
      </c>
      <c r="V78" s="246">
        <v>2949.6</v>
      </c>
      <c r="W78" s="246">
        <v>1842.4</v>
      </c>
      <c r="X78" s="250">
        <v>0.1</v>
      </c>
      <c r="Y78" s="246">
        <v>1.7</v>
      </c>
      <c r="Z78" s="251">
        <v>3.6</v>
      </c>
    </row>
    <row r="79" spans="2:26" x14ac:dyDescent="0.2">
      <c r="B79" s="1022" t="s">
        <v>272</v>
      </c>
      <c r="C79" s="224" t="s">
        <v>43</v>
      </c>
      <c r="D79" s="232">
        <v>42448.800000000003</v>
      </c>
      <c r="E79" s="233">
        <v>32004.2</v>
      </c>
      <c r="F79" s="234">
        <v>54</v>
      </c>
      <c r="G79" s="234">
        <v>105.8</v>
      </c>
      <c r="H79" s="235">
        <v>4089.8</v>
      </c>
      <c r="I79" s="236">
        <v>40.700000000000003</v>
      </c>
      <c r="J79" s="236">
        <v>1606.7</v>
      </c>
      <c r="K79" s="236">
        <v>1919.7</v>
      </c>
      <c r="L79" s="236">
        <v>6.6</v>
      </c>
      <c r="M79" s="236">
        <v>0</v>
      </c>
      <c r="N79" s="236">
        <v>65.7</v>
      </c>
      <c r="O79" s="236">
        <v>406.6</v>
      </c>
      <c r="P79" s="236">
        <v>5.7</v>
      </c>
      <c r="Q79" s="236">
        <v>0</v>
      </c>
      <c r="R79" s="236">
        <v>6.8</v>
      </c>
      <c r="S79" s="236">
        <v>27.9</v>
      </c>
      <c r="T79" s="237">
        <v>3.3</v>
      </c>
      <c r="U79" s="234">
        <v>2445.6</v>
      </c>
      <c r="V79" s="238">
        <v>3731.5</v>
      </c>
      <c r="W79" s="238">
        <v>3496.1</v>
      </c>
      <c r="X79" s="239">
        <v>4.0999999999999996</v>
      </c>
      <c r="Y79" s="238">
        <v>10.3</v>
      </c>
      <c r="Z79" s="240">
        <v>3.5</v>
      </c>
    </row>
    <row r="80" spans="2:26" x14ac:dyDescent="0.2">
      <c r="B80" s="879"/>
      <c r="C80" s="222" t="s">
        <v>44</v>
      </c>
      <c r="D80" s="241">
        <v>45699.6</v>
      </c>
      <c r="E80" s="242">
        <v>32771.300000000003</v>
      </c>
      <c r="F80" s="231">
        <v>96.9</v>
      </c>
      <c r="G80" s="231">
        <v>0</v>
      </c>
      <c r="H80" s="226">
        <v>5939.2</v>
      </c>
      <c r="I80" s="227">
        <v>36.5</v>
      </c>
      <c r="J80" s="227">
        <v>2302.6999999999998</v>
      </c>
      <c r="K80" s="227">
        <v>2931.5</v>
      </c>
      <c r="L80" s="227">
        <v>23.9</v>
      </c>
      <c r="M80" s="227">
        <v>0</v>
      </c>
      <c r="N80" s="227">
        <v>145.69999999999999</v>
      </c>
      <c r="O80" s="227">
        <v>487.8</v>
      </c>
      <c r="P80" s="227">
        <v>9.1999999999999993</v>
      </c>
      <c r="Q80" s="227">
        <v>0</v>
      </c>
      <c r="R80" s="227">
        <v>1.3</v>
      </c>
      <c r="S80" s="227">
        <v>0.6</v>
      </c>
      <c r="T80" s="243">
        <v>0</v>
      </c>
      <c r="U80" s="231">
        <v>2871.2</v>
      </c>
      <c r="V80" s="228">
        <v>4015.5</v>
      </c>
      <c r="W80" s="228">
        <v>3748.3</v>
      </c>
      <c r="X80" s="229">
        <v>2.2000000000000002</v>
      </c>
      <c r="Y80" s="228">
        <v>3.7</v>
      </c>
      <c r="Z80" s="230">
        <v>-0.5</v>
      </c>
    </row>
    <row r="81" spans="2:26" x14ac:dyDescent="0.2">
      <c r="B81" s="879"/>
      <c r="C81" s="222" t="s">
        <v>46</v>
      </c>
      <c r="D81" s="241">
        <v>43213.1</v>
      </c>
      <c r="E81" s="242">
        <v>32184.6</v>
      </c>
      <c r="F81" s="231">
        <v>64.099999999999994</v>
      </c>
      <c r="G81" s="231">
        <v>80.900000000000006</v>
      </c>
      <c r="H81" s="226">
        <v>4524.6000000000004</v>
      </c>
      <c r="I81" s="227">
        <v>39.700000000000003</v>
      </c>
      <c r="J81" s="227">
        <v>1770.4</v>
      </c>
      <c r="K81" s="227">
        <v>2157.6</v>
      </c>
      <c r="L81" s="227">
        <v>10.7</v>
      </c>
      <c r="M81" s="227">
        <v>0</v>
      </c>
      <c r="N81" s="227">
        <v>84.5</v>
      </c>
      <c r="O81" s="227">
        <v>425.7</v>
      </c>
      <c r="P81" s="227">
        <v>6.5</v>
      </c>
      <c r="Q81" s="227">
        <v>0</v>
      </c>
      <c r="R81" s="227">
        <v>5.5</v>
      </c>
      <c r="S81" s="227">
        <v>21.5</v>
      </c>
      <c r="T81" s="243">
        <v>2.5</v>
      </c>
      <c r="U81" s="231">
        <v>2545.6</v>
      </c>
      <c r="V81" s="231">
        <v>3798.3</v>
      </c>
      <c r="W81" s="231">
        <v>3555.4</v>
      </c>
      <c r="X81" s="725">
        <v>3.6</v>
      </c>
      <c r="Y81" s="231">
        <v>8.6999999999999993</v>
      </c>
      <c r="Z81" s="726">
        <v>2.6</v>
      </c>
    </row>
    <row r="82" spans="2:26" x14ac:dyDescent="0.2">
      <c r="B82" s="1022" t="s">
        <v>277</v>
      </c>
      <c r="C82" s="224" t="s">
        <v>43</v>
      </c>
      <c r="D82" s="232">
        <v>40551.599999999999</v>
      </c>
      <c r="E82" s="233">
        <v>32347.599999999999</v>
      </c>
      <c r="F82" s="234">
        <v>10.9</v>
      </c>
      <c r="G82" s="234">
        <v>2.1</v>
      </c>
      <c r="H82" s="235">
        <v>2945.6</v>
      </c>
      <c r="I82" s="236">
        <v>4.7</v>
      </c>
      <c r="J82" s="236">
        <v>447.2</v>
      </c>
      <c r="K82" s="236">
        <v>1951</v>
      </c>
      <c r="L82" s="236">
        <v>218.2</v>
      </c>
      <c r="M82" s="236">
        <v>0</v>
      </c>
      <c r="N82" s="236">
        <v>10.3</v>
      </c>
      <c r="O82" s="236">
        <v>23.7</v>
      </c>
      <c r="P82" s="236">
        <v>25.9</v>
      </c>
      <c r="Q82" s="236">
        <v>1.6</v>
      </c>
      <c r="R82" s="236">
        <v>10.8</v>
      </c>
      <c r="S82" s="236">
        <v>228.4</v>
      </c>
      <c r="T82" s="237">
        <v>23.9</v>
      </c>
      <c r="U82" s="234">
        <v>2695.4</v>
      </c>
      <c r="V82" s="238">
        <v>2369.1</v>
      </c>
      <c r="W82" s="238">
        <v>1442.3</v>
      </c>
      <c r="X82" s="239">
        <v>0.2</v>
      </c>
      <c r="Y82" s="238">
        <v>102.4</v>
      </c>
      <c r="Z82" s="240">
        <v>78.5</v>
      </c>
    </row>
    <row r="83" spans="2:26" x14ac:dyDescent="0.2">
      <c r="B83" s="879"/>
      <c r="C83" s="222" t="s">
        <v>44</v>
      </c>
      <c r="D83" s="241">
        <v>48455.3</v>
      </c>
      <c r="E83" s="242">
        <v>36763.800000000003</v>
      </c>
      <c r="F83" s="231">
        <v>16.399999999999999</v>
      </c>
      <c r="G83" s="231">
        <v>0</v>
      </c>
      <c r="H83" s="226">
        <v>5125.1000000000004</v>
      </c>
      <c r="I83" s="227">
        <v>13.6</v>
      </c>
      <c r="J83" s="227">
        <v>567.79999999999995</v>
      </c>
      <c r="K83" s="227">
        <v>3869.1</v>
      </c>
      <c r="L83" s="227">
        <v>135.69999999999999</v>
      </c>
      <c r="M83" s="227">
        <v>0</v>
      </c>
      <c r="N83" s="227">
        <v>13.9</v>
      </c>
      <c r="O83" s="227">
        <v>58.6</v>
      </c>
      <c r="P83" s="227">
        <v>40.9</v>
      </c>
      <c r="Q83" s="227">
        <v>0</v>
      </c>
      <c r="R83" s="227">
        <v>75.099999999999994</v>
      </c>
      <c r="S83" s="227">
        <v>305.10000000000002</v>
      </c>
      <c r="T83" s="243">
        <v>45.1</v>
      </c>
      <c r="U83" s="231">
        <v>3604.1</v>
      </c>
      <c r="V83" s="228">
        <v>2888.8</v>
      </c>
      <c r="W83" s="228">
        <v>1618.7</v>
      </c>
      <c r="X83" s="229">
        <v>0.6</v>
      </c>
      <c r="Y83" s="228">
        <v>28.8</v>
      </c>
      <c r="Z83" s="230">
        <v>27.7</v>
      </c>
    </row>
    <row r="84" spans="2:26" x14ac:dyDescent="0.2">
      <c r="B84" s="879"/>
      <c r="C84" s="222" t="s">
        <v>46</v>
      </c>
      <c r="D84" s="241">
        <v>42518.7</v>
      </c>
      <c r="E84" s="242">
        <v>33446.699999999997</v>
      </c>
      <c r="F84" s="231">
        <v>12.3</v>
      </c>
      <c r="G84" s="231">
        <v>1.5</v>
      </c>
      <c r="H84" s="226">
        <v>3488.1</v>
      </c>
      <c r="I84" s="227">
        <v>6.9</v>
      </c>
      <c r="J84" s="227">
        <v>477.2</v>
      </c>
      <c r="K84" s="227">
        <v>2428.4</v>
      </c>
      <c r="L84" s="227">
        <v>197.7</v>
      </c>
      <c r="M84" s="227">
        <v>0</v>
      </c>
      <c r="N84" s="227">
        <v>11.2</v>
      </c>
      <c r="O84" s="227">
        <v>32.4</v>
      </c>
      <c r="P84" s="227">
        <v>29.7</v>
      </c>
      <c r="Q84" s="227">
        <v>1.2</v>
      </c>
      <c r="R84" s="227">
        <v>26.8</v>
      </c>
      <c r="S84" s="227">
        <v>247.5</v>
      </c>
      <c r="T84" s="243">
        <v>29.2</v>
      </c>
      <c r="U84" s="231">
        <v>2921.6</v>
      </c>
      <c r="V84" s="231">
        <v>2498.4</v>
      </c>
      <c r="W84" s="231">
        <v>1486.2</v>
      </c>
      <c r="X84" s="725">
        <v>0.3</v>
      </c>
      <c r="Y84" s="231">
        <v>84</v>
      </c>
      <c r="Z84" s="726">
        <v>65.8</v>
      </c>
    </row>
    <row r="85" spans="2:26" ht="12.75" customHeight="1" x14ac:dyDescent="0.2">
      <c r="B85" s="1022" t="s">
        <v>349</v>
      </c>
      <c r="C85" s="224" t="s">
        <v>43</v>
      </c>
      <c r="D85" s="232">
        <v>48240.3</v>
      </c>
      <c r="E85" s="233">
        <v>38148.699999999997</v>
      </c>
      <c r="F85" s="234">
        <v>45</v>
      </c>
      <c r="G85" s="234">
        <v>0</v>
      </c>
      <c r="H85" s="235">
        <v>4809.5</v>
      </c>
      <c r="I85" s="236">
        <v>0</v>
      </c>
      <c r="J85" s="236">
        <v>469.7</v>
      </c>
      <c r="K85" s="236">
        <v>2856.5</v>
      </c>
      <c r="L85" s="236">
        <v>1081.9000000000001</v>
      </c>
      <c r="M85" s="236">
        <v>0</v>
      </c>
      <c r="N85" s="236">
        <v>11.8</v>
      </c>
      <c r="O85" s="236">
        <v>8.9</v>
      </c>
      <c r="P85" s="236">
        <v>2.9</v>
      </c>
      <c r="Q85" s="236">
        <v>167.9</v>
      </c>
      <c r="R85" s="236">
        <v>0</v>
      </c>
      <c r="S85" s="236">
        <v>189.9</v>
      </c>
      <c r="T85" s="237">
        <v>20</v>
      </c>
      <c r="U85" s="234">
        <v>2655.1</v>
      </c>
      <c r="V85" s="238">
        <v>2582.1999999999998</v>
      </c>
      <c r="W85" s="238">
        <v>1383.7</v>
      </c>
      <c r="X85" s="239">
        <v>0</v>
      </c>
      <c r="Y85" s="238">
        <v>0</v>
      </c>
      <c r="Z85" s="240">
        <v>0</v>
      </c>
    </row>
    <row r="86" spans="2:26" x14ac:dyDescent="0.2">
      <c r="B86" s="879"/>
      <c r="C86" s="222" t="s">
        <v>44</v>
      </c>
      <c r="D86" s="241" t="s">
        <v>69</v>
      </c>
      <c r="E86" s="242" t="s">
        <v>69</v>
      </c>
      <c r="F86" s="231" t="s">
        <v>69</v>
      </c>
      <c r="G86" s="231" t="s">
        <v>69</v>
      </c>
      <c r="H86" s="226" t="s">
        <v>69</v>
      </c>
      <c r="I86" s="227" t="s">
        <v>69</v>
      </c>
      <c r="J86" s="227" t="s">
        <v>69</v>
      </c>
      <c r="K86" s="227" t="s">
        <v>69</v>
      </c>
      <c r="L86" s="227" t="s">
        <v>69</v>
      </c>
      <c r="M86" s="227" t="s">
        <v>69</v>
      </c>
      <c r="N86" s="227" t="s">
        <v>69</v>
      </c>
      <c r="O86" s="227" t="s">
        <v>69</v>
      </c>
      <c r="P86" s="227" t="s">
        <v>69</v>
      </c>
      <c r="Q86" s="227" t="s">
        <v>69</v>
      </c>
      <c r="R86" s="227" t="s">
        <v>69</v>
      </c>
      <c r="S86" s="227" t="s">
        <v>69</v>
      </c>
      <c r="T86" s="243" t="s">
        <v>69</v>
      </c>
      <c r="U86" s="231" t="s">
        <v>69</v>
      </c>
      <c r="V86" s="228" t="s">
        <v>69</v>
      </c>
      <c r="W86" s="228" t="s">
        <v>69</v>
      </c>
      <c r="X86" s="229" t="s">
        <v>69</v>
      </c>
      <c r="Y86" s="228" t="s">
        <v>69</v>
      </c>
      <c r="Z86" s="230" t="s">
        <v>69</v>
      </c>
    </row>
    <row r="87" spans="2:26" ht="13.5" thickBot="1" x14ac:dyDescent="0.25">
      <c r="B87" s="881"/>
      <c r="C87" s="223" t="s">
        <v>46</v>
      </c>
      <c r="D87" s="252">
        <v>48180.1</v>
      </c>
      <c r="E87" s="253">
        <v>38119.199999999997</v>
      </c>
      <c r="F87" s="254">
        <v>44.4</v>
      </c>
      <c r="G87" s="254">
        <v>0</v>
      </c>
      <c r="H87" s="255">
        <v>4781.6000000000004</v>
      </c>
      <c r="I87" s="256">
        <v>0</v>
      </c>
      <c r="J87" s="256">
        <v>477.9</v>
      </c>
      <c r="K87" s="256">
        <v>2834.9</v>
      </c>
      <c r="L87" s="256">
        <v>1072.3</v>
      </c>
      <c r="M87" s="256">
        <v>0</v>
      </c>
      <c r="N87" s="256">
        <v>11.7</v>
      </c>
      <c r="O87" s="256">
        <v>8.8000000000000007</v>
      </c>
      <c r="P87" s="256">
        <v>2.9</v>
      </c>
      <c r="Q87" s="256">
        <v>165.8</v>
      </c>
      <c r="R87" s="256">
        <v>0</v>
      </c>
      <c r="S87" s="256">
        <v>187.6</v>
      </c>
      <c r="T87" s="257">
        <v>19.8</v>
      </c>
      <c r="U87" s="254">
        <v>2648</v>
      </c>
      <c r="V87" s="254">
        <v>2587</v>
      </c>
      <c r="W87" s="254">
        <v>1384.4</v>
      </c>
      <c r="X87" s="258">
        <v>0</v>
      </c>
      <c r="Y87" s="254">
        <v>0</v>
      </c>
      <c r="Z87" s="259">
        <v>0</v>
      </c>
    </row>
    <row r="88" spans="2:26" x14ac:dyDescent="0.2">
      <c r="Z88" s="20" t="s">
        <v>110</v>
      </c>
    </row>
    <row r="156" spans="2:2" x14ac:dyDescent="0.2">
      <c r="B156" s="106" t="s">
        <v>272</v>
      </c>
    </row>
    <row r="163" spans="2:2" x14ac:dyDescent="0.2">
      <c r="B163" s="106" t="s">
        <v>277</v>
      </c>
    </row>
  </sheetData>
  <mergeCells count="65">
    <mergeCell ref="B64:B66"/>
    <mergeCell ref="B67:B69"/>
    <mergeCell ref="B70:B72"/>
    <mergeCell ref="B73:B75"/>
    <mergeCell ref="B85:B87"/>
    <mergeCell ref="B79:B81"/>
    <mergeCell ref="B76:B78"/>
    <mergeCell ref="B82:B84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B19:B21"/>
    <mergeCell ref="B22:B24"/>
    <mergeCell ref="Z32:Z33"/>
    <mergeCell ref="B34:B36"/>
    <mergeCell ref="B31:B33"/>
    <mergeCell ref="C31:C33"/>
    <mergeCell ref="E32:E33"/>
    <mergeCell ref="F32:F33"/>
    <mergeCell ref="G32:G33"/>
    <mergeCell ref="H32:H33"/>
    <mergeCell ref="I32:T32"/>
    <mergeCell ref="D31:D33"/>
    <mergeCell ref="E31:Z31"/>
    <mergeCell ref="X5:X6"/>
    <mergeCell ref="Y5:Y6"/>
    <mergeCell ref="B10:B12"/>
    <mergeCell ref="B13:B15"/>
    <mergeCell ref="B16:B18"/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B25:B27"/>
    <mergeCell ref="U5:U6"/>
    <mergeCell ref="V5:V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AT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23" width="11.83203125" style="106" customWidth="1"/>
    <col min="24" max="24" width="12" style="106" customWidth="1"/>
    <col min="25" max="36" width="11.83203125" style="106" customWidth="1"/>
    <col min="37" max="16384" width="9.33203125" style="106"/>
  </cols>
  <sheetData>
    <row r="1" spans="2:46" ht="21" x14ac:dyDescent="0.2">
      <c r="B1" s="734" t="s">
        <v>365</v>
      </c>
      <c r="C1" s="107"/>
    </row>
    <row r="2" spans="2:46" ht="13.5" customHeight="1" x14ac:dyDescent="0.2"/>
    <row r="3" spans="2:46" ht="16.5" thickBot="1" x14ac:dyDescent="0.25">
      <c r="B3" s="732" t="s">
        <v>378</v>
      </c>
      <c r="D3" s="116"/>
      <c r="E3" s="116"/>
      <c r="F3" s="116"/>
      <c r="G3" s="116"/>
      <c r="H3" s="116"/>
      <c r="I3" s="116"/>
      <c r="J3" s="116"/>
      <c r="K3" s="116"/>
    </row>
    <row r="4" spans="2:46" ht="12.75" customHeight="1" x14ac:dyDescent="0.2">
      <c r="B4" s="991" t="s">
        <v>45</v>
      </c>
      <c r="C4" s="1036" t="s">
        <v>75</v>
      </c>
      <c r="D4" s="1024" t="s">
        <v>150</v>
      </c>
      <c r="E4" s="1024"/>
      <c r="F4" s="1024"/>
      <c r="G4" s="1024"/>
      <c r="H4" s="1024"/>
      <c r="I4" s="1024"/>
      <c r="J4" s="1024"/>
      <c r="K4" s="991" t="s">
        <v>151</v>
      </c>
      <c r="L4" s="1024"/>
      <c r="M4" s="1024"/>
      <c r="N4" s="1024"/>
      <c r="O4" s="1024"/>
      <c r="P4" s="1024"/>
      <c r="Q4" s="1025"/>
      <c r="R4" s="1024" t="s">
        <v>149</v>
      </c>
      <c r="S4" s="1024"/>
      <c r="T4" s="1024"/>
      <c r="U4" s="1024"/>
      <c r="V4" s="1024"/>
      <c r="W4" s="1024"/>
      <c r="X4" s="1025"/>
    </row>
    <row r="5" spans="2:46" s="111" customFormat="1" ht="12.75" customHeight="1" x14ac:dyDescent="0.2">
      <c r="B5" s="992"/>
      <c r="C5" s="1037"/>
      <c r="D5" s="1040" t="s">
        <v>78</v>
      </c>
      <c r="E5" s="1028" t="s">
        <v>79</v>
      </c>
      <c r="F5" s="1028" t="s">
        <v>80</v>
      </c>
      <c r="G5" s="1028" t="s">
        <v>81</v>
      </c>
      <c r="H5" s="1028" t="s">
        <v>82</v>
      </c>
      <c r="I5" s="1030" t="s">
        <v>83</v>
      </c>
      <c r="J5" s="1026" t="s">
        <v>42</v>
      </c>
      <c r="K5" s="1034" t="s">
        <v>78</v>
      </c>
      <c r="L5" s="1028" t="s">
        <v>79</v>
      </c>
      <c r="M5" s="1028" t="s">
        <v>80</v>
      </c>
      <c r="N5" s="1028" t="s">
        <v>81</v>
      </c>
      <c r="O5" s="1028" t="s">
        <v>82</v>
      </c>
      <c r="P5" s="1030" t="s">
        <v>83</v>
      </c>
      <c r="Q5" s="1032" t="s">
        <v>42</v>
      </c>
      <c r="R5" s="1026" t="s">
        <v>78</v>
      </c>
      <c r="S5" s="1028" t="s">
        <v>79</v>
      </c>
      <c r="T5" s="1028" t="s">
        <v>80</v>
      </c>
      <c r="U5" s="1028" t="s">
        <v>81</v>
      </c>
      <c r="V5" s="1028" t="s">
        <v>82</v>
      </c>
      <c r="W5" s="1030" t="s">
        <v>83</v>
      </c>
      <c r="X5" s="1032" t="s">
        <v>42</v>
      </c>
    </row>
    <row r="6" spans="2:46" s="111" customFormat="1" ht="12.75" customHeight="1" thickBot="1" x14ac:dyDescent="0.25">
      <c r="B6" s="1035"/>
      <c r="C6" s="1038"/>
      <c r="D6" s="1041"/>
      <c r="E6" s="1029"/>
      <c r="F6" s="1029"/>
      <c r="G6" s="1029"/>
      <c r="H6" s="1029"/>
      <c r="I6" s="1031"/>
      <c r="J6" s="1027"/>
      <c r="K6" s="1035"/>
      <c r="L6" s="1029"/>
      <c r="M6" s="1029"/>
      <c r="N6" s="1029"/>
      <c r="O6" s="1029"/>
      <c r="P6" s="1031"/>
      <c r="Q6" s="1033"/>
      <c r="R6" s="1027"/>
      <c r="S6" s="1029"/>
      <c r="T6" s="1029"/>
      <c r="U6" s="1029"/>
      <c r="V6" s="1029"/>
      <c r="W6" s="1031"/>
      <c r="X6" s="1033"/>
    </row>
    <row r="7" spans="2:46" s="112" customFormat="1" ht="12.75" customHeight="1" x14ac:dyDescent="0.2">
      <c r="B7" s="1020" t="s">
        <v>212</v>
      </c>
      <c r="C7" s="750" t="s">
        <v>108</v>
      </c>
      <c r="D7" s="534" t="s">
        <v>381</v>
      </c>
      <c r="E7" s="535">
        <v>0.4</v>
      </c>
      <c r="F7" s="535">
        <v>0.2</v>
      </c>
      <c r="G7" s="535">
        <v>0.3</v>
      </c>
      <c r="H7" s="535">
        <v>0.1</v>
      </c>
      <c r="I7" s="738" t="s">
        <v>381</v>
      </c>
      <c r="J7" s="537">
        <v>1</v>
      </c>
      <c r="K7" s="536" t="s">
        <v>381</v>
      </c>
      <c r="L7" s="535" t="s">
        <v>381</v>
      </c>
      <c r="M7" s="535" t="s">
        <v>381</v>
      </c>
      <c r="N7" s="535" t="s">
        <v>69</v>
      </c>
      <c r="O7" s="535" t="s">
        <v>69</v>
      </c>
      <c r="P7" s="738" t="s">
        <v>381</v>
      </c>
      <c r="Q7" s="745" t="s">
        <v>69</v>
      </c>
      <c r="R7" s="537" t="s">
        <v>381</v>
      </c>
      <c r="S7" s="535">
        <v>0.36297640653357532</v>
      </c>
      <c r="T7" s="535">
        <v>0.18148820326678766</v>
      </c>
      <c r="U7" s="535">
        <v>0.29673321234119782</v>
      </c>
      <c r="V7" s="535">
        <v>0.1588021778584392</v>
      </c>
      <c r="W7" s="738" t="s">
        <v>381</v>
      </c>
      <c r="X7" s="745">
        <v>1</v>
      </c>
      <c r="Z7" s="671"/>
      <c r="AA7" s="671"/>
      <c r="AB7" s="671"/>
      <c r="AC7" s="671"/>
      <c r="AD7" s="671"/>
      <c r="AE7" s="671"/>
      <c r="AF7" s="671"/>
      <c r="AG7" s="671"/>
      <c r="AH7" s="671"/>
      <c r="AI7" s="671"/>
      <c r="AJ7" s="671"/>
      <c r="AK7" s="671"/>
      <c r="AL7" s="671"/>
      <c r="AM7" s="671"/>
      <c r="AN7" s="671"/>
      <c r="AO7" s="671"/>
      <c r="AP7" s="671"/>
      <c r="AQ7" s="671"/>
      <c r="AR7" s="671"/>
      <c r="AS7" s="671"/>
      <c r="AT7" s="671"/>
    </row>
    <row r="8" spans="2:46" s="113" customFormat="1" ht="12.75" customHeight="1" x14ac:dyDescent="0.2">
      <c r="B8" s="1021"/>
      <c r="C8" s="431" t="s">
        <v>104</v>
      </c>
      <c r="D8" s="538">
        <v>2.0895080023710728E-2</v>
      </c>
      <c r="E8" s="539">
        <v>0.20005927682276228</v>
      </c>
      <c r="F8" s="539">
        <v>0.25340841730883223</v>
      </c>
      <c r="G8" s="539">
        <v>0.2497036158861885</v>
      </c>
      <c r="H8" s="539">
        <v>0.26111440426793125</v>
      </c>
      <c r="I8" s="739">
        <v>1.4819205690574985E-2</v>
      </c>
      <c r="J8" s="472">
        <v>1</v>
      </c>
      <c r="K8" s="540">
        <v>2.4549918166939445E-2</v>
      </c>
      <c r="L8" s="539">
        <v>1.363884342607747E-2</v>
      </c>
      <c r="M8" s="539">
        <v>2.7277686852154939E-2</v>
      </c>
      <c r="N8" s="539">
        <v>8.1833060556464818E-2</v>
      </c>
      <c r="O8" s="539">
        <v>0.68903436988543376</v>
      </c>
      <c r="P8" s="739">
        <v>0.16366612111292964</v>
      </c>
      <c r="Q8" s="473">
        <v>1</v>
      </c>
      <c r="R8" s="472">
        <v>2.2181678509698485E-2</v>
      </c>
      <c r="S8" s="539">
        <v>0.13443441521029384</v>
      </c>
      <c r="T8" s="539">
        <v>0.17380449395045133</v>
      </c>
      <c r="U8" s="539">
        <v>0.19060879585173807</v>
      </c>
      <c r="V8" s="539">
        <v>0.41175340887267137</v>
      </c>
      <c r="W8" s="739">
        <v>6.721720760514692E-2</v>
      </c>
      <c r="X8" s="473">
        <v>1</v>
      </c>
      <c r="Z8" s="672"/>
      <c r="AA8" s="672"/>
      <c r="AB8" s="672"/>
      <c r="AC8" s="672"/>
      <c r="AD8" s="672"/>
      <c r="AE8" s="672"/>
      <c r="AF8" s="672"/>
      <c r="AG8" s="672"/>
      <c r="AH8" s="672"/>
      <c r="AI8" s="672"/>
      <c r="AJ8" s="672"/>
      <c r="AK8" s="672"/>
      <c r="AL8" s="672"/>
      <c r="AM8" s="672"/>
      <c r="AN8" s="672"/>
      <c r="AO8" s="672"/>
      <c r="AP8" s="672"/>
      <c r="AQ8" s="672"/>
      <c r="AR8" s="672"/>
      <c r="AS8" s="672"/>
      <c r="AT8" s="672"/>
    </row>
    <row r="9" spans="2:46" s="113" customFormat="1" ht="12.75" customHeight="1" x14ac:dyDescent="0.2">
      <c r="B9" s="1021"/>
      <c r="C9" s="432" t="s">
        <v>109</v>
      </c>
      <c r="D9" s="541" t="s">
        <v>381</v>
      </c>
      <c r="E9" s="542">
        <v>9.8381474776405742E-2</v>
      </c>
      <c r="F9" s="542">
        <v>0.2630171039476884</v>
      </c>
      <c r="G9" s="542">
        <v>0.21173228133697211</v>
      </c>
      <c r="H9" s="542">
        <v>0.32146234699667653</v>
      </c>
      <c r="I9" s="740">
        <v>0.10540679294225729</v>
      </c>
      <c r="J9" s="482">
        <v>1</v>
      </c>
      <c r="K9" s="543" t="s">
        <v>381</v>
      </c>
      <c r="L9" s="542">
        <v>7.2996506595755777E-3</v>
      </c>
      <c r="M9" s="542">
        <v>1.9813337504562281E-2</v>
      </c>
      <c r="N9" s="542">
        <v>4.1712289483289013E-2</v>
      </c>
      <c r="O9" s="542">
        <v>0.62917774649356073</v>
      </c>
      <c r="P9" s="740">
        <v>0.30199697585901247</v>
      </c>
      <c r="Q9" s="483">
        <v>1</v>
      </c>
      <c r="R9" s="482" t="s">
        <v>381</v>
      </c>
      <c r="S9" s="542">
        <v>6.7291948458745629E-2</v>
      </c>
      <c r="T9" s="542">
        <v>0.1800028475831138</v>
      </c>
      <c r="U9" s="542">
        <v>0.15369829856908948</v>
      </c>
      <c r="V9" s="542">
        <v>0.42649676087420801</v>
      </c>
      <c r="W9" s="740">
        <v>0.17251014451484303</v>
      </c>
      <c r="X9" s="483">
        <v>1</v>
      </c>
      <c r="Z9" s="672"/>
      <c r="AA9" s="672"/>
      <c r="AB9" s="672"/>
      <c r="AC9" s="672"/>
      <c r="AD9" s="672"/>
      <c r="AE9" s="672"/>
      <c r="AF9" s="672"/>
      <c r="AG9" s="672"/>
      <c r="AH9" s="672"/>
      <c r="AI9" s="672"/>
      <c r="AJ9" s="672"/>
      <c r="AK9" s="672"/>
      <c r="AL9" s="672"/>
      <c r="AM9" s="672"/>
      <c r="AN9" s="672"/>
      <c r="AO9" s="672"/>
      <c r="AP9" s="672"/>
      <c r="AQ9" s="672"/>
      <c r="AR9" s="672"/>
      <c r="AS9" s="672"/>
      <c r="AT9" s="672"/>
    </row>
    <row r="10" spans="2:46" s="113" customFormat="1" ht="12.75" customHeight="1" x14ac:dyDescent="0.2">
      <c r="B10" s="1021"/>
      <c r="C10" s="432" t="s">
        <v>105</v>
      </c>
      <c r="D10" s="541">
        <v>1.5344685477789663E-3</v>
      </c>
      <c r="E10" s="542">
        <v>6.2308191431527632E-2</v>
      </c>
      <c r="F10" s="542">
        <v>0.20359328691931328</v>
      </c>
      <c r="G10" s="542">
        <v>0.21004682321168652</v>
      </c>
      <c r="H10" s="542">
        <v>0.36925451133753046</v>
      </c>
      <c r="I10" s="740">
        <v>0.15326271855216317</v>
      </c>
      <c r="J10" s="482">
        <v>1</v>
      </c>
      <c r="K10" s="543" t="s">
        <v>381</v>
      </c>
      <c r="L10" s="542">
        <v>4.2568588638443698E-3</v>
      </c>
      <c r="M10" s="542">
        <v>6.3852882957665547E-3</v>
      </c>
      <c r="N10" s="542">
        <v>2.1284294319221849E-2</v>
      </c>
      <c r="O10" s="542">
        <v>0.50345869782687369</v>
      </c>
      <c r="P10" s="740">
        <v>0.46461486069429375</v>
      </c>
      <c r="Q10" s="483">
        <v>1</v>
      </c>
      <c r="R10" s="482">
        <v>1.0867607697992287E-3</v>
      </c>
      <c r="S10" s="542">
        <v>4.5370709623732373E-2</v>
      </c>
      <c r="T10" s="542">
        <v>0.14605443739947466</v>
      </c>
      <c r="U10" s="542">
        <v>0.15497208577337002</v>
      </c>
      <c r="V10" s="542">
        <v>0.4084109073520919</v>
      </c>
      <c r="W10" s="740">
        <v>0.24410509908153194</v>
      </c>
      <c r="X10" s="483">
        <v>1</v>
      </c>
      <c r="Z10" s="672"/>
      <c r="AA10" s="672"/>
      <c r="AB10" s="672"/>
      <c r="AC10" s="672"/>
      <c r="AD10" s="672"/>
      <c r="AE10" s="672"/>
      <c r="AF10" s="672"/>
      <c r="AG10" s="672"/>
      <c r="AH10" s="672"/>
      <c r="AI10" s="672"/>
      <c r="AJ10" s="672"/>
      <c r="AK10" s="672"/>
      <c r="AL10" s="672"/>
      <c r="AM10" s="672"/>
      <c r="AN10" s="672"/>
      <c r="AO10" s="672"/>
      <c r="AP10" s="672"/>
      <c r="AQ10" s="672"/>
      <c r="AR10" s="672"/>
      <c r="AS10" s="672"/>
      <c r="AT10" s="672"/>
    </row>
    <row r="11" spans="2:46" s="113" customFormat="1" ht="12.75" customHeight="1" x14ac:dyDescent="0.2">
      <c r="B11" s="1021"/>
      <c r="C11" s="432" t="s">
        <v>103</v>
      </c>
      <c r="D11" s="541" t="s">
        <v>381</v>
      </c>
      <c r="E11" s="542">
        <v>3.2902783769381078E-2</v>
      </c>
      <c r="F11" s="542">
        <v>0.1344989468876088</v>
      </c>
      <c r="G11" s="542">
        <v>0.16075316568122416</v>
      </c>
      <c r="H11" s="542">
        <v>0.39003222777679086</v>
      </c>
      <c r="I11" s="740">
        <v>0.28181287588499504</v>
      </c>
      <c r="J11" s="482">
        <v>1</v>
      </c>
      <c r="K11" s="543" t="s">
        <v>381</v>
      </c>
      <c r="L11" s="542">
        <v>1.1481847199577469E-3</v>
      </c>
      <c r="M11" s="542">
        <v>5.1668312398098605E-3</v>
      </c>
      <c r="N11" s="542">
        <v>1.8336509977725218E-2</v>
      </c>
      <c r="O11" s="542">
        <v>0.41714699060784904</v>
      </c>
      <c r="P11" s="740">
        <v>0.55820148345465814</v>
      </c>
      <c r="Q11" s="483">
        <v>1</v>
      </c>
      <c r="R11" s="482" t="s">
        <v>381</v>
      </c>
      <c r="S11" s="542">
        <v>2.3169053493307615E-2</v>
      </c>
      <c r="T11" s="542">
        <v>9.4854801868165514E-2</v>
      </c>
      <c r="U11" s="542">
        <v>0.11709821947073337</v>
      </c>
      <c r="V11" s="542">
        <v>0.39834371007535307</v>
      </c>
      <c r="W11" s="740">
        <v>0.36653421509244033</v>
      </c>
      <c r="X11" s="483">
        <v>1</v>
      </c>
      <c r="Z11" s="672"/>
      <c r="AA11" s="672"/>
      <c r="AB11" s="672"/>
      <c r="AC11" s="672"/>
      <c r="AD11" s="672"/>
      <c r="AE11" s="672"/>
      <c r="AF11" s="672"/>
      <c r="AG11" s="672"/>
      <c r="AH11" s="672"/>
      <c r="AI11" s="672"/>
      <c r="AJ11" s="672"/>
      <c r="AK11" s="672"/>
      <c r="AL11" s="672"/>
      <c r="AM11" s="672"/>
      <c r="AN11" s="672"/>
      <c r="AO11" s="672"/>
      <c r="AP11" s="672"/>
      <c r="AQ11" s="672"/>
      <c r="AR11" s="672"/>
      <c r="AS11" s="672"/>
      <c r="AT11" s="672"/>
    </row>
    <row r="12" spans="2:46" s="113" customFormat="1" ht="12.75" customHeight="1" x14ac:dyDescent="0.2">
      <c r="B12" s="1021"/>
      <c r="C12" s="432" t="s">
        <v>106</v>
      </c>
      <c r="D12" s="541" t="s">
        <v>381</v>
      </c>
      <c r="E12" s="542">
        <v>2.6340138994887314E-2</v>
      </c>
      <c r="F12" s="542">
        <v>0.10267251102571204</v>
      </c>
      <c r="G12" s="542">
        <v>0.13589485556823785</v>
      </c>
      <c r="H12" s="542">
        <v>0.3878551697588189</v>
      </c>
      <c r="I12" s="740">
        <v>0.34723732465234397</v>
      </c>
      <c r="J12" s="482">
        <v>1</v>
      </c>
      <c r="K12" s="543" t="s">
        <v>381</v>
      </c>
      <c r="L12" s="542">
        <v>1.8608113137327876E-3</v>
      </c>
      <c r="M12" s="542" t="s">
        <v>381</v>
      </c>
      <c r="N12" s="542">
        <v>1.1164867882396725E-2</v>
      </c>
      <c r="O12" s="542">
        <v>0.38516933382954971</v>
      </c>
      <c r="P12" s="740">
        <v>0.60180498697432072</v>
      </c>
      <c r="Q12" s="483">
        <v>1</v>
      </c>
      <c r="R12" s="482" t="s">
        <v>381</v>
      </c>
      <c r="S12" s="542">
        <v>1.9821310882395211E-2</v>
      </c>
      <c r="T12" s="542">
        <v>7.5330892008542996E-2</v>
      </c>
      <c r="U12" s="542">
        <v>0.10267934569852777</v>
      </c>
      <c r="V12" s="542">
        <v>0.38713993349950204</v>
      </c>
      <c r="W12" s="740">
        <v>0.41502851791103207</v>
      </c>
      <c r="X12" s="483">
        <v>1</v>
      </c>
      <c r="Z12" s="672"/>
      <c r="AA12" s="672"/>
      <c r="AB12" s="672"/>
      <c r="AC12" s="672"/>
      <c r="AD12" s="672"/>
      <c r="AE12" s="672"/>
      <c r="AF12" s="672"/>
      <c r="AG12" s="672"/>
      <c r="AH12" s="672"/>
      <c r="AI12" s="672"/>
      <c r="AJ12" s="672"/>
      <c r="AK12" s="672"/>
      <c r="AL12" s="672"/>
      <c r="AM12" s="672"/>
      <c r="AN12" s="672"/>
      <c r="AO12" s="672"/>
      <c r="AP12" s="672"/>
      <c r="AQ12" s="672"/>
      <c r="AR12" s="672"/>
      <c r="AS12" s="672"/>
      <c r="AT12" s="672"/>
    </row>
    <row r="13" spans="2:46" s="113" customFormat="1" ht="12.75" customHeight="1" x14ac:dyDescent="0.2">
      <c r="B13" s="1021"/>
      <c r="C13" s="432" t="s">
        <v>107</v>
      </c>
      <c r="D13" s="541">
        <v>5.9863176723281272E-5</v>
      </c>
      <c r="E13" s="542">
        <v>3.4438088305369249E-2</v>
      </c>
      <c r="F13" s="542">
        <v>0.12072726576137581</v>
      </c>
      <c r="G13" s="542">
        <v>0.16122111302407219</v>
      </c>
      <c r="H13" s="542">
        <v>0.34882751982069776</v>
      </c>
      <c r="I13" s="740">
        <v>0.33472614991176175</v>
      </c>
      <c r="J13" s="482">
        <v>1</v>
      </c>
      <c r="K13" s="543" t="s">
        <v>381</v>
      </c>
      <c r="L13" s="542">
        <v>1.5999360025598978E-3</v>
      </c>
      <c r="M13" s="542">
        <v>1.5999360025598978E-3</v>
      </c>
      <c r="N13" s="542">
        <v>1.0927562897484101E-2</v>
      </c>
      <c r="O13" s="542">
        <v>0.35919363225470985</v>
      </c>
      <c r="P13" s="740">
        <v>0.62667893284268628</v>
      </c>
      <c r="Q13" s="483">
        <v>1</v>
      </c>
      <c r="R13" s="482">
        <v>4.6072418470248276E-5</v>
      </c>
      <c r="S13" s="542">
        <v>2.6873120245326412E-2</v>
      </c>
      <c r="T13" s="542">
        <v>9.3283747125081098E-2</v>
      </c>
      <c r="U13" s="542">
        <v>0.12659779147254821</v>
      </c>
      <c r="V13" s="542">
        <v>0.35121557468891901</v>
      </c>
      <c r="W13" s="740">
        <v>0.40198369404965506</v>
      </c>
      <c r="X13" s="483">
        <v>1</v>
      </c>
      <c r="Z13" s="672"/>
      <c r="AA13" s="672"/>
      <c r="AB13" s="672"/>
      <c r="AC13" s="672"/>
      <c r="AD13" s="672"/>
      <c r="AE13" s="672"/>
      <c r="AF13" s="672"/>
      <c r="AG13" s="672"/>
      <c r="AH13" s="672"/>
      <c r="AI13" s="672"/>
      <c r="AJ13" s="672"/>
      <c r="AK13" s="672"/>
      <c r="AL13" s="672"/>
      <c r="AM13" s="672"/>
      <c r="AN13" s="672"/>
      <c r="AO13" s="672"/>
      <c r="AP13" s="672"/>
      <c r="AQ13" s="672"/>
      <c r="AR13" s="672"/>
      <c r="AS13" s="672"/>
      <c r="AT13" s="672"/>
    </row>
    <row r="14" spans="2:46" s="113" customFormat="1" ht="12.75" customHeight="1" thickBot="1" x14ac:dyDescent="0.25">
      <c r="B14" s="1039"/>
      <c r="C14" s="433" t="s">
        <v>42</v>
      </c>
      <c r="D14" s="544">
        <v>3.7004080215296474E-4</v>
      </c>
      <c r="E14" s="545">
        <v>4.0435367653442147E-2</v>
      </c>
      <c r="F14" s="545">
        <v>0.13779842000173628</v>
      </c>
      <c r="G14" s="545">
        <v>0.16592152096536161</v>
      </c>
      <c r="H14" s="545">
        <v>0.36442508030210957</v>
      </c>
      <c r="I14" s="741">
        <v>0.29104957027519751</v>
      </c>
      <c r="J14" s="547">
        <v>1</v>
      </c>
      <c r="K14" s="546">
        <v>2.6804142133431022E-4</v>
      </c>
      <c r="L14" s="545">
        <v>2.3528080317122783E-3</v>
      </c>
      <c r="M14" s="545">
        <v>4.258880361200707E-3</v>
      </c>
      <c r="N14" s="545">
        <v>1.6946174304358054E-2</v>
      </c>
      <c r="O14" s="545">
        <v>0.4177068162933445</v>
      </c>
      <c r="P14" s="741">
        <v>0.55846727958805009</v>
      </c>
      <c r="Q14" s="746">
        <v>1</v>
      </c>
      <c r="R14" s="547">
        <v>3.4280105846786228E-4</v>
      </c>
      <c r="S14" s="545">
        <v>3.0265118043663788E-2</v>
      </c>
      <c r="T14" s="545">
        <v>0.10213562673339226</v>
      </c>
      <c r="U14" s="545">
        <v>0.1261364729986503</v>
      </c>
      <c r="V14" s="545">
        <v>0.37865439051801136</v>
      </c>
      <c r="W14" s="741">
        <v>0.36246559064781447</v>
      </c>
      <c r="X14" s="746">
        <v>1</v>
      </c>
      <c r="Z14" s="672"/>
      <c r="AA14" s="672"/>
      <c r="AB14" s="672"/>
      <c r="AC14" s="672"/>
      <c r="AD14" s="672"/>
      <c r="AE14" s="672"/>
      <c r="AF14" s="672"/>
      <c r="AG14" s="672"/>
      <c r="AH14" s="672"/>
      <c r="AI14" s="672"/>
      <c r="AJ14" s="672"/>
      <c r="AK14" s="672"/>
      <c r="AL14" s="672"/>
      <c r="AM14" s="672"/>
      <c r="AN14" s="672"/>
      <c r="AO14" s="672"/>
      <c r="AP14" s="672"/>
      <c r="AQ14" s="672"/>
      <c r="AR14" s="672"/>
      <c r="AS14" s="672"/>
      <c r="AT14" s="672"/>
    </row>
    <row r="15" spans="2:46" s="113" customFormat="1" ht="12.75" customHeight="1" x14ac:dyDescent="0.2">
      <c r="B15" s="879" t="s">
        <v>228</v>
      </c>
      <c r="C15" s="749" t="s">
        <v>108</v>
      </c>
      <c r="D15" s="193" t="s">
        <v>381</v>
      </c>
      <c r="E15" s="194">
        <v>0.375</v>
      </c>
      <c r="F15" s="194">
        <v>0.25</v>
      </c>
      <c r="G15" s="194">
        <v>0.375</v>
      </c>
      <c r="H15" s="194" t="s">
        <v>381</v>
      </c>
      <c r="I15" s="742" t="s">
        <v>381</v>
      </c>
      <c r="J15" s="196">
        <v>1</v>
      </c>
      <c r="K15" s="195" t="s">
        <v>381</v>
      </c>
      <c r="L15" s="194" t="s">
        <v>381</v>
      </c>
      <c r="M15" s="194" t="s">
        <v>381</v>
      </c>
      <c r="N15" s="194" t="s">
        <v>381</v>
      </c>
      <c r="O15" s="194" t="s">
        <v>381</v>
      </c>
      <c r="P15" s="742" t="s">
        <v>381</v>
      </c>
      <c r="Q15" s="747" t="s">
        <v>381</v>
      </c>
      <c r="R15" s="196" t="s">
        <v>381</v>
      </c>
      <c r="S15" s="194">
        <v>0.375</v>
      </c>
      <c r="T15" s="194">
        <v>0.25</v>
      </c>
      <c r="U15" s="194">
        <v>0.375</v>
      </c>
      <c r="V15" s="194" t="s">
        <v>381</v>
      </c>
      <c r="W15" s="742" t="s">
        <v>381</v>
      </c>
      <c r="X15" s="747">
        <v>1</v>
      </c>
      <c r="Z15" s="672"/>
      <c r="AA15" s="672"/>
      <c r="AB15" s="672"/>
      <c r="AC15" s="672"/>
      <c r="AD15" s="672"/>
      <c r="AE15" s="672"/>
      <c r="AF15" s="672"/>
      <c r="AG15" s="672"/>
      <c r="AH15" s="672"/>
      <c r="AI15" s="672"/>
      <c r="AJ15" s="672"/>
      <c r="AK15" s="672"/>
      <c r="AL15" s="672"/>
      <c r="AM15" s="672"/>
      <c r="AN15" s="672"/>
      <c r="AO15" s="672"/>
      <c r="AP15" s="672"/>
      <c r="AQ15" s="672"/>
      <c r="AR15" s="672"/>
      <c r="AS15" s="672"/>
      <c r="AT15" s="672"/>
    </row>
    <row r="16" spans="2:46" s="113" customFormat="1" ht="12.75" customHeight="1" x14ac:dyDescent="0.2">
      <c r="B16" s="879"/>
      <c r="C16" s="552" t="s">
        <v>104</v>
      </c>
      <c r="D16" s="197">
        <v>2.1195421788893599E-2</v>
      </c>
      <c r="E16" s="198">
        <v>0.27554048325561681</v>
      </c>
      <c r="F16" s="198">
        <v>0.36244171259008057</v>
      </c>
      <c r="G16" s="198">
        <v>0.31962696057651546</v>
      </c>
      <c r="H16" s="198">
        <v>2.1195421788893599E-2</v>
      </c>
      <c r="I16" s="743" t="s">
        <v>381</v>
      </c>
      <c r="J16" s="200">
        <v>1</v>
      </c>
      <c r="K16" s="199" t="s">
        <v>381</v>
      </c>
      <c r="L16" s="198" t="s">
        <v>381</v>
      </c>
      <c r="M16" s="198" t="s">
        <v>381</v>
      </c>
      <c r="N16" s="198" t="s">
        <v>69</v>
      </c>
      <c r="O16" s="198" t="s">
        <v>381</v>
      </c>
      <c r="P16" s="743" t="s">
        <v>381</v>
      </c>
      <c r="Q16" s="748" t="s">
        <v>69</v>
      </c>
      <c r="R16" s="200">
        <v>2.0333468889792598E-2</v>
      </c>
      <c r="S16" s="198">
        <v>0.26433509556730378</v>
      </c>
      <c r="T16" s="198">
        <v>0.34770231801545348</v>
      </c>
      <c r="U16" s="198">
        <v>0.34729564863765755</v>
      </c>
      <c r="V16" s="198">
        <v>2.0333468889792598E-2</v>
      </c>
      <c r="W16" s="743" t="s">
        <v>381</v>
      </c>
      <c r="X16" s="748">
        <v>1</v>
      </c>
      <c r="Z16" s="672"/>
      <c r="AA16" s="672"/>
      <c r="AB16" s="672"/>
      <c r="AC16" s="672"/>
      <c r="AD16" s="672"/>
      <c r="AE16" s="672"/>
      <c r="AF16" s="672"/>
      <c r="AG16" s="672"/>
      <c r="AH16" s="672"/>
      <c r="AI16" s="672"/>
      <c r="AJ16" s="672"/>
      <c r="AK16" s="672"/>
      <c r="AL16" s="672"/>
      <c r="AM16" s="672"/>
      <c r="AN16" s="672"/>
      <c r="AO16" s="672"/>
      <c r="AP16" s="672"/>
      <c r="AQ16" s="672"/>
      <c r="AR16" s="672"/>
      <c r="AS16" s="672"/>
      <c r="AT16" s="672"/>
    </row>
    <row r="17" spans="2:46" s="113" customFormat="1" ht="12.75" customHeight="1" x14ac:dyDescent="0.2">
      <c r="B17" s="879"/>
      <c r="C17" s="553" t="s">
        <v>109</v>
      </c>
      <c r="D17" s="201" t="s">
        <v>381</v>
      </c>
      <c r="E17" s="202">
        <v>0.15064150195670481</v>
      </c>
      <c r="F17" s="202">
        <v>0.42398573339277751</v>
      </c>
      <c r="G17" s="202">
        <v>0.34794669837023828</v>
      </c>
      <c r="H17" s="202">
        <v>6.7914994798632791E-2</v>
      </c>
      <c r="I17" s="744">
        <v>9.5110714816466057E-3</v>
      </c>
      <c r="J17" s="204">
        <v>1</v>
      </c>
      <c r="K17" s="203" t="s">
        <v>381</v>
      </c>
      <c r="L17" s="202" t="s">
        <v>69</v>
      </c>
      <c r="M17" s="202" t="s">
        <v>69</v>
      </c>
      <c r="N17" s="202" t="s">
        <v>69</v>
      </c>
      <c r="O17" s="202" t="s">
        <v>69</v>
      </c>
      <c r="P17" s="744" t="s">
        <v>381</v>
      </c>
      <c r="Q17" s="262" t="s">
        <v>69</v>
      </c>
      <c r="R17" s="204" t="s">
        <v>381</v>
      </c>
      <c r="S17" s="202">
        <v>0.14980683931892974</v>
      </c>
      <c r="T17" s="202">
        <v>0.41679782515381308</v>
      </c>
      <c r="U17" s="202">
        <v>0.34931082176753947</v>
      </c>
      <c r="V17" s="202">
        <v>7.4927266657127872E-2</v>
      </c>
      <c r="W17" s="744">
        <v>9.1572471025897842E-3</v>
      </c>
      <c r="X17" s="262">
        <v>1</v>
      </c>
      <c r="Z17" s="672"/>
      <c r="AA17" s="672"/>
      <c r="AB17" s="672"/>
      <c r="AC17" s="672"/>
      <c r="AD17" s="672"/>
      <c r="AE17" s="672"/>
      <c r="AF17" s="672"/>
      <c r="AG17" s="672"/>
      <c r="AH17" s="672"/>
      <c r="AI17" s="672"/>
      <c r="AJ17" s="672"/>
      <c r="AK17" s="672"/>
      <c r="AL17" s="672"/>
      <c r="AM17" s="672"/>
      <c r="AN17" s="672"/>
      <c r="AO17" s="672"/>
      <c r="AP17" s="672"/>
      <c r="AQ17" s="672"/>
      <c r="AR17" s="672"/>
      <c r="AS17" s="672"/>
      <c r="AT17" s="672"/>
    </row>
    <row r="18" spans="2:46" s="113" customFormat="1" ht="12.75" customHeight="1" x14ac:dyDescent="0.2">
      <c r="B18" s="879"/>
      <c r="C18" s="553" t="s">
        <v>105</v>
      </c>
      <c r="D18" s="201">
        <v>1.4226100151745068E-3</v>
      </c>
      <c r="E18" s="202">
        <v>0.12346358118361153</v>
      </c>
      <c r="F18" s="202">
        <v>0.37023899848254932</v>
      </c>
      <c r="G18" s="202">
        <v>0.41141881638846733</v>
      </c>
      <c r="H18" s="202">
        <v>8.7765553869499247E-2</v>
      </c>
      <c r="I18" s="744">
        <v>5.6904400606980271E-3</v>
      </c>
      <c r="J18" s="204">
        <v>1</v>
      </c>
      <c r="K18" s="203" t="s">
        <v>381</v>
      </c>
      <c r="L18" s="202" t="s">
        <v>69</v>
      </c>
      <c r="M18" s="202" t="s">
        <v>69</v>
      </c>
      <c r="N18" s="202" t="s">
        <v>69</v>
      </c>
      <c r="O18" s="202" t="s">
        <v>69</v>
      </c>
      <c r="P18" s="744" t="s">
        <v>69</v>
      </c>
      <c r="Q18" s="262" t="s">
        <v>69</v>
      </c>
      <c r="R18" s="204">
        <v>1.3961280714817571E-3</v>
      </c>
      <c r="S18" s="202">
        <v>0.12302680565897245</v>
      </c>
      <c r="T18" s="202">
        <v>0.36520848845867465</v>
      </c>
      <c r="U18" s="202">
        <v>0.4130677587490692</v>
      </c>
      <c r="V18" s="202">
        <v>8.9854802680565893E-2</v>
      </c>
      <c r="W18" s="744">
        <v>7.4460163812360381E-3</v>
      </c>
      <c r="X18" s="262">
        <v>1</v>
      </c>
      <c r="Z18" s="672"/>
      <c r="AA18" s="672"/>
      <c r="AB18" s="672"/>
      <c r="AC18" s="672"/>
      <c r="AD18" s="672"/>
      <c r="AE18" s="672"/>
      <c r="AF18" s="672"/>
      <c r="AG18" s="672"/>
      <c r="AH18" s="672"/>
      <c r="AI18" s="672"/>
      <c r="AJ18" s="672"/>
      <c r="AK18" s="672"/>
      <c r="AL18" s="672"/>
      <c r="AM18" s="672"/>
      <c r="AN18" s="672"/>
      <c r="AO18" s="672"/>
      <c r="AP18" s="672"/>
      <c r="AQ18" s="672"/>
      <c r="AR18" s="672"/>
      <c r="AS18" s="672"/>
      <c r="AT18" s="672"/>
    </row>
    <row r="19" spans="2:46" s="113" customFormat="1" ht="12.75" customHeight="1" x14ac:dyDescent="0.2">
      <c r="B19" s="879"/>
      <c r="C19" s="553" t="s">
        <v>103</v>
      </c>
      <c r="D19" s="201" t="s">
        <v>381</v>
      </c>
      <c r="E19" s="202">
        <v>9.4458984280920338E-2</v>
      </c>
      <c r="F19" s="202">
        <v>0.34602848380726059</v>
      </c>
      <c r="G19" s="202">
        <v>0.4618583516642315</v>
      </c>
      <c r="H19" s="202">
        <v>8.9626049678071959E-2</v>
      </c>
      <c r="I19" s="744">
        <v>8.0281305695155819E-3</v>
      </c>
      <c r="J19" s="204">
        <v>1</v>
      </c>
      <c r="K19" s="203" t="s">
        <v>381</v>
      </c>
      <c r="L19" s="202" t="s">
        <v>69</v>
      </c>
      <c r="M19" s="202" t="s">
        <v>69</v>
      </c>
      <c r="N19" s="202" t="s">
        <v>69</v>
      </c>
      <c r="O19" s="202" t="s">
        <v>69</v>
      </c>
      <c r="P19" s="744" t="s">
        <v>69</v>
      </c>
      <c r="Q19" s="262" t="s">
        <v>69</v>
      </c>
      <c r="R19" s="204" t="s">
        <v>381</v>
      </c>
      <c r="S19" s="202">
        <v>9.4531607969537523E-2</v>
      </c>
      <c r="T19" s="202">
        <v>0.34382455641402404</v>
      </c>
      <c r="U19" s="202">
        <v>0.45922801030162264</v>
      </c>
      <c r="V19" s="202">
        <v>9.2935804458769797E-2</v>
      </c>
      <c r="W19" s="744">
        <v>9.4800208560458822E-3</v>
      </c>
      <c r="X19" s="262">
        <v>1</v>
      </c>
      <c r="Z19" s="672"/>
      <c r="AA19" s="672"/>
      <c r="AB19" s="672"/>
      <c r="AC19" s="672"/>
      <c r="AD19" s="672"/>
      <c r="AE19" s="672"/>
      <c r="AF19" s="672"/>
      <c r="AG19" s="672"/>
      <c r="AH19" s="672"/>
      <c r="AI19" s="672"/>
      <c r="AJ19" s="672"/>
      <c r="AK19" s="672"/>
      <c r="AL19" s="672"/>
      <c r="AM19" s="672"/>
      <c r="AN19" s="672"/>
      <c r="AO19" s="672"/>
      <c r="AP19" s="672"/>
      <c r="AQ19" s="672"/>
      <c r="AR19" s="672"/>
      <c r="AS19" s="672"/>
      <c r="AT19" s="672"/>
    </row>
    <row r="20" spans="2:46" s="113" customFormat="1" ht="12.75" customHeight="1" x14ac:dyDescent="0.2">
      <c r="B20" s="879"/>
      <c r="C20" s="553" t="s">
        <v>106</v>
      </c>
      <c r="D20" s="201" t="s">
        <v>381</v>
      </c>
      <c r="E20" s="202">
        <v>9.535099474281003E-2</v>
      </c>
      <c r="F20" s="202">
        <v>0.31911658591897746</v>
      </c>
      <c r="G20" s="202">
        <v>0.46956499329965984</v>
      </c>
      <c r="H20" s="202">
        <v>0.10823626430264922</v>
      </c>
      <c r="I20" s="744">
        <v>7.7311617359035155E-3</v>
      </c>
      <c r="J20" s="204">
        <v>1</v>
      </c>
      <c r="K20" s="203" t="s">
        <v>381</v>
      </c>
      <c r="L20" s="202" t="s">
        <v>69</v>
      </c>
      <c r="M20" s="202" t="s">
        <v>381</v>
      </c>
      <c r="N20" s="202" t="s">
        <v>69</v>
      </c>
      <c r="O20" s="202" t="s">
        <v>381</v>
      </c>
      <c r="P20" s="744" t="s">
        <v>69</v>
      </c>
      <c r="Q20" s="262" t="s">
        <v>69</v>
      </c>
      <c r="R20" s="204" t="s">
        <v>381</v>
      </c>
      <c r="S20" s="202">
        <v>9.727626459143969E-2</v>
      </c>
      <c r="T20" s="202">
        <v>0.31699262748310464</v>
      </c>
      <c r="U20" s="202">
        <v>0.46899959041572797</v>
      </c>
      <c r="V20" s="202">
        <v>0.1075158713905386</v>
      </c>
      <c r="W20" s="744">
        <v>9.2156461191890242E-3</v>
      </c>
      <c r="X20" s="262">
        <v>1</v>
      </c>
      <c r="Z20" s="672"/>
      <c r="AA20" s="672"/>
      <c r="AB20" s="672"/>
      <c r="AC20" s="672"/>
      <c r="AD20" s="672"/>
      <c r="AE20" s="672"/>
      <c r="AF20" s="672"/>
      <c r="AG20" s="672"/>
      <c r="AH20" s="672"/>
      <c r="AI20" s="672"/>
      <c r="AJ20" s="672"/>
      <c r="AK20" s="672"/>
      <c r="AL20" s="672"/>
      <c r="AM20" s="672"/>
      <c r="AN20" s="672"/>
      <c r="AO20" s="672"/>
      <c r="AP20" s="672"/>
      <c r="AQ20" s="672"/>
      <c r="AR20" s="672"/>
      <c r="AS20" s="672"/>
      <c r="AT20" s="672"/>
    </row>
    <row r="21" spans="2:46" s="113" customFormat="1" ht="12.75" customHeight="1" x14ac:dyDescent="0.2">
      <c r="B21" s="879"/>
      <c r="C21" s="553" t="s">
        <v>107</v>
      </c>
      <c r="D21" s="201" t="s">
        <v>381</v>
      </c>
      <c r="E21" s="202">
        <v>9.7650301233907569E-2</v>
      </c>
      <c r="F21" s="202">
        <v>0.31586845252687334</v>
      </c>
      <c r="G21" s="202">
        <v>0.45782353858839786</v>
      </c>
      <c r="H21" s="202">
        <v>0.11910439556357855</v>
      </c>
      <c r="I21" s="744">
        <v>9.5533120872426883E-3</v>
      </c>
      <c r="J21" s="204">
        <v>1</v>
      </c>
      <c r="K21" s="203" t="s">
        <v>381</v>
      </c>
      <c r="L21" s="202" t="s">
        <v>381</v>
      </c>
      <c r="M21" s="202" t="s">
        <v>381</v>
      </c>
      <c r="N21" s="202" t="s">
        <v>69</v>
      </c>
      <c r="O21" s="202" t="s">
        <v>69</v>
      </c>
      <c r="P21" s="744" t="s">
        <v>69</v>
      </c>
      <c r="Q21" s="262" t="s">
        <v>69</v>
      </c>
      <c r="R21" s="204" t="s">
        <v>381</v>
      </c>
      <c r="S21" s="202">
        <v>9.6787494569739271E-2</v>
      </c>
      <c r="T21" s="202">
        <v>0.31307754044163666</v>
      </c>
      <c r="U21" s="202">
        <v>0.45451466354472697</v>
      </c>
      <c r="V21" s="202">
        <v>0.12320617319402413</v>
      </c>
      <c r="W21" s="744">
        <v>1.2414128249872989E-2</v>
      </c>
      <c r="X21" s="262">
        <v>1</v>
      </c>
      <c r="Z21" s="672"/>
      <c r="AA21" s="672"/>
      <c r="AB21" s="672"/>
      <c r="AC21" s="672"/>
      <c r="AD21" s="672"/>
      <c r="AE21" s="672"/>
      <c r="AF21" s="672"/>
      <c r="AG21" s="672"/>
      <c r="AH21" s="672"/>
      <c r="AI21" s="672"/>
      <c r="AJ21" s="672"/>
      <c r="AK21" s="672"/>
      <c r="AL21" s="672"/>
      <c r="AM21" s="672"/>
      <c r="AN21" s="672"/>
      <c r="AO21" s="672"/>
      <c r="AP21" s="672"/>
      <c r="AQ21" s="672"/>
      <c r="AR21" s="672"/>
      <c r="AS21" s="672"/>
      <c r="AT21" s="672"/>
    </row>
    <row r="22" spans="2:46" s="113" customFormat="1" ht="12.75" customHeight="1" thickBot="1" x14ac:dyDescent="0.25">
      <c r="B22" s="881"/>
      <c r="C22" s="554" t="s">
        <v>42</v>
      </c>
      <c r="D22" s="205">
        <v>5.5710661110456737E-4</v>
      </c>
      <c r="E22" s="206">
        <v>0.10784947297714591</v>
      </c>
      <c r="F22" s="206">
        <v>0.3388545251382421</v>
      </c>
      <c r="G22" s="206">
        <v>0.44293795742432113</v>
      </c>
      <c r="H22" s="206">
        <v>0.1015939616010289</v>
      </c>
      <c r="I22" s="287">
        <v>8.2069762481575704E-3</v>
      </c>
      <c r="J22" s="208">
        <v>1</v>
      </c>
      <c r="K22" s="207" t="s">
        <v>381</v>
      </c>
      <c r="L22" s="206" t="s">
        <v>69</v>
      </c>
      <c r="M22" s="206" t="s">
        <v>69</v>
      </c>
      <c r="N22" s="206" t="s">
        <v>69</v>
      </c>
      <c r="O22" s="206" t="s">
        <v>69</v>
      </c>
      <c r="P22" s="287" t="s">
        <v>69</v>
      </c>
      <c r="Q22" s="288" t="s">
        <v>69</v>
      </c>
      <c r="R22" s="208">
        <v>5.4932464458695501E-4</v>
      </c>
      <c r="S22" s="206">
        <v>0.10759857238372367</v>
      </c>
      <c r="T22" s="206">
        <v>0.33565933082841304</v>
      </c>
      <c r="U22" s="206">
        <v>0.44145925737586056</v>
      </c>
      <c r="V22" s="206">
        <v>0.10456943934357275</v>
      </c>
      <c r="W22" s="287">
        <v>1.0164075423843203E-2</v>
      </c>
      <c r="X22" s="288">
        <v>1</v>
      </c>
      <c r="Z22" s="672"/>
      <c r="AA22" s="672"/>
      <c r="AB22" s="672"/>
      <c r="AC22" s="672"/>
      <c r="AD22" s="672"/>
      <c r="AE22" s="672"/>
      <c r="AF22" s="672"/>
      <c r="AG22" s="672"/>
      <c r="AH22" s="672"/>
      <c r="AI22" s="672"/>
      <c r="AJ22" s="672"/>
      <c r="AK22" s="672"/>
      <c r="AL22" s="672"/>
      <c r="AM22" s="672"/>
      <c r="AN22" s="672"/>
      <c r="AO22" s="672"/>
      <c r="AP22" s="672"/>
      <c r="AQ22" s="672"/>
      <c r="AR22" s="672"/>
      <c r="AS22" s="672"/>
      <c r="AT22" s="672"/>
    </row>
    <row r="23" spans="2:46" s="113" customFormat="1" ht="12.75" customHeight="1" x14ac:dyDescent="0.2">
      <c r="B23" s="879" t="s">
        <v>229</v>
      </c>
      <c r="C23" s="749" t="s">
        <v>108</v>
      </c>
      <c r="D23" s="193" t="s">
        <v>381</v>
      </c>
      <c r="E23" s="194" t="s">
        <v>381</v>
      </c>
      <c r="F23" s="194" t="s">
        <v>381</v>
      </c>
      <c r="G23" s="194" t="s">
        <v>381</v>
      </c>
      <c r="H23" s="194" t="s">
        <v>69</v>
      </c>
      <c r="I23" s="742" t="s">
        <v>381</v>
      </c>
      <c r="J23" s="196" t="s">
        <v>69</v>
      </c>
      <c r="K23" s="195" t="s">
        <v>381</v>
      </c>
      <c r="L23" s="194" t="s">
        <v>381</v>
      </c>
      <c r="M23" s="194" t="s">
        <v>381</v>
      </c>
      <c r="N23" s="194" t="s">
        <v>69</v>
      </c>
      <c r="O23" s="194" t="s">
        <v>381</v>
      </c>
      <c r="P23" s="742" t="s">
        <v>381</v>
      </c>
      <c r="Q23" s="747" t="s">
        <v>69</v>
      </c>
      <c r="R23" s="196" t="s">
        <v>381</v>
      </c>
      <c r="S23" s="194" t="s">
        <v>381</v>
      </c>
      <c r="T23" s="194" t="s">
        <v>381</v>
      </c>
      <c r="U23" s="194" t="s">
        <v>69</v>
      </c>
      <c r="V23" s="194" t="s">
        <v>69</v>
      </c>
      <c r="W23" s="742" t="s">
        <v>381</v>
      </c>
      <c r="X23" s="747" t="s">
        <v>69</v>
      </c>
      <c r="Z23" s="672"/>
      <c r="AA23" s="672"/>
      <c r="AB23" s="672"/>
      <c r="AC23" s="672"/>
      <c r="AD23" s="672"/>
      <c r="AE23" s="672"/>
      <c r="AF23" s="672"/>
      <c r="AG23" s="672"/>
      <c r="AH23" s="672"/>
      <c r="AI23" s="672"/>
      <c r="AJ23" s="672"/>
      <c r="AK23" s="672"/>
      <c r="AL23" s="672"/>
      <c r="AM23" s="672"/>
      <c r="AN23" s="672"/>
      <c r="AO23" s="672"/>
      <c r="AP23" s="672"/>
      <c r="AQ23" s="672"/>
      <c r="AR23" s="672"/>
      <c r="AS23" s="672"/>
      <c r="AT23" s="672"/>
    </row>
    <row r="24" spans="2:46" s="113" customFormat="1" ht="12.75" customHeight="1" x14ac:dyDescent="0.2">
      <c r="B24" s="879"/>
      <c r="C24" s="552" t="s">
        <v>104</v>
      </c>
      <c r="D24" s="197" t="s">
        <v>381</v>
      </c>
      <c r="E24" s="198" t="s">
        <v>381</v>
      </c>
      <c r="F24" s="198" t="s">
        <v>381</v>
      </c>
      <c r="G24" s="198">
        <v>0.13033873343151695</v>
      </c>
      <c r="H24" s="198">
        <v>0.79602356406480124</v>
      </c>
      <c r="I24" s="743">
        <v>7.3637702503681887E-2</v>
      </c>
      <c r="J24" s="200">
        <v>1</v>
      </c>
      <c r="K24" s="199" t="s">
        <v>381</v>
      </c>
      <c r="L24" s="198" t="s">
        <v>381</v>
      </c>
      <c r="M24" s="198" t="s">
        <v>381</v>
      </c>
      <c r="N24" s="198" t="s">
        <v>381</v>
      </c>
      <c r="O24" s="198">
        <v>0.8125</v>
      </c>
      <c r="P24" s="743">
        <v>0.1875</v>
      </c>
      <c r="Q24" s="748">
        <v>1</v>
      </c>
      <c r="R24" s="200" t="s">
        <v>381</v>
      </c>
      <c r="S24" s="198" t="s">
        <v>381</v>
      </c>
      <c r="T24" s="198" t="s">
        <v>381</v>
      </c>
      <c r="U24" s="198">
        <v>5.9837728194726172E-2</v>
      </c>
      <c r="V24" s="198">
        <v>0.80493576741041262</v>
      </c>
      <c r="W24" s="743">
        <v>0.13522650439486139</v>
      </c>
      <c r="X24" s="748">
        <v>1</v>
      </c>
      <c r="Z24" s="672"/>
      <c r="AA24" s="672"/>
      <c r="AB24" s="672"/>
      <c r="AC24" s="672"/>
      <c r="AD24" s="672"/>
      <c r="AE24" s="672"/>
      <c r="AF24" s="672"/>
      <c r="AG24" s="672"/>
      <c r="AH24" s="672"/>
      <c r="AI24" s="672"/>
      <c r="AJ24" s="672"/>
      <c r="AK24" s="672"/>
      <c r="AL24" s="672"/>
      <c r="AM24" s="672"/>
      <c r="AN24" s="672"/>
      <c r="AO24" s="672"/>
      <c r="AP24" s="672"/>
      <c r="AQ24" s="672"/>
      <c r="AR24" s="672"/>
      <c r="AS24" s="672"/>
      <c r="AT24" s="672"/>
    </row>
    <row r="25" spans="2:46" s="113" customFormat="1" ht="12.75" customHeight="1" x14ac:dyDescent="0.2">
      <c r="B25" s="879"/>
      <c r="C25" s="553" t="s">
        <v>109</v>
      </c>
      <c r="D25" s="201" t="s">
        <v>381</v>
      </c>
      <c r="E25" s="202">
        <v>4.6153846153846156E-2</v>
      </c>
      <c r="F25" s="202">
        <v>6.9230769230769235E-2</v>
      </c>
      <c r="G25" s="202">
        <v>4.3999999999999997E-2</v>
      </c>
      <c r="H25" s="202">
        <v>0.64815384615384619</v>
      </c>
      <c r="I25" s="744">
        <v>0.19246153846153846</v>
      </c>
      <c r="J25" s="204">
        <v>1</v>
      </c>
      <c r="K25" s="203" t="s">
        <v>381</v>
      </c>
      <c r="L25" s="202" t="s">
        <v>381</v>
      </c>
      <c r="M25" s="202">
        <v>8.3535210091053389E-3</v>
      </c>
      <c r="N25" s="202" t="s">
        <v>381</v>
      </c>
      <c r="O25" s="202">
        <v>0.62475983627098819</v>
      </c>
      <c r="P25" s="744">
        <v>0.36688664271990645</v>
      </c>
      <c r="Q25" s="262">
        <v>1</v>
      </c>
      <c r="R25" s="204" t="s">
        <v>381</v>
      </c>
      <c r="S25" s="202">
        <v>2.4027872331905013E-2</v>
      </c>
      <c r="T25" s="202">
        <v>4.0046453886508356E-2</v>
      </c>
      <c r="U25" s="202">
        <v>2.2906571623082777E-2</v>
      </c>
      <c r="V25" s="202">
        <v>0.63693884906491538</v>
      </c>
      <c r="W25" s="744">
        <v>0.27608025309358858</v>
      </c>
      <c r="X25" s="262">
        <v>1</v>
      </c>
      <c r="Z25" s="672"/>
      <c r="AA25" s="672"/>
      <c r="AB25" s="672"/>
      <c r="AC25" s="672"/>
      <c r="AD25" s="672"/>
      <c r="AE25" s="672"/>
      <c r="AF25" s="672"/>
      <c r="AG25" s="672"/>
      <c r="AH25" s="672"/>
      <c r="AI25" s="672"/>
      <c r="AJ25" s="672"/>
      <c r="AK25" s="672"/>
      <c r="AL25" s="672"/>
      <c r="AM25" s="672"/>
      <c r="AN25" s="672"/>
      <c r="AO25" s="672"/>
      <c r="AP25" s="672"/>
      <c r="AQ25" s="672"/>
      <c r="AR25" s="672"/>
      <c r="AS25" s="672"/>
      <c r="AT25" s="672"/>
    </row>
    <row r="26" spans="2:46" s="113" customFormat="1" ht="12.75" customHeight="1" x14ac:dyDescent="0.2">
      <c r="B26" s="879"/>
      <c r="C26" s="553" t="s">
        <v>105</v>
      </c>
      <c r="D26" s="201" t="s">
        <v>381</v>
      </c>
      <c r="E26" s="202">
        <v>1.0565463612543319E-2</v>
      </c>
      <c r="F26" s="202">
        <v>5.7053503507733916E-2</v>
      </c>
      <c r="G26" s="202">
        <v>2.235652100414166E-2</v>
      </c>
      <c r="H26" s="202">
        <v>0.62082664187304537</v>
      </c>
      <c r="I26" s="744">
        <v>0.28919787000253572</v>
      </c>
      <c r="J26" s="204">
        <v>1</v>
      </c>
      <c r="K26" s="203" t="s">
        <v>381</v>
      </c>
      <c r="L26" s="202">
        <v>3.4793500574092765E-3</v>
      </c>
      <c r="M26" s="202">
        <v>3.4793500574092765E-3</v>
      </c>
      <c r="N26" s="202">
        <v>3.4793500574092765E-3</v>
      </c>
      <c r="O26" s="202">
        <v>0.4457743293552765</v>
      </c>
      <c r="P26" s="744">
        <v>0.54378762047249574</v>
      </c>
      <c r="Q26" s="262">
        <v>1</v>
      </c>
      <c r="R26" s="204" t="s">
        <v>381</v>
      </c>
      <c r="S26" s="202">
        <v>7.8879905344113582E-3</v>
      </c>
      <c r="T26" s="202">
        <v>3.6810622493919677E-2</v>
      </c>
      <c r="U26" s="202">
        <v>1.5223821731413923E-2</v>
      </c>
      <c r="V26" s="202">
        <v>0.5546834943798068</v>
      </c>
      <c r="W26" s="744">
        <v>0.3853940708604483</v>
      </c>
      <c r="X26" s="262">
        <v>1</v>
      </c>
      <c r="Z26" s="672"/>
      <c r="AA26" s="672"/>
      <c r="AB26" s="672"/>
      <c r="AC26" s="672"/>
      <c r="AD26" s="672"/>
      <c r="AE26" s="672"/>
      <c r="AF26" s="672"/>
      <c r="AG26" s="672"/>
      <c r="AH26" s="672"/>
      <c r="AI26" s="672"/>
      <c r="AJ26" s="672"/>
      <c r="AK26" s="672"/>
      <c r="AL26" s="672"/>
      <c r="AM26" s="672"/>
      <c r="AN26" s="672"/>
      <c r="AO26" s="672"/>
      <c r="AP26" s="672"/>
      <c r="AQ26" s="672"/>
      <c r="AR26" s="672"/>
      <c r="AS26" s="672"/>
      <c r="AT26" s="672"/>
    </row>
    <row r="27" spans="2:46" s="113" customFormat="1" ht="12.75" customHeight="1" x14ac:dyDescent="0.2">
      <c r="B27" s="879"/>
      <c r="C27" s="553" t="s">
        <v>103</v>
      </c>
      <c r="D27" s="201" t="s">
        <v>381</v>
      </c>
      <c r="E27" s="202">
        <v>3.0764182288034784E-3</v>
      </c>
      <c r="F27" s="202">
        <v>3.8455227860043482E-2</v>
      </c>
      <c r="G27" s="202">
        <v>1.1628860904877148E-2</v>
      </c>
      <c r="H27" s="202">
        <v>0.51808933918536448</v>
      </c>
      <c r="I27" s="744">
        <v>0.42875015382091147</v>
      </c>
      <c r="J27" s="204">
        <v>1</v>
      </c>
      <c r="K27" s="203" t="s">
        <v>381</v>
      </c>
      <c r="L27" s="202" t="s">
        <v>381</v>
      </c>
      <c r="M27" s="202">
        <v>2.8278829256468785E-3</v>
      </c>
      <c r="N27" s="202" t="s">
        <v>381</v>
      </c>
      <c r="O27" s="202">
        <v>0.34744581574322825</v>
      </c>
      <c r="P27" s="744">
        <v>0.64972630133112486</v>
      </c>
      <c r="Q27" s="262">
        <v>1</v>
      </c>
      <c r="R27" s="204" t="s">
        <v>381</v>
      </c>
      <c r="S27" s="202">
        <v>2.0404970650850546E-3</v>
      </c>
      <c r="T27" s="202">
        <v>2.6458445277269541E-2</v>
      </c>
      <c r="U27" s="202">
        <v>7.7130789060215069E-3</v>
      </c>
      <c r="V27" s="202">
        <v>0.46062860912918385</v>
      </c>
      <c r="W27" s="744">
        <v>0.50315936962244001</v>
      </c>
      <c r="X27" s="262">
        <v>1</v>
      </c>
      <c r="Z27" s="672"/>
      <c r="AA27" s="672"/>
      <c r="AB27" s="672"/>
      <c r="AC27" s="672"/>
      <c r="AD27" s="672"/>
      <c r="AE27" s="672"/>
      <c r="AF27" s="672"/>
      <c r="AG27" s="672"/>
      <c r="AH27" s="672"/>
      <c r="AI27" s="672"/>
      <c r="AJ27" s="672"/>
      <c r="AK27" s="672"/>
      <c r="AL27" s="672"/>
      <c r="AM27" s="672"/>
      <c r="AN27" s="672"/>
      <c r="AO27" s="672"/>
      <c r="AP27" s="672"/>
      <c r="AQ27" s="672"/>
      <c r="AR27" s="672"/>
      <c r="AS27" s="672"/>
      <c r="AT27" s="672"/>
    </row>
    <row r="28" spans="2:46" s="113" customFormat="1" ht="12.75" customHeight="1" x14ac:dyDescent="0.2">
      <c r="B28" s="879"/>
      <c r="C28" s="553" t="s">
        <v>106</v>
      </c>
      <c r="D28" s="201" t="s">
        <v>381</v>
      </c>
      <c r="E28" s="202" t="s">
        <v>381</v>
      </c>
      <c r="F28" s="202">
        <v>2.4802997028807647E-2</v>
      </c>
      <c r="G28" s="202">
        <v>7.7509365715023896E-3</v>
      </c>
      <c r="H28" s="202">
        <v>0.49576282134091204</v>
      </c>
      <c r="I28" s="744">
        <v>0.4716832450587779</v>
      </c>
      <c r="J28" s="204">
        <v>1</v>
      </c>
      <c r="K28" s="203" t="s">
        <v>381</v>
      </c>
      <c r="L28" s="202" t="s">
        <v>381</v>
      </c>
      <c r="M28" s="202" t="s">
        <v>381</v>
      </c>
      <c r="N28" s="202" t="s">
        <v>381</v>
      </c>
      <c r="O28" s="202">
        <v>0.32598420299769887</v>
      </c>
      <c r="P28" s="744">
        <v>0.67401579700230119</v>
      </c>
      <c r="Q28" s="262">
        <v>1</v>
      </c>
      <c r="R28" s="204" t="s">
        <v>381</v>
      </c>
      <c r="S28" s="202" t="s">
        <v>381</v>
      </c>
      <c r="T28" s="202">
        <v>1.7523364485981307E-2</v>
      </c>
      <c r="U28" s="202">
        <v>5.4760514018691586E-3</v>
      </c>
      <c r="V28" s="202">
        <v>0.44593311915887851</v>
      </c>
      <c r="W28" s="744">
        <v>0.53106746495327095</v>
      </c>
      <c r="X28" s="262">
        <v>1</v>
      </c>
      <c r="Z28" s="672"/>
      <c r="AA28" s="672"/>
      <c r="AB28" s="672"/>
      <c r="AC28" s="672"/>
      <c r="AD28" s="672"/>
      <c r="AE28" s="672"/>
      <c r="AF28" s="672"/>
      <c r="AG28" s="672"/>
      <c r="AH28" s="672"/>
      <c r="AI28" s="672"/>
      <c r="AJ28" s="672"/>
      <c r="AK28" s="672"/>
      <c r="AL28" s="672"/>
      <c r="AM28" s="672"/>
      <c r="AN28" s="672"/>
      <c r="AO28" s="672"/>
      <c r="AP28" s="672"/>
      <c r="AQ28" s="672"/>
      <c r="AR28" s="672"/>
      <c r="AS28" s="672"/>
      <c r="AT28" s="672"/>
    </row>
    <row r="29" spans="2:46" s="113" customFormat="1" ht="12.75" customHeight="1" x14ac:dyDescent="0.2">
      <c r="B29" s="879"/>
      <c r="C29" s="553" t="s">
        <v>107</v>
      </c>
      <c r="D29" s="201" t="s">
        <v>381</v>
      </c>
      <c r="E29" s="202">
        <v>3.9111837566468896E-3</v>
      </c>
      <c r="F29" s="202">
        <v>2.4931806361909208E-2</v>
      </c>
      <c r="G29" s="202">
        <v>1.2205865183565598E-2</v>
      </c>
      <c r="H29" s="202">
        <v>0.46194423511680482</v>
      </c>
      <c r="I29" s="744">
        <v>0.49700690958107341</v>
      </c>
      <c r="J29" s="204">
        <v>1</v>
      </c>
      <c r="K29" s="203" t="s">
        <v>381</v>
      </c>
      <c r="L29" s="202" t="s">
        <v>381</v>
      </c>
      <c r="M29" s="202" t="s">
        <v>381</v>
      </c>
      <c r="N29" s="202">
        <v>3.2233629345496157E-3</v>
      </c>
      <c r="O29" s="202">
        <v>0.30778280980547001</v>
      </c>
      <c r="P29" s="744">
        <v>0.68899382725998026</v>
      </c>
      <c r="Q29" s="262">
        <v>1</v>
      </c>
      <c r="R29" s="204" t="s">
        <v>381</v>
      </c>
      <c r="S29" s="202">
        <v>2.9423389398796711E-3</v>
      </c>
      <c r="T29" s="202">
        <v>1.8755913622190902E-2</v>
      </c>
      <c r="U29" s="202">
        <v>9.9807969466745965E-3</v>
      </c>
      <c r="V29" s="202">
        <v>0.42375669212435269</v>
      </c>
      <c r="W29" s="744">
        <v>0.54456425836690203</v>
      </c>
      <c r="X29" s="262">
        <v>1</v>
      </c>
      <c r="Z29" s="672"/>
      <c r="AA29" s="672"/>
      <c r="AB29" s="672"/>
      <c r="AC29" s="672"/>
      <c r="AD29" s="672"/>
      <c r="AE29" s="672"/>
      <c r="AF29" s="672"/>
      <c r="AG29" s="672"/>
      <c r="AH29" s="672"/>
      <c r="AI29" s="672"/>
      <c r="AJ29" s="672"/>
      <c r="AK29" s="672"/>
      <c r="AL29" s="672"/>
      <c r="AM29" s="672"/>
      <c r="AN29" s="672"/>
      <c r="AO29" s="672"/>
      <c r="AP29" s="672"/>
      <c r="AQ29" s="672"/>
      <c r="AR29" s="672"/>
      <c r="AS29" s="672"/>
      <c r="AT29" s="672"/>
    </row>
    <row r="30" spans="2:46" s="113" customFormat="1" ht="12.75" customHeight="1" thickBot="1" x14ac:dyDescent="0.25">
      <c r="B30" s="881"/>
      <c r="C30" s="554" t="s">
        <v>42</v>
      </c>
      <c r="D30" s="205" t="s">
        <v>381</v>
      </c>
      <c r="E30" s="206">
        <v>5.0265558331098791E-3</v>
      </c>
      <c r="F30" s="206">
        <v>3.2854904949405142E-2</v>
      </c>
      <c r="G30" s="206">
        <v>1.373893898979635E-2</v>
      </c>
      <c r="H30" s="206">
        <v>0.5055534386158036</v>
      </c>
      <c r="I30" s="287">
        <v>0.44282616161188493</v>
      </c>
      <c r="J30" s="208">
        <v>1</v>
      </c>
      <c r="K30" s="207" t="s">
        <v>381</v>
      </c>
      <c r="L30" s="206">
        <v>5.3748703312532585E-4</v>
      </c>
      <c r="M30" s="206">
        <v>1.8274559126261079E-3</v>
      </c>
      <c r="N30" s="206">
        <v>1.7575825983198155E-3</v>
      </c>
      <c r="O30" s="206">
        <v>0.36749063428844775</v>
      </c>
      <c r="P30" s="287">
        <v>0.62838684016748092</v>
      </c>
      <c r="Q30" s="288">
        <v>1</v>
      </c>
      <c r="R30" s="208" t="s">
        <v>381</v>
      </c>
      <c r="S30" s="206">
        <v>3.6600550071744929E-3</v>
      </c>
      <c r="T30" s="206">
        <v>2.3409953975258226E-2</v>
      </c>
      <c r="U30" s="206">
        <v>1.0091738616116348E-2</v>
      </c>
      <c r="V30" s="206">
        <v>0.46352625111871365</v>
      </c>
      <c r="W30" s="287">
        <v>0.49931200128273712</v>
      </c>
      <c r="X30" s="288">
        <v>1</v>
      </c>
      <c r="Z30" s="672"/>
      <c r="AA30" s="672"/>
      <c r="AB30" s="672"/>
      <c r="AC30" s="672"/>
      <c r="AD30" s="672"/>
      <c r="AE30" s="672"/>
      <c r="AF30" s="672"/>
      <c r="AG30" s="672"/>
      <c r="AH30" s="672"/>
      <c r="AI30" s="672"/>
      <c r="AJ30" s="672"/>
      <c r="AK30" s="672"/>
      <c r="AL30" s="672"/>
      <c r="AM30" s="672"/>
      <c r="AN30" s="672"/>
      <c r="AO30" s="672"/>
      <c r="AP30" s="672"/>
      <c r="AQ30" s="672"/>
      <c r="AR30" s="672"/>
      <c r="AS30" s="672"/>
      <c r="AT30" s="672"/>
    </row>
    <row r="31" spans="2:46" s="113" customFormat="1" ht="12.75" customHeight="1" x14ac:dyDescent="0.2">
      <c r="B31" s="879" t="s">
        <v>230</v>
      </c>
      <c r="C31" s="749" t="s">
        <v>108</v>
      </c>
      <c r="D31" s="193" t="s">
        <v>381</v>
      </c>
      <c r="E31" s="194" t="s">
        <v>381</v>
      </c>
      <c r="F31" s="194" t="s">
        <v>381</v>
      </c>
      <c r="G31" s="194" t="s">
        <v>381</v>
      </c>
      <c r="H31" s="194" t="s">
        <v>381</v>
      </c>
      <c r="I31" s="742" t="s">
        <v>381</v>
      </c>
      <c r="J31" s="196" t="s">
        <v>381</v>
      </c>
      <c r="K31" s="195" t="s">
        <v>381</v>
      </c>
      <c r="L31" s="194" t="s">
        <v>381</v>
      </c>
      <c r="M31" s="194" t="s">
        <v>381</v>
      </c>
      <c r="N31" s="194" t="s">
        <v>381</v>
      </c>
      <c r="O31" s="194" t="s">
        <v>381</v>
      </c>
      <c r="P31" s="742" t="s">
        <v>381</v>
      </c>
      <c r="Q31" s="747" t="s">
        <v>381</v>
      </c>
      <c r="R31" s="196" t="s">
        <v>381</v>
      </c>
      <c r="S31" s="194" t="s">
        <v>381</v>
      </c>
      <c r="T31" s="194" t="s">
        <v>381</v>
      </c>
      <c r="U31" s="194" t="s">
        <v>381</v>
      </c>
      <c r="V31" s="194" t="s">
        <v>381</v>
      </c>
      <c r="W31" s="742" t="s">
        <v>381</v>
      </c>
      <c r="X31" s="747" t="s">
        <v>381</v>
      </c>
      <c r="Z31" s="672"/>
      <c r="AA31" s="672"/>
      <c r="AB31" s="672"/>
      <c r="AC31" s="672"/>
      <c r="AD31" s="672"/>
      <c r="AE31" s="672"/>
      <c r="AF31" s="672"/>
      <c r="AG31" s="672"/>
      <c r="AH31" s="672"/>
      <c r="AI31" s="672"/>
      <c r="AJ31" s="672"/>
      <c r="AK31" s="672"/>
      <c r="AL31" s="672"/>
      <c r="AM31" s="672"/>
      <c r="AN31" s="672"/>
      <c r="AO31" s="672"/>
      <c r="AP31" s="672"/>
      <c r="AQ31" s="672"/>
      <c r="AR31" s="672"/>
      <c r="AS31" s="672"/>
      <c r="AT31" s="672"/>
    </row>
    <row r="32" spans="2:46" s="113" customFormat="1" ht="12.75" customHeight="1" x14ac:dyDescent="0.2">
      <c r="B32" s="879"/>
      <c r="C32" s="552" t="s">
        <v>104</v>
      </c>
      <c r="D32" s="197" t="s">
        <v>381</v>
      </c>
      <c r="E32" s="198" t="s">
        <v>381</v>
      </c>
      <c r="F32" s="198" t="s">
        <v>381</v>
      </c>
      <c r="G32" s="198" t="s">
        <v>381</v>
      </c>
      <c r="H32" s="198" t="s">
        <v>381</v>
      </c>
      <c r="I32" s="743" t="s">
        <v>381</v>
      </c>
      <c r="J32" s="200" t="s">
        <v>381</v>
      </c>
      <c r="K32" s="199" t="s">
        <v>381</v>
      </c>
      <c r="L32" s="198" t="s">
        <v>381</v>
      </c>
      <c r="M32" s="198">
        <v>9.7465886939571159E-2</v>
      </c>
      <c r="N32" s="198">
        <v>9.7465886939571159E-2</v>
      </c>
      <c r="O32" s="198">
        <v>0.61013645224171542</v>
      </c>
      <c r="P32" s="743">
        <v>0.19493177387914232</v>
      </c>
      <c r="Q32" s="748">
        <v>1</v>
      </c>
      <c r="R32" s="200" t="s">
        <v>381</v>
      </c>
      <c r="S32" s="198" t="s">
        <v>381</v>
      </c>
      <c r="T32" s="198">
        <v>9.7465886939571159E-2</v>
      </c>
      <c r="U32" s="198">
        <v>9.7465886939571159E-2</v>
      </c>
      <c r="V32" s="198">
        <v>0.61013645224171542</v>
      </c>
      <c r="W32" s="743">
        <v>0.19493177387914232</v>
      </c>
      <c r="X32" s="748">
        <v>1</v>
      </c>
      <c r="Z32" s="672"/>
      <c r="AA32" s="672"/>
      <c r="AB32" s="672"/>
      <c r="AC32" s="672"/>
      <c r="AD32" s="672"/>
      <c r="AE32" s="672"/>
      <c r="AF32" s="672"/>
      <c r="AG32" s="672"/>
      <c r="AH32" s="672"/>
      <c r="AI32" s="672"/>
      <c r="AJ32" s="672"/>
      <c r="AK32" s="672"/>
      <c r="AL32" s="672"/>
      <c r="AM32" s="672"/>
      <c r="AN32" s="672"/>
      <c r="AO32" s="672"/>
      <c r="AP32" s="672"/>
      <c r="AQ32" s="672"/>
      <c r="AR32" s="672"/>
      <c r="AS32" s="672"/>
      <c r="AT32" s="672"/>
    </row>
    <row r="33" spans="2:46" s="113" customFormat="1" ht="12.75" customHeight="1" x14ac:dyDescent="0.2">
      <c r="B33" s="879"/>
      <c r="C33" s="553" t="s">
        <v>109</v>
      </c>
      <c r="D33" s="201" t="s">
        <v>381</v>
      </c>
      <c r="E33" s="202" t="s">
        <v>381</v>
      </c>
      <c r="F33" s="202" t="s">
        <v>381</v>
      </c>
      <c r="G33" s="202">
        <v>3.7593984962406013E-2</v>
      </c>
      <c r="H33" s="202">
        <v>0.6578947368421052</v>
      </c>
      <c r="I33" s="744">
        <v>0.30451127819548873</v>
      </c>
      <c r="J33" s="204">
        <v>1</v>
      </c>
      <c r="K33" s="203" t="s">
        <v>381</v>
      </c>
      <c r="L33" s="202" t="s">
        <v>381</v>
      </c>
      <c r="M33" s="202" t="s">
        <v>381</v>
      </c>
      <c r="N33" s="202">
        <v>7.7002053388090352E-2</v>
      </c>
      <c r="O33" s="202">
        <v>0.66632443531827512</v>
      </c>
      <c r="P33" s="744">
        <v>0.25667351129363447</v>
      </c>
      <c r="Q33" s="262">
        <v>1</v>
      </c>
      <c r="R33" s="204" t="s">
        <v>381</v>
      </c>
      <c r="S33" s="202" t="s">
        <v>381</v>
      </c>
      <c r="T33" s="202" t="s">
        <v>381</v>
      </c>
      <c r="U33" s="202">
        <v>6.8548387096774188E-2</v>
      </c>
      <c r="V33" s="202">
        <v>0.6645161290322581</v>
      </c>
      <c r="W33" s="744">
        <v>0.26693548387096772</v>
      </c>
      <c r="X33" s="262">
        <v>1</v>
      </c>
      <c r="Z33" s="672"/>
      <c r="AA33" s="672"/>
      <c r="AB33" s="672"/>
      <c r="AC33" s="672"/>
      <c r="AD33" s="672"/>
      <c r="AE33" s="672"/>
      <c r="AF33" s="672"/>
      <c r="AG33" s="672"/>
      <c r="AH33" s="672"/>
      <c r="AI33" s="672"/>
      <c r="AJ33" s="672"/>
      <c r="AK33" s="672"/>
      <c r="AL33" s="672"/>
      <c r="AM33" s="672"/>
      <c r="AN33" s="672"/>
      <c r="AO33" s="672"/>
      <c r="AP33" s="672"/>
      <c r="AQ33" s="672"/>
      <c r="AR33" s="672"/>
      <c r="AS33" s="672"/>
      <c r="AT33" s="672"/>
    </row>
    <row r="34" spans="2:46" s="113" customFormat="1" ht="12.75" customHeight="1" x14ac:dyDescent="0.2">
      <c r="B34" s="879"/>
      <c r="C34" s="553" t="s">
        <v>105</v>
      </c>
      <c r="D34" s="201" t="s">
        <v>381</v>
      </c>
      <c r="E34" s="202" t="s">
        <v>381</v>
      </c>
      <c r="F34" s="202" t="s">
        <v>381</v>
      </c>
      <c r="G34" s="202">
        <v>7.9098279612418426E-3</v>
      </c>
      <c r="H34" s="202">
        <v>0.51888471425746496</v>
      </c>
      <c r="I34" s="744">
        <v>0.47320545778129325</v>
      </c>
      <c r="J34" s="204">
        <v>1</v>
      </c>
      <c r="K34" s="203" t="s">
        <v>381</v>
      </c>
      <c r="L34" s="202" t="s">
        <v>381</v>
      </c>
      <c r="M34" s="202" t="s">
        <v>381</v>
      </c>
      <c r="N34" s="202">
        <v>2.1489201676157733E-2</v>
      </c>
      <c r="O34" s="202">
        <v>0.51649296228645114</v>
      </c>
      <c r="P34" s="744">
        <v>0.46201783603739127</v>
      </c>
      <c r="Q34" s="262">
        <v>1</v>
      </c>
      <c r="R34" s="204" t="s">
        <v>381</v>
      </c>
      <c r="S34" s="202" t="s">
        <v>381</v>
      </c>
      <c r="T34" s="202" t="s">
        <v>381</v>
      </c>
      <c r="U34" s="202">
        <v>1.6708437761069343E-2</v>
      </c>
      <c r="V34" s="202">
        <v>0.51733500417710954</v>
      </c>
      <c r="W34" s="744">
        <v>0.46595655806182129</v>
      </c>
      <c r="X34" s="262">
        <v>1</v>
      </c>
      <c r="Z34" s="672"/>
      <c r="AA34" s="672"/>
      <c r="AB34" s="672"/>
      <c r="AC34" s="672"/>
      <c r="AD34" s="672"/>
      <c r="AE34" s="672"/>
      <c r="AF34" s="672"/>
      <c r="AG34" s="672"/>
      <c r="AH34" s="672"/>
      <c r="AI34" s="672"/>
      <c r="AJ34" s="672"/>
      <c r="AK34" s="672"/>
      <c r="AL34" s="672"/>
      <c r="AM34" s="672"/>
      <c r="AN34" s="672"/>
      <c r="AO34" s="672"/>
      <c r="AP34" s="672"/>
      <c r="AQ34" s="672"/>
      <c r="AR34" s="672"/>
      <c r="AS34" s="672"/>
      <c r="AT34" s="672"/>
    </row>
    <row r="35" spans="2:46" s="113" customFormat="1" ht="12.75" customHeight="1" x14ac:dyDescent="0.2">
      <c r="B35" s="879"/>
      <c r="C35" s="553" t="s">
        <v>103</v>
      </c>
      <c r="D35" s="201" t="s">
        <v>381</v>
      </c>
      <c r="E35" s="202" t="s">
        <v>381</v>
      </c>
      <c r="F35" s="202" t="s">
        <v>381</v>
      </c>
      <c r="G35" s="202">
        <v>1.2341869793273679E-2</v>
      </c>
      <c r="H35" s="202">
        <v>0.56334464671397722</v>
      </c>
      <c r="I35" s="744">
        <v>0.42431348349274917</v>
      </c>
      <c r="J35" s="204">
        <v>1</v>
      </c>
      <c r="K35" s="203" t="s">
        <v>381</v>
      </c>
      <c r="L35" s="202" t="s">
        <v>381</v>
      </c>
      <c r="M35" s="202" t="s">
        <v>381</v>
      </c>
      <c r="N35" s="202">
        <v>3.3968516984258491E-2</v>
      </c>
      <c r="O35" s="202">
        <v>0.42263268190457626</v>
      </c>
      <c r="P35" s="744">
        <v>0.54339880111116523</v>
      </c>
      <c r="Q35" s="262">
        <v>1</v>
      </c>
      <c r="R35" s="204" t="s">
        <v>381</v>
      </c>
      <c r="S35" s="202" t="s">
        <v>381</v>
      </c>
      <c r="T35" s="202" t="s">
        <v>381</v>
      </c>
      <c r="U35" s="202">
        <v>2.4425443851432301E-2</v>
      </c>
      <c r="V35" s="202">
        <v>0.48472388628689683</v>
      </c>
      <c r="W35" s="744">
        <v>0.49085066986167081</v>
      </c>
      <c r="X35" s="262">
        <v>1</v>
      </c>
      <c r="Z35" s="672"/>
      <c r="AA35" s="672"/>
      <c r="AB35" s="672"/>
      <c r="AC35" s="672"/>
      <c r="AD35" s="672"/>
      <c r="AE35" s="672"/>
      <c r="AF35" s="672"/>
      <c r="AG35" s="672"/>
      <c r="AH35" s="672"/>
      <c r="AI35" s="672"/>
      <c r="AJ35" s="672"/>
      <c r="AK35" s="672"/>
      <c r="AL35" s="672"/>
      <c r="AM35" s="672"/>
      <c r="AN35" s="672"/>
      <c r="AO35" s="672"/>
      <c r="AP35" s="672"/>
      <c r="AQ35" s="672"/>
      <c r="AR35" s="672"/>
      <c r="AS35" s="672"/>
      <c r="AT35" s="672"/>
    </row>
    <row r="36" spans="2:46" s="113" customFormat="1" ht="12.75" customHeight="1" x14ac:dyDescent="0.2">
      <c r="B36" s="879"/>
      <c r="C36" s="553" t="s">
        <v>106</v>
      </c>
      <c r="D36" s="201" t="s">
        <v>381</v>
      </c>
      <c r="E36" s="202" t="s">
        <v>381</v>
      </c>
      <c r="F36" s="202" t="s">
        <v>381</v>
      </c>
      <c r="G36" s="202">
        <v>2.4985945405709292E-2</v>
      </c>
      <c r="H36" s="202">
        <v>0.4628021737772503</v>
      </c>
      <c r="I36" s="744">
        <v>0.5122118808170405</v>
      </c>
      <c r="J36" s="204">
        <v>1</v>
      </c>
      <c r="K36" s="203" t="s">
        <v>381</v>
      </c>
      <c r="L36" s="202" t="s">
        <v>381</v>
      </c>
      <c r="M36" s="202" t="s">
        <v>381</v>
      </c>
      <c r="N36" s="202">
        <v>2.4252223120452707E-2</v>
      </c>
      <c r="O36" s="202">
        <v>0.42554567502021018</v>
      </c>
      <c r="P36" s="744">
        <v>0.55020210185933716</v>
      </c>
      <c r="Q36" s="262">
        <v>1</v>
      </c>
      <c r="R36" s="204" t="s">
        <v>381</v>
      </c>
      <c r="S36" s="202" t="s">
        <v>381</v>
      </c>
      <c r="T36" s="202" t="s">
        <v>381</v>
      </c>
      <c r="U36" s="202">
        <v>2.4666126361041617E-2</v>
      </c>
      <c r="V36" s="202">
        <v>0.44656259910497198</v>
      </c>
      <c r="W36" s="744">
        <v>0.52877127453398642</v>
      </c>
      <c r="X36" s="262">
        <v>1</v>
      </c>
      <c r="Z36" s="672"/>
      <c r="AA36" s="672"/>
      <c r="AB36" s="672"/>
      <c r="AC36" s="672"/>
      <c r="AD36" s="672"/>
      <c r="AE36" s="672"/>
      <c r="AF36" s="672"/>
      <c r="AG36" s="672"/>
      <c r="AH36" s="672"/>
      <c r="AI36" s="672"/>
      <c r="AJ36" s="672"/>
      <c r="AK36" s="672"/>
      <c r="AL36" s="672"/>
      <c r="AM36" s="672"/>
      <c r="AN36" s="672"/>
      <c r="AO36" s="672"/>
      <c r="AP36" s="672"/>
      <c r="AQ36" s="672"/>
      <c r="AR36" s="672"/>
      <c r="AS36" s="672"/>
      <c r="AT36" s="672"/>
    </row>
    <row r="37" spans="2:46" s="113" customFormat="1" ht="12.75" customHeight="1" x14ac:dyDescent="0.2">
      <c r="B37" s="879"/>
      <c r="C37" s="553" t="s">
        <v>107</v>
      </c>
      <c r="D37" s="201" t="s">
        <v>381</v>
      </c>
      <c r="E37" s="202" t="s">
        <v>381</v>
      </c>
      <c r="F37" s="202">
        <v>2.5947741249124265E-3</v>
      </c>
      <c r="G37" s="202">
        <v>1.2973870624562133E-2</v>
      </c>
      <c r="H37" s="202">
        <v>0.42191027271076048</v>
      </c>
      <c r="I37" s="744">
        <v>0.56252108253976496</v>
      </c>
      <c r="J37" s="204">
        <v>1</v>
      </c>
      <c r="K37" s="203" t="s">
        <v>381</v>
      </c>
      <c r="L37" s="202">
        <v>2.7726945045194922E-3</v>
      </c>
      <c r="M37" s="202" t="s">
        <v>381</v>
      </c>
      <c r="N37" s="202">
        <v>1.8466145400099818E-2</v>
      </c>
      <c r="O37" s="202">
        <v>0.34381411856041705</v>
      </c>
      <c r="P37" s="744">
        <v>0.63494704153496373</v>
      </c>
      <c r="Q37" s="262">
        <v>1</v>
      </c>
      <c r="R37" s="204" t="s">
        <v>381</v>
      </c>
      <c r="S37" s="202">
        <v>1.3403927350713761E-3</v>
      </c>
      <c r="T37" s="202">
        <v>1.3403927350713761E-3</v>
      </c>
      <c r="U37" s="202">
        <v>1.5628979290932245E-2</v>
      </c>
      <c r="V37" s="202">
        <v>0.38415655787145631</v>
      </c>
      <c r="W37" s="744">
        <v>0.59753367736746876</v>
      </c>
      <c r="X37" s="262">
        <v>1</v>
      </c>
      <c r="Z37" s="672"/>
      <c r="AA37" s="672"/>
      <c r="AB37" s="672"/>
      <c r="AC37" s="672"/>
      <c r="AD37" s="672"/>
      <c r="AE37" s="672"/>
      <c r="AF37" s="672"/>
      <c r="AG37" s="672"/>
      <c r="AH37" s="672"/>
      <c r="AI37" s="672"/>
      <c r="AJ37" s="672"/>
      <c r="AK37" s="672"/>
      <c r="AL37" s="672"/>
      <c r="AM37" s="672"/>
      <c r="AN37" s="672"/>
      <c r="AO37" s="672"/>
      <c r="AP37" s="672"/>
      <c r="AQ37" s="672"/>
      <c r="AR37" s="672"/>
      <c r="AS37" s="672"/>
      <c r="AT37" s="672"/>
    </row>
    <row r="38" spans="2:46" s="113" customFormat="1" ht="12.75" customHeight="1" thickBot="1" x14ac:dyDescent="0.25">
      <c r="B38" s="881"/>
      <c r="C38" s="554" t="s">
        <v>42</v>
      </c>
      <c r="D38" s="205" t="s">
        <v>381</v>
      </c>
      <c r="E38" s="206" t="s">
        <v>381</v>
      </c>
      <c r="F38" s="206">
        <v>1.3008299294950177E-3</v>
      </c>
      <c r="G38" s="206">
        <v>1.5349793168041212E-2</v>
      </c>
      <c r="H38" s="206">
        <v>0.46988578713219031</v>
      </c>
      <c r="I38" s="287">
        <v>0.51346358977027351</v>
      </c>
      <c r="J38" s="208">
        <v>1</v>
      </c>
      <c r="K38" s="207" t="s">
        <v>381</v>
      </c>
      <c r="L38" s="206">
        <v>1.2021542604346992E-3</v>
      </c>
      <c r="M38" s="206">
        <v>1.2021542604346992E-3</v>
      </c>
      <c r="N38" s="206">
        <v>2.7204750913637239E-2</v>
      </c>
      <c r="O38" s="206">
        <v>0.4131203115983843</v>
      </c>
      <c r="P38" s="287">
        <v>0.55727062896710911</v>
      </c>
      <c r="Q38" s="288">
        <v>1</v>
      </c>
      <c r="R38" s="208" t="s">
        <v>381</v>
      </c>
      <c r="S38" s="206">
        <v>6.247735195991453E-4</v>
      </c>
      <c r="T38" s="206">
        <v>1.2495470391982906E-3</v>
      </c>
      <c r="U38" s="206">
        <v>2.1510952279798573E-2</v>
      </c>
      <c r="V38" s="206">
        <v>0.44038411075984951</v>
      </c>
      <c r="W38" s="287">
        <v>0.53623061640155445</v>
      </c>
      <c r="X38" s="288">
        <v>1</v>
      </c>
      <c r="Z38" s="672"/>
      <c r="AA38" s="672"/>
      <c r="AB38" s="672"/>
      <c r="AC38" s="672"/>
      <c r="AD38" s="672"/>
      <c r="AE38" s="672"/>
      <c r="AF38" s="672"/>
      <c r="AG38" s="672"/>
      <c r="AH38" s="672"/>
      <c r="AI38" s="672"/>
      <c r="AJ38" s="672"/>
      <c r="AK38" s="672"/>
      <c r="AL38" s="672"/>
      <c r="AM38" s="672"/>
      <c r="AN38" s="672"/>
      <c r="AO38" s="672"/>
      <c r="AP38" s="672"/>
      <c r="AQ38" s="672"/>
      <c r="AR38" s="672"/>
      <c r="AS38" s="672"/>
      <c r="AT38" s="672"/>
    </row>
    <row r="39" spans="2:46" s="113" customFormat="1" ht="12.75" customHeight="1" x14ac:dyDescent="0.2">
      <c r="B39" s="879" t="s">
        <v>231</v>
      </c>
      <c r="C39" s="749" t="s">
        <v>108</v>
      </c>
      <c r="D39" s="193" t="s">
        <v>381</v>
      </c>
      <c r="E39" s="194" t="s">
        <v>381</v>
      </c>
      <c r="F39" s="194" t="s">
        <v>381</v>
      </c>
      <c r="G39" s="194" t="s">
        <v>381</v>
      </c>
      <c r="H39" s="194" t="s">
        <v>381</v>
      </c>
      <c r="I39" s="742" t="s">
        <v>381</v>
      </c>
      <c r="J39" s="196" t="s">
        <v>381</v>
      </c>
      <c r="K39" s="195" t="s">
        <v>381</v>
      </c>
      <c r="L39" s="194" t="s">
        <v>381</v>
      </c>
      <c r="M39" s="194" t="s">
        <v>381</v>
      </c>
      <c r="N39" s="194" t="s">
        <v>381</v>
      </c>
      <c r="O39" s="194" t="s">
        <v>381</v>
      </c>
      <c r="P39" s="742" t="s">
        <v>381</v>
      </c>
      <c r="Q39" s="747" t="s">
        <v>381</v>
      </c>
      <c r="R39" s="196" t="s">
        <v>381</v>
      </c>
      <c r="S39" s="194" t="s">
        <v>381</v>
      </c>
      <c r="T39" s="194" t="s">
        <v>381</v>
      </c>
      <c r="U39" s="194" t="s">
        <v>381</v>
      </c>
      <c r="V39" s="194" t="s">
        <v>381</v>
      </c>
      <c r="W39" s="742" t="s">
        <v>381</v>
      </c>
      <c r="X39" s="747" t="s">
        <v>381</v>
      </c>
      <c r="Z39" s="672"/>
      <c r="AA39" s="672"/>
      <c r="AB39" s="672"/>
      <c r="AC39" s="672"/>
      <c r="AD39" s="672"/>
      <c r="AE39" s="672"/>
      <c r="AF39" s="672"/>
      <c r="AG39" s="672"/>
      <c r="AH39" s="672"/>
      <c r="AI39" s="672"/>
      <c r="AJ39" s="672"/>
      <c r="AK39" s="672"/>
      <c r="AL39" s="672"/>
      <c r="AM39" s="672"/>
      <c r="AN39" s="672"/>
      <c r="AO39" s="672"/>
      <c r="AP39" s="672"/>
      <c r="AQ39" s="672"/>
      <c r="AR39" s="672"/>
      <c r="AS39" s="672"/>
      <c r="AT39" s="672"/>
    </row>
    <row r="40" spans="2:46" s="113" customFormat="1" ht="12.75" customHeight="1" x14ac:dyDescent="0.2">
      <c r="B40" s="879"/>
      <c r="C40" s="552" t="s">
        <v>104</v>
      </c>
      <c r="D40" s="197" t="s">
        <v>381</v>
      </c>
      <c r="E40" s="198" t="s">
        <v>381</v>
      </c>
      <c r="F40" s="198" t="s">
        <v>381</v>
      </c>
      <c r="G40" s="198" t="s">
        <v>381</v>
      </c>
      <c r="H40" s="198" t="s">
        <v>381</v>
      </c>
      <c r="I40" s="743" t="s">
        <v>381</v>
      </c>
      <c r="J40" s="200" t="s">
        <v>381</v>
      </c>
      <c r="K40" s="199" t="s">
        <v>381</v>
      </c>
      <c r="L40" s="198" t="s">
        <v>381</v>
      </c>
      <c r="M40" s="198" t="s">
        <v>381</v>
      </c>
      <c r="N40" s="198" t="s">
        <v>381</v>
      </c>
      <c r="O40" s="198" t="s">
        <v>381</v>
      </c>
      <c r="P40" s="743" t="s">
        <v>381</v>
      </c>
      <c r="Q40" s="748" t="s">
        <v>381</v>
      </c>
      <c r="R40" s="200" t="s">
        <v>381</v>
      </c>
      <c r="S40" s="198" t="s">
        <v>381</v>
      </c>
      <c r="T40" s="198" t="s">
        <v>381</v>
      </c>
      <c r="U40" s="198" t="s">
        <v>381</v>
      </c>
      <c r="V40" s="198" t="s">
        <v>381</v>
      </c>
      <c r="W40" s="743" t="s">
        <v>381</v>
      </c>
      <c r="X40" s="748" t="s">
        <v>381</v>
      </c>
      <c r="Z40" s="672"/>
      <c r="AA40" s="672"/>
      <c r="AB40" s="672"/>
      <c r="AC40" s="672"/>
      <c r="AD40" s="672"/>
      <c r="AE40" s="672"/>
      <c r="AF40" s="672"/>
      <c r="AG40" s="672"/>
      <c r="AH40" s="672"/>
      <c r="AI40" s="672"/>
      <c r="AJ40" s="672"/>
      <c r="AK40" s="672"/>
      <c r="AL40" s="672"/>
      <c r="AM40" s="672"/>
      <c r="AN40" s="672"/>
      <c r="AO40" s="672"/>
      <c r="AP40" s="672"/>
      <c r="AQ40" s="672"/>
      <c r="AR40" s="672"/>
      <c r="AS40" s="672"/>
      <c r="AT40" s="672"/>
    </row>
    <row r="41" spans="2:46" s="113" customFormat="1" ht="12.75" customHeight="1" x14ac:dyDescent="0.2">
      <c r="B41" s="879"/>
      <c r="C41" s="553" t="s">
        <v>109</v>
      </c>
      <c r="D41" s="201" t="s">
        <v>381</v>
      </c>
      <c r="E41" s="202" t="s">
        <v>381</v>
      </c>
      <c r="F41" s="202" t="s">
        <v>381</v>
      </c>
      <c r="G41" s="202" t="s">
        <v>381</v>
      </c>
      <c r="H41" s="202" t="s">
        <v>69</v>
      </c>
      <c r="I41" s="744" t="s">
        <v>69</v>
      </c>
      <c r="J41" s="204" t="s">
        <v>69</v>
      </c>
      <c r="K41" s="203" t="s">
        <v>381</v>
      </c>
      <c r="L41" s="202" t="s">
        <v>381</v>
      </c>
      <c r="M41" s="202" t="s">
        <v>381</v>
      </c>
      <c r="N41" s="202" t="s">
        <v>381</v>
      </c>
      <c r="O41" s="202">
        <v>0.8571428571428571</v>
      </c>
      <c r="P41" s="744">
        <v>0.14285714285714285</v>
      </c>
      <c r="Q41" s="262">
        <v>1</v>
      </c>
      <c r="R41" s="204" t="s">
        <v>381</v>
      </c>
      <c r="S41" s="202" t="s">
        <v>381</v>
      </c>
      <c r="T41" s="202" t="s">
        <v>381</v>
      </c>
      <c r="U41" s="202" t="s">
        <v>381</v>
      </c>
      <c r="V41" s="202">
        <v>0.77777777777777779</v>
      </c>
      <c r="W41" s="744">
        <v>0.22222222222222221</v>
      </c>
      <c r="X41" s="262">
        <v>1</v>
      </c>
      <c r="Z41" s="672"/>
      <c r="AA41" s="672"/>
      <c r="AB41" s="672"/>
      <c r="AC41" s="672"/>
      <c r="AD41" s="672"/>
      <c r="AE41" s="672"/>
      <c r="AF41" s="672"/>
      <c r="AG41" s="672"/>
      <c r="AH41" s="672"/>
      <c r="AI41" s="672"/>
      <c r="AJ41" s="672"/>
      <c r="AK41" s="672"/>
      <c r="AL41" s="672"/>
      <c r="AM41" s="672"/>
      <c r="AN41" s="672"/>
      <c r="AO41" s="672"/>
      <c r="AP41" s="672"/>
      <c r="AQ41" s="672"/>
      <c r="AR41" s="672"/>
      <c r="AS41" s="672"/>
      <c r="AT41" s="672"/>
    </row>
    <row r="42" spans="2:46" s="113" customFormat="1" ht="12.75" customHeight="1" x14ac:dyDescent="0.2">
      <c r="B42" s="879"/>
      <c r="C42" s="553" t="s">
        <v>105</v>
      </c>
      <c r="D42" s="201" t="s">
        <v>381</v>
      </c>
      <c r="E42" s="202" t="s">
        <v>381</v>
      </c>
      <c r="F42" s="202" t="s">
        <v>381</v>
      </c>
      <c r="G42" s="202" t="s">
        <v>381</v>
      </c>
      <c r="H42" s="202">
        <v>1</v>
      </c>
      <c r="I42" s="744" t="s">
        <v>381</v>
      </c>
      <c r="J42" s="204">
        <v>1</v>
      </c>
      <c r="K42" s="203" t="s">
        <v>381</v>
      </c>
      <c r="L42" s="202" t="s">
        <v>381</v>
      </c>
      <c r="M42" s="202" t="s">
        <v>381</v>
      </c>
      <c r="N42" s="202" t="s">
        <v>381</v>
      </c>
      <c r="O42" s="202">
        <v>0.57317073170731714</v>
      </c>
      <c r="P42" s="744">
        <v>0.42682926829268297</v>
      </c>
      <c r="Q42" s="262">
        <v>1</v>
      </c>
      <c r="R42" s="204" t="s">
        <v>381</v>
      </c>
      <c r="S42" s="202" t="s">
        <v>381</v>
      </c>
      <c r="T42" s="202" t="s">
        <v>381</v>
      </c>
      <c r="U42" s="202" t="s">
        <v>381</v>
      </c>
      <c r="V42" s="202">
        <v>0.72440944881889757</v>
      </c>
      <c r="W42" s="744">
        <v>0.27559055118110237</v>
      </c>
      <c r="X42" s="262">
        <v>1</v>
      </c>
      <c r="Z42" s="672"/>
      <c r="AA42" s="672"/>
      <c r="AB42" s="672"/>
      <c r="AC42" s="672"/>
      <c r="AD42" s="672"/>
      <c r="AE42" s="672"/>
      <c r="AF42" s="672"/>
      <c r="AG42" s="672"/>
      <c r="AH42" s="672"/>
      <c r="AI42" s="672"/>
      <c r="AJ42" s="672"/>
      <c r="AK42" s="672"/>
      <c r="AL42" s="672"/>
      <c r="AM42" s="672"/>
      <c r="AN42" s="672"/>
      <c r="AO42" s="672"/>
      <c r="AP42" s="672"/>
      <c r="AQ42" s="672"/>
      <c r="AR42" s="672"/>
      <c r="AS42" s="672"/>
      <c r="AT42" s="672"/>
    </row>
    <row r="43" spans="2:46" s="113" customFormat="1" ht="12.75" customHeight="1" x14ac:dyDescent="0.2">
      <c r="B43" s="879"/>
      <c r="C43" s="553" t="s">
        <v>103</v>
      </c>
      <c r="D43" s="201" t="s">
        <v>381</v>
      </c>
      <c r="E43" s="202" t="s">
        <v>381</v>
      </c>
      <c r="F43" s="202" t="s">
        <v>381</v>
      </c>
      <c r="G43" s="202" t="s">
        <v>381</v>
      </c>
      <c r="H43" s="202">
        <v>0.48275862068965519</v>
      </c>
      <c r="I43" s="744">
        <v>0.51724137931034486</v>
      </c>
      <c r="J43" s="204">
        <v>1</v>
      </c>
      <c r="K43" s="203" t="s">
        <v>381</v>
      </c>
      <c r="L43" s="202" t="s">
        <v>381</v>
      </c>
      <c r="M43" s="202" t="s">
        <v>381</v>
      </c>
      <c r="N43" s="202" t="s">
        <v>381</v>
      </c>
      <c r="O43" s="202">
        <v>0.47718631178707233</v>
      </c>
      <c r="P43" s="744">
        <v>0.52281368821292773</v>
      </c>
      <c r="Q43" s="262">
        <v>1</v>
      </c>
      <c r="R43" s="204" t="s">
        <v>381</v>
      </c>
      <c r="S43" s="202" t="s">
        <v>381</v>
      </c>
      <c r="T43" s="202" t="s">
        <v>381</v>
      </c>
      <c r="U43" s="202" t="s">
        <v>381</v>
      </c>
      <c r="V43" s="202">
        <v>0.47945976364659537</v>
      </c>
      <c r="W43" s="744">
        <v>0.52054023635340463</v>
      </c>
      <c r="X43" s="262">
        <v>1</v>
      </c>
      <c r="Z43" s="672"/>
      <c r="AA43" s="672"/>
      <c r="AB43" s="672"/>
      <c r="AC43" s="672"/>
      <c r="AD43" s="672"/>
      <c r="AE43" s="672"/>
      <c r="AF43" s="672"/>
      <c r="AG43" s="672"/>
      <c r="AH43" s="672"/>
      <c r="AI43" s="672"/>
      <c r="AJ43" s="672"/>
      <c r="AK43" s="672"/>
      <c r="AL43" s="672"/>
      <c r="AM43" s="672"/>
      <c r="AN43" s="672"/>
      <c r="AO43" s="672"/>
      <c r="AP43" s="672"/>
      <c r="AQ43" s="672"/>
      <c r="AR43" s="672"/>
      <c r="AS43" s="672"/>
      <c r="AT43" s="672"/>
    </row>
    <row r="44" spans="2:46" s="113" customFormat="1" ht="12.75" customHeight="1" x14ac:dyDescent="0.2">
      <c r="B44" s="879"/>
      <c r="C44" s="553" t="s">
        <v>106</v>
      </c>
      <c r="D44" s="201" t="s">
        <v>381</v>
      </c>
      <c r="E44" s="202" t="s">
        <v>381</v>
      </c>
      <c r="F44" s="202" t="s">
        <v>381</v>
      </c>
      <c r="G44" s="202" t="s">
        <v>381</v>
      </c>
      <c r="H44" s="202">
        <v>0.52397143828629722</v>
      </c>
      <c r="I44" s="744">
        <v>0.47602856171370284</v>
      </c>
      <c r="J44" s="204">
        <v>1</v>
      </c>
      <c r="K44" s="203" t="s">
        <v>381</v>
      </c>
      <c r="L44" s="202" t="s">
        <v>381</v>
      </c>
      <c r="M44" s="202" t="s">
        <v>381</v>
      </c>
      <c r="N44" s="202" t="s">
        <v>381</v>
      </c>
      <c r="O44" s="202">
        <v>0.44444444444444442</v>
      </c>
      <c r="P44" s="744">
        <v>0.55555555555555558</v>
      </c>
      <c r="Q44" s="262">
        <v>1</v>
      </c>
      <c r="R44" s="204" t="s">
        <v>381</v>
      </c>
      <c r="S44" s="202" t="s">
        <v>381</v>
      </c>
      <c r="T44" s="202" t="s">
        <v>381</v>
      </c>
      <c r="U44" s="202" t="s">
        <v>381</v>
      </c>
      <c r="V44" s="202">
        <v>0.49377768403290451</v>
      </c>
      <c r="W44" s="744">
        <v>0.50622231596709555</v>
      </c>
      <c r="X44" s="262">
        <v>1</v>
      </c>
      <c r="Z44" s="672"/>
      <c r="AA44" s="672"/>
      <c r="AB44" s="672"/>
      <c r="AC44" s="672"/>
      <c r="AD44" s="672"/>
      <c r="AE44" s="672"/>
      <c r="AF44" s="672"/>
      <c r="AG44" s="672"/>
      <c r="AH44" s="672"/>
      <c r="AI44" s="672"/>
      <c r="AJ44" s="672"/>
      <c r="AK44" s="672"/>
      <c r="AL44" s="672"/>
      <c r="AM44" s="672"/>
      <c r="AN44" s="672"/>
      <c r="AO44" s="672"/>
      <c r="AP44" s="672"/>
      <c r="AQ44" s="672"/>
      <c r="AR44" s="672"/>
      <c r="AS44" s="672"/>
      <c r="AT44" s="672"/>
    </row>
    <row r="45" spans="2:46" s="113" customFormat="1" ht="12.75" customHeight="1" x14ac:dyDescent="0.2">
      <c r="B45" s="879"/>
      <c r="C45" s="553" t="s">
        <v>107</v>
      </c>
      <c r="D45" s="201" t="s">
        <v>381</v>
      </c>
      <c r="E45" s="202" t="s">
        <v>381</v>
      </c>
      <c r="F45" s="202" t="s">
        <v>381</v>
      </c>
      <c r="G45" s="202" t="s">
        <v>381</v>
      </c>
      <c r="H45" s="202">
        <v>0.48544029938018946</v>
      </c>
      <c r="I45" s="744">
        <v>0.5145597006198106</v>
      </c>
      <c r="J45" s="204">
        <v>1</v>
      </c>
      <c r="K45" s="203" t="s">
        <v>381</v>
      </c>
      <c r="L45" s="202" t="s">
        <v>381</v>
      </c>
      <c r="M45" s="202" t="s">
        <v>381</v>
      </c>
      <c r="N45" s="202" t="s">
        <v>381</v>
      </c>
      <c r="O45" s="202">
        <v>0.43718806413932249</v>
      </c>
      <c r="P45" s="744">
        <v>0.56281193586067757</v>
      </c>
      <c r="Q45" s="262">
        <v>1</v>
      </c>
      <c r="R45" s="204" t="s">
        <v>381</v>
      </c>
      <c r="S45" s="202" t="s">
        <v>381</v>
      </c>
      <c r="T45" s="202" t="s">
        <v>381</v>
      </c>
      <c r="U45" s="202" t="s">
        <v>381</v>
      </c>
      <c r="V45" s="202">
        <v>0.46015138023152274</v>
      </c>
      <c r="W45" s="744">
        <v>0.53984861976847731</v>
      </c>
      <c r="X45" s="262">
        <v>1</v>
      </c>
      <c r="Z45" s="672"/>
      <c r="AA45" s="672"/>
      <c r="AB45" s="672"/>
      <c r="AC45" s="672"/>
      <c r="AD45" s="672"/>
      <c r="AE45" s="672"/>
      <c r="AF45" s="672"/>
      <c r="AG45" s="672"/>
      <c r="AH45" s="672"/>
      <c r="AI45" s="672"/>
      <c r="AJ45" s="672"/>
      <c r="AK45" s="672"/>
      <c r="AL45" s="672"/>
      <c r="AM45" s="672"/>
      <c r="AN45" s="672"/>
      <c r="AO45" s="672"/>
      <c r="AP45" s="672"/>
      <c r="AQ45" s="672"/>
      <c r="AR45" s="672"/>
      <c r="AS45" s="672"/>
      <c r="AT45" s="672"/>
    </row>
    <row r="46" spans="2:46" s="113" customFormat="1" ht="12.75" customHeight="1" thickBot="1" x14ac:dyDescent="0.25">
      <c r="B46" s="881"/>
      <c r="C46" s="554" t="s">
        <v>42</v>
      </c>
      <c r="D46" s="205" t="s">
        <v>381</v>
      </c>
      <c r="E46" s="206" t="s">
        <v>381</v>
      </c>
      <c r="F46" s="206" t="s">
        <v>381</v>
      </c>
      <c r="G46" s="206" t="s">
        <v>381</v>
      </c>
      <c r="H46" s="206">
        <v>0.52233410792667179</v>
      </c>
      <c r="I46" s="287">
        <v>0.47766589207332821</v>
      </c>
      <c r="J46" s="208">
        <v>1</v>
      </c>
      <c r="K46" s="207" t="s">
        <v>381</v>
      </c>
      <c r="L46" s="206" t="s">
        <v>381</v>
      </c>
      <c r="M46" s="206" t="s">
        <v>381</v>
      </c>
      <c r="N46" s="206" t="s">
        <v>381</v>
      </c>
      <c r="O46" s="206">
        <v>0.4764987334646778</v>
      </c>
      <c r="P46" s="287">
        <v>0.52350126653532236</v>
      </c>
      <c r="Q46" s="288">
        <v>1</v>
      </c>
      <c r="R46" s="208" t="s">
        <v>381</v>
      </c>
      <c r="S46" s="206" t="s">
        <v>381</v>
      </c>
      <c r="T46" s="206" t="s">
        <v>381</v>
      </c>
      <c r="U46" s="206" t="s">
        <v>381</v>
      </c>
      <c r="V46" s="206">
        <v>0.49785007667558717</v>
      </c>
      <c r="W46" s="287">
        <v>0.50214992332441299</v>
      </c>
      <c r="X46" s="288">
        <v>1</v>
      </c>
      <c r="Z46" s="672"/>
      <c r="AA46" s="672"/>
      <c r="AB46" s="672"/>
      <c r="AC46" s="672"/>
      <c r="AD46" s="672"/>
      <c r="AE46" s="672"/>
      <c r="AF46" s="672"/>
      <c r="AG46" s="672"/>
      <c r="AH46" s="672"/>
      <c r="AI46" s="672"/>
      <c r="AJ46" s="672"/>
      <c r="AK46" s="672"/>
      <c r="AL46" s="672"/>
      <c r="AM46" s="672"/>
      <c r="AN46" s="672"/>
      <c r="AO46" s="672"/>
      <c r="AP46" s="672"/>
      <c r="AQ46" s="672"/>
      <c r="AR46" s="672"/>
      <c r="AS46" s="672"/>
      <c r="AT46" s="672"/>
    </row>
    <row r="47" spans="2:46" s="113" customFormat="1" ht="12.75" customHeight="1" x14ac:dyDescent="0.2">
      <c r="B47" s="879" t="s">
        <v>215</v>
      </c>
      <c r="C47" s="749" t="s">
        <v>108</v>
      </c>
      <c r="D47" s="193" t="s">
        <v>381</v>
      </c>
      <c r="E47" s="194" t="s">
        <v>381</v>
      </c>
      <c r="F47" s="194" t="s">
        <v>381</v>
      </c>
      <c r="G47" s="194" t="s">
        <v>381</v>
      </c>
      <c r="H47" s="194" t="s">
        <v>381</v>
      </c>
      <c r="I47" s="742" t="s">
        <v>381</v>
      </c>
      <c r="J47" s="196" t="s">
        <v>381</v>
      </c>
      <c r="K47" s="195" t="s">
        <v>381</v>
      </c>
      <c r="L47" s="194" t="s">
        <v>381</v>
      </c>
      <c r="M47" s="194" t="s">
        <v>381</v>
      </c>
      <c r="N47" s="194" t="s">
        <v>381</v>
      </c>
      <c r="O47" s="194" t="s">
        <v>381</v>
      </c>
      <c r="P47" s="742" t="s">
        <v>381</v>
      </c>
      <c r="Q47" s="747" t="s">
        <v>381</v>
      </c>
      <c r="R47" s="196" t="s">
        <v>381</v>
      </c>
      <c r="S47" s="194" t="s">
        <v>381</v>
      </c>
      <c r="T47" s="194" t="s">
        <v>381</v>
      </c>
      <c r="U47" s="194" t="s">
        <v>381</v>
      </c>
      <c r="V47" s="194" t="s">
        <v>381</v>
      </c>
      <c r="W47" s="742" t="s">
        <v>381</v>
      </c>
      <c r="X47" s="747" t="s">
        <v>381</v>
      </c>
      <c r="Z47" s="672"/>
      <c r="AA47" s="672"/>
      <c r="AB47" s="672"/>
      <c r="AC47" s="672"/>
      <c r="AD47" s="672"/>
      <c r="AE47" s="672"/>
      <c r="AF47" s="672"/>
      <c r="AG47" s="672"/>
      <c r="AH47" s="672"/>
      <c r="AI47" s="672"/>
      <c r="AJ47" s="672"/>
      <c r="AK47" s="672"/>
      <c r="AL47" s="672"/>
      <c r="AM47" s="672"/>
      <c r="AN47" s="672"/>
      <c r="AO47" s="672"/>
      <c r="AP47" s="672"/>
      <c r="AQ47" s="672"/>
      <c r="AR47" s="672"/>
      <c r="AS47" s="672"/>
      <c r="AT47" s="672"/>
    </row>
    <row r="48" spans="2:46" s="113" customFormat="1" ht="12.75" customHeight="1" x14ac:dyDescent="0.2">
      <c r="B48" s="879"/>
      <c r="C48" s="552" t="s">
        <v>104</v>
      </c>
      <c r="D48" s="197" t="s">
        <v>381</v>
      </c>
      <c r="E48" s="198" t="s">
        <v>381</v>
      </c>
      <c r="F48" s="198" t="s">
        <v>381</v>
      </c>
      <c r="G48" s="198" t="s">
        <v>381</v>
      </c>
      <c r="H48" s="198" t="s">
        <v>69</v>
      </c>
      <c r="I48" s="743" t="s">
        <v>381</v>
      </c>
      <c r="J48" s="200" t="s">
        <v>69</v>
      </c>
      <c r="K48" s="199" t="s">
        <v>381</v>
      </c>
      <c r="L48" s="198" t="s">
        <v>381</v>
      </c>
      <c r="M48" s="198" t="s">
        <v>381</v>
      </c>
      <c r="N48" s="198" t="s">
        <v>381</v>
      </c>
      <c r="O48" s="198" t="s">
        <v>69</v>
      </c>
      <c r="P48" s="743" t="s">
        <v>69</v>
      </c>
      <c r="Q48" s="748" t="s">
        <v>69</v>
      </c>
      <c r="R48" s="200" t="s">
        <v>381</v>
      </c>
      <c r="S48" s="198" t="s">
        <v>381</v>
      </c>
      <c r="T48" s="198" t="s">
        <v>381</v>
      </c>
      <c r="U48" s="198" t="s">
        <v>381</v>
      </c>
      <c r="V48" s="198" t="s">
        <v>69</v>
      </c>
      <c r="W48" s="743" t="s">
        <v>69</v>
      </c>
      <c r="X48" s="748" t="s">
        <v>69</v>
      </c>
      <c r="Z48" s="672"/>
      <c r="AA48" s="672"/>
      <c r="AB48" s="672"/>
      <c r="AC48" s="672"/>
      <c r="AD48" s="672"/>
      <c r="AE48" s="672"/>
      <c r="AF48" s="672"/>
      <c r="AG48" s="672"/>
      <c r="AH48" s="672"/>
      <c r="AI48" s="672"/>
      <c r="AJ48" s="672"/>
      <c r="AK48" s="672"/>
      <c r="AL48" s="672"/>
      <c r="AM48" s="672"/>
      <c r="AN48" s="672"/>
      <c r="AO48" s="672"/>
      <c r="AP48" s="672"/>
      <c r="AQ48" s="672"/>
      <c r="AR48" s="672"/>
      <c r="AS48" s="672"/>
      <c r="AT48" s="672"/>
    </row>
    <row r="49" spans="2:46" s="113" customFormat="1" ht="12.75" customHeight="1" x14ac:dyDescent="0.2">
      <c r="B49" s="879"/>
      <c r="C49" s="553" t="s">
        <v>109</v>
      </c>
      <c r="D49" s="201" t="s">
        <v>381</v>
      </c>
      <c r="E49" s="202" t="s">
        <v>381</v>
      </c>
      <c r="F49" s="202" t="s">
        <v>381</v>
      </c>
      <c r="G49" s="202">
        <v>9.9304865938430978E-2</v>
      </c>
      <c r="H49" s="202">
        <v>0.50347567030784512</v>
      </c>
      <c r="I49" s="744">
        <v>0.39721946375372391</v>
      </c>
      <c r="J49" s="204">
        <v>1</v>
      </c>
      <c r="K49" s="203" t="s">
        <v>381</v>
      </c>
      <c r="L49" s="202" t="s">
        <v>381</v>
      </c>
      <c r="M49" s="202" t="s">
        <v>381</v>
      </c>
      <c r="N49" s="202" t="s">
        <v>381</v>
      </c>
      <c r="O49" s="202">
        <v>0.6</v>
      </c>
      <c r="P49" s="744">
        <v>0.4</v>
      </c>
      <c r="Q49" s="262">
        <v>1</v>
      </c>
      <c r="R49" s="204" t="s">
        <v>381</v>
      </c>
      <c r="S49" s="202" t="s">
        <v>381</v>
      </c>
      <c r="T49" s="202" t="s">
        <v>381</v>
      </c>
      <c r="U49" s="202">
        <v>6.6357000663570004E-2</v>
      </c>
      <c r="V49" s="202">
        <v>0.53550099535500995</v>
      </c>
      <c r="W49" s="744">
        <v>0.39814200398142002</v>
      </c>
      <c r="X49" s="262">
        <v>1</v>
      </c>
      <c r="Z49" s="672"/>
      <c r="AA49" s="672"/>
      <c r="AB49" s="672"/>
      <c r="AC49" s="672"/>
      <c r="AD49" s="672"/>
      <c r="AE49" s="672"/>
      <c r="AF49" s="672"/>
      <c r="AG49" s="672"/>
      <c r="AH49" s="672"/>
      <c r="AI49" s="672"/>
      <c r="AJ49" s="672"/>
      <c r="AK49" s="672"/>
      <c r="AL49" s="672"/>
      <c r="AM49" s="672"/>
      <c r="AN49" s="672"/>
      <c r="AO49" s="672"/>
      <c r="AP49" s="672"/>
      <c r="AQ49" s="672"/>
      <c r="AR49" s="672"/>
      <c r="AS49" s="672"/>
      <c r="AT49" s="672"/>
    </row>
    <row r="50" spans="2:46" s="113" customFormat="1" ht="12.75" customHeight="1" x14ac:dyDescent="0.2">
      <c r="B50" s="879"/>
      <c r="C50" s="553" t="s">
        <v>105</v>
      </c>
      <c r="D50" s="201" t="s">
        <v>381</v>
      </c>
      <c r="E50" s="202">
        <v>3.6329588014981276E-2</v>
      </c>
      <c r="F50" s="202">
        <v>3.7453183520599252E-2</v>
      </c>
      <c r="G50" s="202">
        <v>7.4906367041198504E-2</v>
      </c>
      <c r="H50" s="202">
        <v>0.58913857677902626</v>
      </c>
      <c r="I50" s="744">
        <v>0.26217228464419479</v>
      </c>
      <c r="J50" s="204">
        <v>1</v>
      </c>
      <c r="K50" s="203" t="s">
        <v>381</v>
      </c>
      <c r="L50" s="202" t="s">
        <v>381</v>
      </c>
      <c r="M50" s="202" t="s">
        <v>381</v>
      </c>
      <c r="N50" s="202" t="s">
        <v>381</v>
      </c>
      <c r="O50" s="202">
        <v>0.52631578947368418</v>
      </c>
      <c r="P50" s="744">
        <v>0.47368421052631576</v>
      </c>
      <c r="Q50" s="262">
        <v>1</v>
      </c>
      <c r="R50" s="204" t="s">
        <v>381</v>
      </c>
      <c r="S50" s="202">
        <v>2.12253829321663E-2</v>
      </c>
      <c r="T50" s="202">
        <v>2.1881838074398249E-2</v>
      </c>
      <c r="U50" s="202">
        <v>4.3763676148796497E-2</v>
      </c>
      <c r="V50" s="202">
        <v>0.56301969365426696</v>
      </c>
      <c r="W50" s="744">
        <v>0.35010940919037198</v>
      </c>
      <c r="X50" s="262">
        <v>1</v>
      </c>
      <c r="Z50" s="672"/>
      <c r="AA50" s="672"/>
      <c r="AB50" s="672"/>
      <c r="AC50" s="672"/>
      <c r="AD50" s="672"/>
      <c r="AE50" s="672"/>
      <c r="AF50" s="672"/>
      <c r="AG50" s="672"/>
      <c r="AH50" s="672"/>
      <c r="AI50" s="672"/>
      <c r="AJ50" s="672"/>
      <c r="AK50" s="672"/>
      <c r="AL50" s="672"/>
      <c r="AM50" s="672"/>
      <c r="AN50" s="672"/>
      <c r="AO50" s="672"/>
      <c r="AP50" s="672"/>
      <c r="AQ50" s="672"/>
      <c r="AR50" s="672"/>
      <c r="AS50" s="672"/>
      <c r="AT50" s="672"/>
    </row>
    <row r="51" spans="2:46" s="113" customFormat="1" ht="12.75" customHeight="1" x14ac:dyDescent="0.2">
      <c r="B51" s="879"/>
      <c r="C51" s="553" t="s">
        <v>103</v>
      </c>
      <c r="D51" s="201" t="s">
        <v>381</v>
      </c>
      <c r="E51" s="202" t="s">
        <v>381</v>
      </c>
      <c r="F51" s="202">
        <v>3.5582967619499466E-2</v>
      </c>
      <c r="G51" s="202" t="s">
        <v>381</v>
      </c>
      <c r="H51" s="202">
        <v>0.54441940457834181</v>
      </c>
      <c r="I51" s="744">
        <v>0.41999762780215866</v>
      </c>
      <c r="J51" s="204">
        <v>1</v>
      </c>
      <c r="K51" s="203" t="s">
        <v>381</v>
      </c>
      <c r="L51" s="202" t="s">
        <v>381</v>
      </c>
      <c r="M51" s="202" t="s">
        <v>381</v>
      </c>
      <c r="N51" s="202" t="s">
        <v>381</v>
      </c>
      <c r="O51" s="202">
        <v>0.51724137931034486</v>
      </c>
      <c r="P51" s="744">
        <v>0.48275862068965519</v>
      </c>
      <c r="Q51" s="262">
        <v>1</v>
      </c>
      <c r="R51" s="204" t="s">
        <v>381</v>
      </c>
      <c r="S51" s="202" t="s">
        <v>381</v>
      </c>
      <c r="T51" s="202">
        <v>2.6476039184537992E-2</v>
      </c>
      <c r="U51" s="202" t="s">
        <v>381</v>
      </c>
      <c r="V51" s="202">
        <v>0.53746359544612121</v>
      </c>
      <c r="W51" s="744">
        <v>0.43606036536934073</v>
      </c>
      <c r="X51" s="262">
        <v>1</v>
      </c>
      <c r="Z51" s="672"/>
      <c r="AA51" s="672"/>
      <c r="AB51" s="672"/>
      <c r="AC51" s="672"/>
      <c r="AD51" s="672"/>
      <c r="AE51" s="672"/>
      <c r="AF51" s="672"/>
      <c r="AG51" s="672"/>
      <c r="AH51" s="672"/>
      <c r="AI51" s="672"/>
      <c r="AJ51" s="672"/>
      <c r="AK51" s="672"/>
      <c r="AL51" s="672"/>
      <c r="AM51" s="672"/>
      <c r="AN51" s="672"/>
      <c r="AO51" s="672"/>
      <c r="AP51" s="672"/>
      <c r="AQ51" s="672"/>
      <c r="AR51" s="672"/>
      <c r="AS51" s="672"/>
      <c r="AT51" s="672"/>
    </row>
    <row r="52" spans="2:46" s="113" customFormat="1" ht="12.75" customHeight="1" x14ac:dyDescent="0.2">
      <c r="B52" s="879"/>
      <c r="C52" s="553" t="s">
        <v>106</v>
      </c>
      <c r="D52" s="201" t="s">
        <v>381</v>
      </c>
      <c r="E52" s="202" t="s">
        <v>381</v>
      </c>
      <c r="F52" s="202">
        <v>2.7045300878972283E-3</v>
      </c>
      <c r="G52" s="202">
        <v>5.0709939148073029E-2</v>
      </c>
      <c r="H52" s="202">
        <v>0.30425963488843816</v>
      </c>
      <c r="I52" s="744">
        <v>0.64232589587559163</v>
      </c>
      <c r="J52" s="204">
        <v>1</v>
      </c>
      <c r="K52" s="203" t="s">
        <v>381</v>
      </c>
      <c r="L52" s="202" t="s">
        <v>381</v>
      </c>
      <c r="M52" s="202" t="s">
        <v>381</v>
      </c>
      <c r="N52" s="202" t="s">
        <v>381</v>
      </c>
      <c r="O52" s="202">
        <v>0.35714285714285715</v>
      </c>
      <c r="P52" s="744">
        <v>0.6428571428571429</v>
      </c>
      <c r="Q52" s="262">
        <v>1</v>
      </c>
      <c r="R52" s="204" t="s">
        <v>381</v>
      </c>
      <c r="S52" s="202" t="s">
        <v>381</v>
      </c>
      <c r="T52" s="202">
        <v>1.8357044515832951E-3</v>
      </c>
      <c r="U52" s="202">
        <v>3.4419458467186782E-2</v>
      </c>
      <c r="V52" s="202">
        <v>0.32124827902707664</v>
      </c>
      <c r="W52" s="744">
        <v>0.64249655805415329</v>
      </c>
      <c r="X52" s="262">
        <v>1</v>
      </c>
      <c r="Z52" s="672"/>
      <c r="AA52" s="672"/>
      <c r="AB52" s="672"/>
      <c r="AC52" s="672"/>
      <c r="AD52" s="672"/>
      <c r="AE52" s="672"/>
      <c r="AF52" s="672"/>
      <c r="AG52" s="672"/>
      <c r="AH52" s="672"/>
      <c r="AI52" s="672"/>
      <c r="AJ52" s="672"/>
      <c r="AK52" s="672"/>
      <c r="AL52" s="672"/>
      <c r="AM52" s="672"/>
      <c r="AN52" s="672"/>
      <c r="AO52" s="672"/>
      <c r="AP52" s="672"/>
      <c r="AQ52" s="672"/>
      <c r="AR52" s="672"/>
      <c r="AS52" s="672"/>
      <c r="AT52" s="672"/>
    </row>
    <row r="53" spans="2:46" s="113" customFormat="1" ht="12.75" customHeight="1" x14ac:dyDescent="0.2">
      <c r="B53" s="879"/>
      <c r="C53" s="553" t="s">
        <v>107</v>
      </c>
      <c r="D53" s="201" t="s">
        <v>381</v>
      </c>
      <c r="E53" s="202" t="s">
        <v>381</v>
      </c>
      <c r="F53" s="202">
        <v>4.1131951299769659E-3</v>
      </c>
      <c r="G53" s="202">
        <v>8.2263902599539317E-3</v>
      </c>
      <c r="H53" s="202">
        <v>0.41469233300427777</v>
      </c>
      <c r="I53" s="744">
        <v>0.57296808160579138</v>
      </c>
      <c r="J53" s="204">
        <v>1</v>
      </c>
      <c r="K53" s="203" t="s">
        <v>381</v>
      </c>
      <c r="L53" s="202" t="s">
        <v>381</v>
      </c>
      <c r="M53" s="202" t="s">
        <v>381</v>
      </c>
      <c r="N53" s="202" t="s">
        <v>381</v>
      </c>
      <c r="O53" s="202">
        <v>0.30367988567345483</v>
      </c>
      <c r="P53" s="744">
        <v>0.69632011432654517</v>
      </c>
      <c r="Q53" s="262">
        <v>1</v>
      </c>
      <c r="R53" s="204" t="s">
        <v>381</v>
      </c>
      <c r="S53" s="202" t="s">
        <v>381</v>
      </c>
      <c r="T53" s="202">
        <v>3.3433634236041455E-3</v>
      </c>
      <c r="U53" s="202">
        <v>6.686726847208291E-3</v>
      </c>
      <c r="V53" s="202">
        <v>0.39391507856904046</v>
      </c>
      <c r="W53" s="744">
        <v>0.59605483116014701</v>
      </c>
      <c r="X53" s="262">
        <v>1</v>
      </c>
      <c r="Z53" s="672"/>
      <c r="AA53" s="672"/>
      <c r="AB53" s="672"/>
      <c r="AC53" s="672"/>
      <c r="AD53" s="672"/>
      <c r="AE53" s="672"/>
      <c r="AF53" s="672"/>
      <c r="AG53" s="672"/>
      <c r="AH53" s="672"/>
      <c r="AI53" s="672"/>
      <c r="AJ53" s="672"/>
      <c r="AK53" s="672"/>
      <c r="AL53" s="672"/>
      <c r="AM53" s="672"/>
      <c r="AN53" s="672"/>
      <c r="AO53" s="672"/>
      <c r="AP53" s="672"/>
      <c r="AQ53" s="672"/>
      <c r="AR53" s="672"/>
      <c r="AS53" s="672"/>
      <c r="AT53" s="672"/>
    </row>
    <row r="54" spans="2:46" s="113" customFormat="1" ht="12.75" customHeight="1" thickBot="1" x14ac:dyDescent="0.25">
      <c r="B54" s="881"/>
      <c r="C54" s="554" t="s">
        <v>42</v>
      </c>
      <c r="D54" s="205" t="s">
        <v>381</v>
      </c>
      <c r="E54" s="206">
        <v>2.2760870075322053E-3</v>
      </c>
      <c r="F54" s="206">
        <v>1.2107844287490907E-2</v>
      </c>
      <c r="G54" s="206">
        <v>1.8771851608513034E-2</v>
      </c>
      <c r="H54" s="206">
        <v>0.44191285167890743</v>
      </c>
      <c r="I54" s="287">
        <v>0.52493136541755636</v>
      </c>
      <c r="J54" s="208">
        <v>1</v>
      </c>
      <c r="K54" s="207" t="s">
        <v>381</v>
      </c>
      <c r="L54" s="206" t="s">
        <v>381</v>
      </c>
      <c r="M54" s="206" t="s">
        <v>381</v>
      </c>
      <c r="N54" s="206" t="s">
        <v>381</v>
      </c>
      <c r="O54" s="206">
        <v>0.4029356741977263</v>
      </c>
      <c r="P54" s="287">
        <v>0.59706432580227364</v>
      </c>
      <c r="Q54" s="288">
        <v>1</v>
      </c>
      <c r="R54" s="208" t="s">
        <v>381</v>
      </c>
      <c r="S54" s="206">
        <v>1.716358488896753E-3</v>
      </c>
      <c r="T54" s="206">
        <v>9.1303193842342742E-3</v>
      </c>
      <c r="U54" s="206">
        <v>1.4155533929045387E-2</v>
      </c>
      <c r="V54" s="206">
        <v>0.43232770061045739</v>
      </c>
      <c r="W54" s="287">
        <v>0.54267008758736623</v>
      </c>
      <c r="X54" s="288">
        <v>1</v>
      </c>
      <c r="Z54" s="672"/>
      <c r="AA54" s="672"/>
      <c r="AB54" s="672"/>
      <c r="AC54" s="672"/>
      <c r="AD54" s="672"/>
      <c r="AE54" s="672"/>
      <c r="AF54" s="672"/>
      <c r="AG54" s="672"/>
      <c r="AH54" s="672"/>
      <c r="AI54" s="672"/>
      <c r="AJ54" s="672"/>
      <c r="AK54" s="672"/>
      <c r="AL54" s="672"/>
      <c r="AM54" s="672"/>
      <c r="AN54" s="672"/>
      <c r="AO54" s="672"/>
      <c r="AP54" s="672"/>
      <c r="AQ54" s="672"/>
      <c r="AR54" s="672"/>
      <c r="AS54" s="672"/>
      <c r="AT54" s="672"/>
    </row>
    <row r="55" spans="2:46" x14ac:dyDescent="0.2">
      <c r="B55" s="879" t="s">
        <v>119</v>
      </c>
      <c r="C55" s="749" t="s">
        <v>108</v>
      </c>
      <c r="D55" s="193" t="s">
        <v>381</v>
      </c>
      <c r="E55" s="194" t="s">
        <v>69</v>
      </c>
      <c r="F55" s="194" t="s">
        <v>381</v>
      </c>
      <c r="G55" s="194" t="s">
        <v>381</v>
      </c>
      <c r="H55" s="194" t="s">
        <v>381</v>
      </c>
      <c r="I55" s="742" t="s">
        <v>381</v>
      </c>
      <c r="J55" s="196" t="s">
        <v>69</v>
      </c>
      <c r="K55" s="195" t="s">
        <v>381</v>
      </c>
      <c r="L55" s="194" t="s">
        <v>381</v>
      </c>
      <c r="M55" s="194" t="s">
        <v>381</v>
      </c>
      <c r="N55" s="194" t="s">
        <v>381</v>
      </c>
      <c r="O55" s="194" t="s">
        <v>69</v>
      </c>
      <c r="P55" s="742" t="s">
        <v>381</v>
      </c>
      <c r="Q55" s="747" t="s">
        <v>69</v>
      </c>
      <c r="R55" s="196" t="s">
        <v>381</v>
      </c>
      <c r="S55" s="194" t="s">
        <v>69</v>
      </c>
      <c r="T55" s="194" t="s">
        <v>381</v>
      </c>
      <c r="U55" s="194" t="s">
        <v>381</v>
      </c>
      <c r="V55" s="194" t="s">
        <v>69</v>
      </c>
      <c r="W55" s="742" t="s">
        <v>381</v>
      </c>
      <c r="X55" s="747" t="s">
        <v>69</v>
      </c>
      <c r="Z55" s="673"/>
      <c r="AA55" s="673"/>
      <c r="AB55" s="673"/>
      <c r="AC55" s="673"/>
      <c r="AD55" s="673"/>
      <c r="AE55" s="673"/>
      <c r="AF55" s="673"/>
      <c r="AG55" s="673"/>
      <c r="AH55" s="673"/>
      <c r="AI55" s="673"/>
      <c r="AJ55" s="673"/>
      <c r="AK55" s="673"/>
      <c r="AL55" s="673"/>
      <c r="AM55" s="673"/>
      <c r="AN55" s="673"/>
      <c r="AO55" s="673"/>
      <c r="AP55" s="673"/>
      <c r="AQ55" s="673"/>
      <c r="AR55" s="673"/>
      <c r="AS55" s="673"/>
      <c r="AT55" s="673"/>
    </row>
    <row r="56" spans="2:46" x14ac:dyDescent="0.2">
      <c r="B56" s="879"/>
      <c r="C56" s="552" t="s">
        <v>104</v>
      </c>
      <c r="D56" s="197" t="s">
        <v>69</v>
      </c>
      <c r="E56" s="198" t="s">
        <v>69</v>
      </c>
      <c r="F56" s="198" t="s">
        <v>381</v>
      </c>
      <c r="G56" s="198" t="s">
        <v>381</v>
      </c>
      <c r="H56" s="198" t="s">
        <v>69</v>
      </c>
      <c r="I56" s="743" t="s">
        <v>381</v>
      </c>
      <c r="J56" s="200" t="s">
        <v>69</v>
      </c>
      <c r="K56" s="199">
        <v>0.140625</v>
      </c>
      <c r="L56" s="198">
        <v>7.8125E-2</v>
      </c>
      <c r="M56" s="198" t="s">
        <v>381</v>
      </c>
      <c r="N56" s="198" t="s">
        <v>381</v>
      </c>
      <c r="O56" s="198">
        <v>0.78125</v>
      </c>
      <c r="P56" s="743" t="s">
        <v>381</v>
      </c>
      <c r="Q56" s="748">
        <v>1</v>
      </c>
      <c r="R56" s="200">
        <v>0.1270611057225994</v>
      </c>
      <c r="S56" s="198">
        <v>9.6993210475266725E-2</v>
      </c>
      <c r="T56" s="198" t="s">
        <v>381</v>
      </c>
      <c r="U56" s="198" t="s">
        <v>381</v>
      </c>
      <c r="V56" s="198">
        <v>0.7759456838021338</v>
      </c>
      <c r="W56" s="743" t="s">
        <v>381</v>
      </c>
      <c r="X56" s="748">
        <v>1</v>
      </c>
      <c r="Z56" s="673"/>
      <c r="AA56" s="673"/>
      <c r="AB56" s="673"/>
      <c r="AC56" s="673"/>
      <c r="AD56" s="673"/>
      <c r="AE56" s="673"/>
      <c r="AF56" s="673"/>
      <c r="AG56" s="673"/>
      <c r="AH56" s="673"/>
      <c r="AI56" s="673"/>
      <c r="AJ56" s="673"/>
      <c r="AK56" s="673"/>
      <c r="AL56" s="673"/>
      <c r="AM56" s="673"/>
      <c r="AN56" s="673"/>
      <c r="AO56" s="673"/>
      <c r="AP56" s="673"/>
      <c r="AQ56" s="673"/>
      <c r="AR56" s="673"/>
      <c r="AS56" s="673"/>
      <c r="AT56" s="673"/>
    </row>
    <row r="57" spans="2:46" ht="12.75" customHeight="1" x14ac:dyDescent="0.2">
      <c r="B57" s="879"/>
      <c r="C57" s="553" t="s">
        <v>109</v>
      </c>
      <c r="D57" s="201" t="s">
        <v>381</v>
      </c>
      <c r="E57" s="202" t="s">
        <v>381</v>
      </c>
      <c r="F57" s="202">
        <v>0.1773049645390071</v>
      </c>
      <c r="G57" s="202">
        <v>6.4474532559638947E-2</v>
      </c>
      <c r="H57" s="202">
        <v>0.51128304319793683</v>
      </c>
      <c r="I57" s="744">
        <v>0.24693745970341716</v>
      </c>
      <c r="J57" s="204">
        <v>1</v>
      </c>
      <c r="K57" s="203" t="s">
        <v>381</v>
      </c>
      <c r="L57" s="202">
        <v>3.003003003003003E-2</v>
      </c>
      <c r="M57" s="202">
        <v>7.5075075075075076E-2</v>
      </c>
      <c r="N57" s="202">
        <v>0.15015015015015015</v>
      </c>
      <c r="O57" s="202">
        <v>0.66966966966966968</v>
      </c>
      <c r="P57" s="744">
        <v>7.5075075075075076E-2</v>
      </c>
      <c r="Q57" s="262">
        <v>1</v>
      </c>
      <c r="R57" s="204" t="s">
        <v>381</v>
      </c>
      <c r="S57" s="202">
        <v>1.3874436351023242E-2</v>
      </c>
      <c r="T57" s="202">
        <v>0.13007284079084289</v>
      </c>
      <c r="U57" s="202">
        <v>0.10405827263267431</v>
      </c>
      <c r="V57" s="202">
        <v>0.5844606312868541</v>
      </c>
      <c r="W57" s="744">
        <v>0.16753381893860564</v>
      </c>
      <c r="X57" s="262">
        <v>1</v>
      </c>
      <c r="Z57" s="673"/>
      <c r="AA57" s="673"/>
      <c r="AB57" s="673"/>
      <c r="AC57" s="673"/>
      <c r="AD57" s="673"/>
      <c r="AE57" s="673"/>
      <c r="AF57" s="673"/>
      <c r="AG57" s="673"/>
      <c r="AH57" s="673"/>
      <c r="AI57" s="673"/>
      <c r="AJ57" s="673"/>
      <c r="AK57" s="673"/>
      <c r="AL57" s="673"/>
      <c r="AM57" s="673"/>
      <c r="AN57" s="673"/>
      <c r="AO57" s="673"/>
      <c r="AP57" s="673"/>
      <c r="AQ57" s="673"/>
      <c r="AR57" s="673"/>
      <c r="AS57" s="673"/>
      <c r="AT57" s="673"/>
    </row>
    <row r="58" spans="2:46" s="111" customFormat="1" ht="12.75" customHeight="1" x14ac:dyDescent="0.2">
      <c r="B58" s="879"/>
      <c r="C58" s="553" t="s">
        <v>105</v>
      </c>
      <c r="D58" s="201">
        <v>1.8604651162790697E-2</v>
      </c>
      <c r="E58" s="202" t="s">
        <v>381</v>
      </c>
      <c r="F58" s="202">
        <v>0.16744186046511628</v>
      </c>
      <c r="G58" s="202">
        <v>0.17990697674418604</v>
      </c>
      <c r="H58" s="202">
        <v>0.55962790697674425</v>
      </c>
      <c r="I58" s="744">
        <v>7.441860465116279E-2</v>
      </c>
      <c r="J58" s="204">
        <v>1</v>
      </c>
      <c r="K58" s="203" t="s">
        <v>381</v>
      </c>
      <c r="L58" s="202" t="s">
        <v>381</v>
      </c>
      <c r="M58" s="202">
        <v>2.2753128555176336E-2</v>
      </c>
      <c r="N58" s="202">
        <v>4.5506257110352673E-2</v>
      </c>
      <c r="O58" s="202">
        <v>0.88623435722411836</v>
      </c>
      <c r="P58" s="744">
        <v>4.5506257110352673E-2</v>
      </c>
      <c r="Q58" s="262">
        <v>1</v>
      </c>
      <c r="R58" s="204">
        <v>1.0235414534288638E-2</v>
      </c>
      <c r="S58" s="202" t="s">
        <v>381</v>
      </c>
      <c r="T58" s="202">
        <v>0.10235414534288638</v>
      </c>
      <c r="U58" s="202">
        <v>0.1194472876151484</v>
      </c>
      <c r="V58" s="202">
        <v>0.70655066530194477</v>
      </c>
      <c r="W58" s="744">
        <v>6.1412487205731829E-2</v>
      </c>
      <c r="X58" s="262">
        <v>1</v>
      </c>
      <c r="Z58" s="674"/>
      <c r="AA58" s="674"/>
      <c r="AB58" s="674"/>
      <c r="AC58" s="674"/>
      <c r="AD58" s="674"/>
      <c r="AE58" s="674"/>
      <c r="AF58" s="674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</row>
    <row r="59" spans="2:46" s="111" customFormat="1" ht="12.75" customHeight="1" x14ac:dyDescent="0.2">
      <c r="B59" s="879"/>
      <c r="C59" s="553" t="s">
        <v>103</v>
      </c>
      <c r="D59" s="201" t="s">
        <v>381</v>
      </c>
      <c r="E59" s="202">
        <v>3.0921459492888066E-2</v>
      </c>
      <c r="F59" s="202">
        <v>9.27643784786642E-2</v>
      </c>
      <c r="G59" s="202">
        <v>0.16233766233766234</v>
      </c>
      <c r="H59" s="202">
        <v>0.57998350855493708</v>
      </c>
      <c r="I59" s="744">
        <v>0.13399299113584828</v>
      </c>
      <c r="J59" s="204">
        <v>1</v>
      </c>
      <c r="K59" s="203" t="s">
        <v>381</v>
      </c>
      <c r="L59" s="202" t="s">
        <v>381</v>
      </c>
      <c r="M59" s="202">
        <v>1.11731843575419E-2</v>
      </c>
      <c r="N59" s="202">
        <v>6.7039106145251395E-2</v>
      </c>
      <c r="O59" s="202">
        <v>0.74301675977653636</v>
      </c>
      <c r="P59" s="744">
        <v>0.1787709497206704</v>
      </c>
      <c r="Q59" s="262">
        <v>1</v>
      </c>
      <c r="R59" s="204" t="s">
        <v>381</v>
      </c>
      <c r="S59" s="202">
        <v>1.6084066051897921E-2</v>
      </c>
      <c r="T59" s="202">
        <v>5.3613553506326406E-2</v>
      </c>
      <c r="U59" s="202">
        <v>0.11660947887625993</v>
      </c>
      <c r="V59" s="202">
        <v>0.65821359639716925</v>
      </c>
      <c r="W59" s="744">
        <v>0.15547930516834657</v>
      </c>
      <c r="X59" s="262">
        <v>1</v>
      </c>
      <c r="Z59" s="674"/>
      <c r="AA59" s="674"/>
      <c r="AB59" s="674"/>
      <c r="AC59" s="674"/>
      <c r="AD59" s="674"/>
      <c r="AE59" s="674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</row>
    <row r="60" spans="2:46" s="112" customFormat="1" ht="12.75" customHeight="1" x14ac:dyDescent="0.2">
      <c r="B60" s="879"/>
      <c r="C60" s="553" t="s">
        <v>106</v>
      </c>
      <c r="D60" s="201" t="s">
        <v>381</v>
      </c>
      <c r="E60" s="202">
        <v>2.8640985249892597E-2</v>
      </c>
      <c r="F60" s="202">
        <v>0.12644994987827582</v>
      </c>
      <c r="G60" s="202">
        <v>8.5922955749677787E-2</v>
      </c>
      <c r="H60" s="202">
        <v>0.58714019762279823</v>
      </c>
      <c r="I60" s="744">
        <v>0.17184591149935557</v>
      </c>
      <c r="J60" s="204">
        <v>1</v>
      </c>
      <c r="K60" s="203" t="s">
        <v>381</v>
      </c>
      <c r="L60" s="202" t="s">
        <v>381</v>
      </c>
      <c r="M60" s="202" t="s">
        <v>381</v>
      </c>
      <c r="N60" s="202">
        <v>4.595588235294118E-2</v>
      </c>
      <c r="O60" s="202">
        <v>0.72426470588235303</v>
      </c>
      <c r="P60" s="744">
        <v>0.2297794117647059</v>
      </c>
      <c r="Q60" s="262">
        <v>1</v>
      </c>
      <c r="R60" s="204" t="s">
        <v>381</v>
      </c>
      <c r="S60" s="202">
        <v>1.76444640494045E-2</v>
      </c>
      <c r="T60" s="202">
        <v>7.7900308778120875E-2</v>
      </c>
      <c r="U60" s="202">
        <v>7.0577856197618E-2</v>
      </c>
      <c r="V60" s="202">
        <v>0.63978826643140718</v>
      </c>
      <c r="W60" s="744">
        <v>0.19408910454344949</v>
      </c>
      <c r="X60" s="262">
        <v>1</v>
      </c>
      <c r="Z60" s="671"/>
      <c r="AA60" s="671"/>
      <c r="AB60" s="671"/>
      <c r="AC60" s="671"/>
      <c r="AD60" s="671"/>
      <c r="AE60" s="671"/>
      <c r="AF60" s="671"/>
      <c r="AG60" s="671"/>
      <c r="AH60" s="671"/>
      <c r="AI60" s="671"/>
      <c r="AJ60" s="671"/>
      <c r="AK60" s="671"/>
      <c r="AL60" s="671"/>
      <c r="AM60" s="671"/>
      <c r="AN60" s="671"/>
      <c r="AO60" s="671"/>
      <c r="AP60" s="671"/>
      <c r="AQ60" s="671"/>
      <c r="AR60" s="671"/>
      <c r="AS60" s="671"/>
      <c r="AT60" s="671"/>
    </row>
    <row r="61" spans="2:46" s="112" customFormat="1" ht="12.75" customHeight="1" x14ac:dyDescent="0.2">
      <c r="B61" s="879"/>
      <c r="C61" s="553" t="s">
        <v>107</v>
      </c>
      <c r="D61" s="201">
        <v>1.0789814415192059E-3</v>
      </c>
      <c r="E61" s="202">
        <v>2.1579628830384116E-2</v>
      </c>
      <c r="F61" s="202">
        <v>0.1294777729823047</v>
      </c>
      <c r="G61" s="202">
        <v>0.11652999568407423</v>
      </c>
      <c r="H61" s="202">
        <v>0.52244281398359949</v>
      </c>
      <c r="I61" s="744">
        <v>0.20889080707811825</v>
      </c>
      <c r="J61" s="204">
        <v>1</v>
      </c>
      <c r="K61" s="203" t="s">
        <v>381</v>
      </c>
      <c r="L61" s="202">
        <v>9.3659267584527486E-3</v>
      </c>
      <c r="M61" s="202">
        <v>1.8731853516905497E-2</v>
      </c>
      <c r="N61" s="202">
        <v>3.7463707033810995E-2</v>
      </c>
      <c r="O61" s="202">
        <v>0.64503137585464076</v>
      </c>
      <c r="P61" s="744">
        <v>0.2894071368361899</v>
      </c>
      <c r="Q61" s="262">
        <v>1</v>
      </c>
      <c r="R61" s="204">
        <v>7.3861789818890889E-4</v>
      </c>
      <c r="S61" s="202">
        <v>1.7726829556533812E-2</v>
      </c>
      <c r="T61" s="202">
        <v>9.4543090968180338E-2</v>
      </c>
      <c r="U61" s="202">
        <v>9.1588619375424701E-2</v>
      </c>
      <c r="V61" s="202">
        <v>0.56111324489615033</v>
      </c>
      <c r="W61" s="744">
        <v>0.23428959730552187</v>
      </c>
      <c r="X61" s="262">
        <v>1</v>
      </c>
      <c r="Z61" s="671"/>
      <c r="AA61" s="671"/>
      <c r="AB61" s="671"/>
      <c r="AC61" s="671"/>
      <c r="AD61" s="671"/>
      <c r="AE61" s="671"/>
      <c r="AF61" s="671"/>
      <c r="AG61" s="671"/>
      <c r="AH61" s="671"/>
      <c r="AI61" s="671"/>
      <c r="AJ61" s="671"/>
      <c r="AK61" s="671"/>
      <c r="AL61" s="671"/>
      <c r="AM61" s="671"/>
      <c r="AN61" s="671"/>
      <c r="AO61" s="671"/>
      <c r="AP61" s="671"/>
      <c r="AQ61" s="671"/>
      <c r="AR61" s="671"/>
      <c r="AS61" s="671"/>
      <c r="AT61" s="671"/>
    </row>
    <row r="62" spans="2:46" s="113" customFormat="1" ht="12.75" customHeight="1" thickBot="1" x14ac:dyDescent="0.25">
      <c r="B62" s="881"/>
      <c r="C62" s="554" t="s">
        <v>42</v>
      </c>
      <c r="D62" s="205">
        <v>3.5115924860382466E-3</v>
      </c>
      <c r="E62" s="206">
        <v>2.4327297343036045E-2</v>
      </c>
      <c r="F62" s="206">
        <v>0.12603655440852934</v>
      </c>
      <c r="G62" s="206">
        <v>0.12569808766288712</v>
      </c>
      <c r="H62" s="206">
        <v>0.5485911321712641</v>
      </c>
      <c r="I62" s="287">
        <v>0.17183533592824501</v>
      </c>
      <c r="J62" s="208">
        <v>1</v>
      </c>
      <c r="K62" s="207">
        <v>2.9584826271325726E-3</v>
      </c>
      <c r="L62" s="206">
        <v>6.2456855461687638E-3</v>
      </c>
      <c r="M62" s="206">
        <v>1.6436014595180959E-2</v>
      </c>
      <c r="N62" s="206">
        <v>5.2595246704579067E-2</v>
      </c>
      <c r="O62" s="206">
        <v>0.72486111567667066</v>
      </c>
      <c r="P62" s="287">
        <v>0.19690345485026789</v>
      </c>
      <c r="Q62" s="288">
        <v>1</v>
      </c>
      <c r="R62" s="208">
        <v>3.2950201433848609E-3</v>
      </c>
      <c r="S62" s="206">
        <v>1.7247371063030131E-2</v>
      </c>
      <c r="T62" s="206">
        <v>8.3122031585857153E-2</v>
      </c>
      <c r="U62" s="206">
        <v>9.7074382505502418E-2</v>
      </c>
      <c r="V62" s="206">
        <v>0.61761033812569988</v>
      </c>
      <c r="W62" s="287">
        <v>0.18165085657652552</v>
      </c>
      <c r="X62" s="288">
        <v>1</v>
      </c>
      <c r="Z62" s="672"/>
      <c r="AA62" s="672"/>
      <c r="AB62" s="672"/>
      <c r="AC62" s="672"/>
      <c r="AD62" s="672"/>
      <c r="AE62" s="672"/>
      <c r="AF62" s="672"/>
      <c r="AG62" s="672"/>
      <c r="AH62" s="672"/>
      <c r="AI62" s="672"/>
      <c r="AJ62" s="672"/>
      <c r="AK62" s="672"/>
      <c r="AL62" s="672"/>
      <c r="AM62" s="672"/>
      <c r="AN62" s="672"/>
      <c r="AO62" s="672"/>
      <c r="AP62" s="672"/>
      <c r="AQ62" s="672"/>
      <c r="AR62" s="672"/>
      <c r="AS62" s="672"/>
      <c r="AT62" s="672"/>
    </row>
    <row r="63" spans="2:46" s="113" customFormat="1" ht="12.75" customHeight="1" x14ac:dyDescent="0.2">
      <c r="B63" s="160"/>
      <c r="C63" s="10"/>
      <c r="D63" s="159"/>
      <c r="E63" s="159"/>
      <c r="F63" s="159"/>
      <c r="G63" s="159"/>
      <c r="H63" s="159"/>
      <c r="I63" s="159"/>
      <c r="J63" s="159"/>
      <c r="K63" s="7"/>
      <c r="X63" s="20" t="s">
        <v>110</v>
      </c>
    </row>
    <row r="64" spans="2:46" s="113" customFormat="1" ht="12.75" customHeight="1" x14ac:dyDescent="0.2">
      <c r="B64" s="160"/>
      <c r="C64" s="10"/>
      <c r="D64" s="159"/>
      <c r="E64" s="159"/>
      <c r="F64" s="159"/>
      <c r="G64" s="159"/>
      <c r="H64" s="159"/>
      <c r="I64" s="159"/>
      <c r="J64" s="159"/>
      <c r="K64" s="7"/>
    </row>
    <row r="65" spans="2:24" s="113" customFormat="1" ht="16.5" thickBot="1" x14ac:dyDescent="0.25">
      <c r="B65" s="732" t="s">
        <v>379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2">
      <c r="B66" s="991" t="s">
        <v>45</v>
      </c>
      <c r="C66" s="1036" t="s">
        <v>75</v>
      </c>
      <c r="D66" s="1024" t="s">
        <v>150</v>
      </c>
      <c r="E66" s="1024"/>
      <c r="F66" s="1024"/>
      <c r="G66" s="1024"/>
      <c r="H66" s="1024"/>
      <c r="I66" s="1024"/>
      <c r="J66" s="1024"/>
      <c r="K66" s="991" t="s">
        <v>151</v>
      </c>
      <c r="L66" s="1024"/>
      <c r="M66" s="1024"/>
      <c r="N66" s="1024"/>
      <c r="O66" s="1024"/>
      <c r="P66" s="1024"/>
      <c r="Q66" s="1025"/>
      <c r="R66" s="1024" t="s">
        <v>149</v>
      </c>
      <c r="S66" s="1024"/>
      <c r="T66" s="1024"/>
      <c r="U66" s="1024"/>
      <c r="V66" s="1024"/>
      <c r="W66" s="1024"/>
      <c r="X66" s="1025"/>
    </row>
    <row r="67" spans="2:24" s="113" customFormat="1" ht="12.75" customHeight="1" x14ac:dyDescent="0.2">
      <c r="B67" s="992"/>
      <c r="C67" s="1037"/>
      <c r="D67" s="1040" t="s">
        <v>78</v>
      </c>
      <c r="E67" s="1028" t="s">
        <v>79</v>
      </c>
      <c r="F67" s="1028" t="s">
        <v>80</v>
      </c>
      <c r="G67" s="1028" t="s">
        <v>81</v>
      </c>
      <c r="H67" s="1028" t="s">
        <v>82</v>
      </c>
      <c r="I67" s="1030" t="s">
        <v>83</v>
      </c>
      <c r="J67" s="1026" t="s">
        <v>42</v>
      </c>
      <c r="K67" s="1034" t="s">
        <v>78</v>
      </c>
      <c r="L67" s="1028" t="s">
        <v>79</v>
      </c>
      <c r="M67" s="1028" t="s">
        <v>80</v>
      </c>
      <c r="N67" s="1028" t="s">
        <v>81</v>
      </c>
      <c r="O67" s="1028" t="s">
        <v>82</v>
      </c>
      <c r="P67" s="1030" t="s">
        <v>83</v>
      </c>
      <c r="Q67" s="1032" t="s">
        <v>42</v>
      </c>
      <c r="R67" s="1026" t="s">
        <v>78</v>
      </c>
      <c r="S67" s="1028" t="s">
        <v>79</v>
      </c>
      <c r="T67" s="1028" t="s">
        <v>80</v>
      </c>
      <c r="U67" s="1028" t="s">
        <v>81</v>
      </c>
      <c r="V67" s="1028" t="s">
        <v>82</v>
      </c>
      <c r="W67" s="1030" t="s">
        <v>83</v>
      </c>
      <c r="X67" s="1032" t="s">
        <v>42</v>
      </c>
    </row>
    <row r="68" spans="2:24" s="113" customFormat="1" ht="12.75" customHeight="1" thickBot="1" x14ac:dyDescent="0.25">
      <c r="B68" s="1035"/>
      <c r="C68" s="1038"/>
      <c r="D68" s="1041"/>
      <c r="E68" s="1029"/>
      <c r="F68" s="1029"/>
      <c r="G68" s="1029"/>
      <c r="H68" s="1029"/>
      <c r="I68" s="1031"/>
      <c r="J68" s="1027"/>
      <c r="K68" s="1035"/>
      <c r="L68" s="1029"/>
      <c r="M68" s="1029"/>
      <c r="N68" s="1029"/>
      <c r="O68" s="1029"/>
      <c r="P68" s="1031"/>
      <c r="Q68" s="1033"/>
      <c r="R68" s="1027"/>
      <c r="S68" s="1029"/>
      <c r="T68" s="1029"/>
      <c r="U68" s="1029"/>
      <c r="V68" s="1029"/>
      <c r="W68" s="1031"/>
      <c r="X68" s="1033"/>
    </row>
    <row r="69" spans="2:24" s="113" customFormat="1" ht="12.75" customHeight="1" x14ac:dyDescent="0.2">
      <c r="B69" s="1020" t="s">
        <v>285</v>
      </c>
      <c r="C69" s="431" t="s">
        <v>108</v>
      </c>
      <c r="D69" s="534">
        <v>2.4964728533224571E-2</v>
      </c>
      <c r="E69" s="535">
        <v>0.36251948851471649</v>
      </c>
      <c r="F69" s="535">
        <v>2.5258605139948705E-2</v>
      </c>
      <c r="G69" s="535">
        <v>0.14228968481150636</v>
      </c>
      <c r="H69" s="535">
        <v>0.44496749300060379</v>
      </c>
      <c r="I69" s="738" t="s">
        <v>381</v>
      </c>
      <c r="J69" s="537">
        <v>1</v>
      </c>
      <c r="K69" s="536">
        <v>1.3248055931288237E-3</v>
      </c>
      <c r="L69" s="535">
        <v>1.402178692895591E-2</v>
      </c>
      <c r="M69" s="535">
        <v>6.4626020740443879E-2</v>
      </c>
      <c r="N69" s="535">
        <v>0.32650891460570342</v>
      </c>
      <c r="O69" s="535">
        <v>0.59351847213176812</v>
      </c>
      <c r="P69" s="738" t="s">
        <v>381</v>
      </c>
      <c r="Q69" s="745">
        <v>1</v>
      </c>
      <c r="R69" s="537">
        <v>1.8807077931775436E-2</v>
      </c>
      <c r="S69" s="535">
        <v>0.2717439353451464</v>
      </c>
      <c r="T69" s="535">
        <v>3.5512902117318862E-2</v>
      </c>
      <c r="U69" s="535">
        <v>0.19027451344293758</v>
      </c>
      <c r="V69" s="535">
        <v>0.48366157116282166</v>
      </c>
      <c r="W69" s="738" t="s">
        <v>381</v>
      </c>
      <c r="X69" s="745">
        <v>1</v>
      </c>
    </row>
    <row r="70" spans="2:24" s="113" customFormat="1" ht="12.75" customHeight="1" x14ac:dyDescent="0.2">
      <c r="B70" s="1021"/>
      <c r="C70" s="431" t="s">
        <v>104</v>
      </c>
      <c r="D70" s="538">
        <v>1.5685219326020204E-2</v>
      </c>
      <c r="E70" s="539">
        <v>0.34594414859661315</v>
      </c>
      <c r="F70" s="539">
        <v>3.0423526988471949E-2</v>
      </c>
      <c r="G70" s="539">
        <v>5.4614992101267253E-2</v>
      </c>
      <c r="H70" s="539">
        <v>0.55213650401916115</v>
      </c>
      <c r="I70" s="739">
        <v>1.1956089684663526E-3</v>
      </c>
      <c r="J70" s="472">
        <v>1</v>
      </c>
      <c r="K70" s="540">
        <v>9.3772791998055112E-4</v>
      </c>
      <c r="L70" s="539">
        <v>9.8480726411126172E-3</v>
      </c>
      <c r="M70" s="539">
        <v>4.0966747318985725E-2</v>
      </c>
      <c r="N70" s="539">
        <v>0.11342262972867639</v>
      </c>
      <c r="O70" s="539">
        <v>0.83212354854767934</v>
      </c>
      <c r="P70" s="739">
        <v>2.7012738435653735E-3</v>
      </c>
      <c r="Q70" s="473">
        <v>1</v>
      </c>
      <c r="R70" s="472">
        <v>1.1905385016214949E-2</v>
      </c>
      <c r="S70" s="539">
        <v>0.25980153326562588</v>
      </c>
      <c r="T70" s="539">
        <v>3.312579172244505E-2</v>
      </c>
      <c r="U70" s="539">
        <v>6.9687598028784006E-2</v>
      </c>
      <c r="V70" s="539">
        <v>0.62389817575517248</v>
      </c>
      <c r="W70" s="739">
        <v>1.5815162117577221E-3</v>
      </c>
      <c r="X70" s="473">
        <v>1</v>
      </c>
    </row>
    <row r="71" spans="2:24" s="113" customFormat="1" ht="12.75" customHeight="1" x14ac:dyDescent="0.2">
      <c r="B71" s="1021"/>
      <c r="C71" s="432" t="s">
        <v>109</v>
      </c>
      <c r="D71" s="541">
        <v>1.3819502826603153E-2</v>
      </c>
      <c r="E71" s="542">
        <v>0.32362840964383915</v>
      </c>
      <c r="F71" s="542">
        <v>3.450979451269226E-2</v>
      </c>
      <c r="G71" s="542">
        <v>4.3833146017049372E-2</v>
      </c>
      <c r="H71" s="542">
        <v>0.57958750750097432</v>
      </c>
      <c r="I71" s="740">
        <v>4.6216394988416115E-3</v>
      </c>
      <c r="J71" s="482">
        <v>1</v>
      </c>
      <c r="K71" s="543">
        <v>3.9863083595543831E-4</v>
      </c>
      <c r="L71" s="542">
        <v>1.2498405476656175E-2</v>
      </c>
      <c r="M71" s="542">
        <v>4.5082490007653714E-2</v>
      </c>
      <c r="N71" s="542">
        <v>8.6646398503274089E-2</v>
      </c>
      <c r="O71" s="542">
        <v>0.84353739688749052</v>
      </c>
      <c r="P71" s="740">
        <v>1.183667828897015E-2</v>
      </c>
      <c r="Q71" s="483">
        <v>1</v>
      </c>
      <c r="R71" s="482">
        <v>1.0933794698018027E-2</v>
      </c>
      <c r="S71" s="542">
        <v>0.25673034350494639</v>
      </c>
      <c r="T71" s="542">
        <v>3.6783097868251131E-2</v>
      </c>
      <c r="U71" s="542">
        <v>5.303869918801761E-2</v>
      </c>
      <c r="V71" s="542">
        <v>0.63634107328064859</v>
      </c>
      <c r="W71" s="740">
        <v>6.1729914601180158E-3</v>
      </c>
      <c r="X71" s="483">
        <v>1</v>
      </c>
    </row>
    <row r="72" spans="2:24" s="113" customFormat="1" ht="12.75" customHeight="1" x14ac:dyDescent="0.2">
      <c r="B72" s="1021"/>
      <c r="C72" s="432" t="s">
        <v>105</v>
      </c>
      <c r="D72" s="541">
        <v>6.9213090345459265E-3</v>
      </c>
      <c r="E72" s="542">
        <v>0.24639598449727379</v>
      </c>
      <c r="F72" s="542">
        <v>3.8159805919086118E-2</v>
      </c>
      <c r="G72" s="542">
        <v>2.7476786562642852E-2</v>
      </c>
      <c r="H72" s="542">
        <v>0.66702432299587211</v>
      </c>
      <c r="I72" s="740">
        <v>1.4021790990579522E-2</v>
      </c>
      <c r="J72" s="482">
        <v>1</v>
      </c>
      <c r="K72" s="543">
        <v>4.4271403378891857E-5</v>
      </c>
      <c r="L72" s="542">
        <v>5.7921752754050175E-3</v>
      </c>
      <c r="M72" s="542">
        <v>6.7540944899319402E-2</v>
      </c>
      <c r="N72" s="542">
        <v>9.71240804460589E-2</v>
      </c>
      <c r="O72" s="542">
        <v>0.81232368298723767</v>
      </c>
      <c r="P72" s="740">
        <v>1.7174844988600106E-2</v>
      </c>
      <c r="Q72" s="483">
        <v>1</v>
      </c>
      <c r="R72" s="482">
        <v>5.7531043847353922E-3</v>
      </c>
      <c r="S72" s="542">
        <v>0.20552453609610871</v>
      </c>
      <c r="T72" s="542">
        <v>4.3150789684811626E-2</v>
      </c>
      <c r="U72" s="542">
        <v>3.930779533778609E-2</v>
      </c>
      <c r="V72" s="542">
        <v>0.69170637318375272</v>
      </c>
      <c r="W72" s="740">
        <v>1.455740131280576E-2</v>
      </c>
      <c r="X72" s="483">
        <v>1</v>
      </c>
    </row>
    <row r="73" spans="2:24" s="113" customFormat="1" ht="12.75" customHeight="1" x14ac:dyDescent="0.2">
      <c r="B73" s="1021"/>
      <c r="C73" s="432" t="s">
        <v>103</v>
      </c>
      <c r="D73" s="541">
        <v>5.0730451538887455E-3</v>
      </c>
      <c r="E73" s="542">
        <v>0.1602502920868665</v>
      </c>
      <c r="F73" s="542">
        <v>4.0493383543780313E-2</v>
      </c>
      <c r="G73" s="542">
        <v>1.8754334428713892E-2</v>
      </c>
      <c r="H73" s="542">
        <v>0.74779204772809604</v>
      </c>
      <c r="I73" s="740">
        <v>2.7636897058654349E-2</v>
      </c>
      <c r="J73" s="482">
        <v>1</v>
      </c>
      <c r="K73" s="543">
        <v>5.3942125319737572E-4</v>
      </c>
      <c r="L73" s="542">
        <v>2.4380293916913651E-3</v>
      </c>
      <c r="M73" s="542">
        <v>7.7755930250318503E-2</v>
      </c>
      <c r="N73" s="542">
        <v>9.807993101594864E-2</v>
      </c>
      <c r="O73" s="542">
        <v>0.79768222867981009</v>
      </c>
      <c r="P73" s="740">
        <v>2.3504459409034038E-2</v>
      </c>
      <c r="Q73" s="483">
        <v>1</v>
      </c>
      <c r="R73" s="482">
        <v>4.1989316954517434E-3</v>
      </c>
      <c r="S73" s="542">
        <v>0.12982301674379895</v>
      </c>
      <c r="T73" s="542">
        <v>4.767785545528036E-2</v>
      </c>
      <c r="U73" s="542">
        <v>3.404884784542498E-2</v>
      </c>
      <c r="V73" s="542">
        <v>0.75741121322770888</v>
      </c>
      <c r="W73" s="740">
        <v>2.6840135032334959E-2</v>
      </c>
      <c r="X73" s="483">
        <v>1</v>
      </c>
    </row>
    <row r="74" spans="2:24" s="113" customFormat="1" ht="12.75" customHeight="1" x14ac:dyDescent="0.2">
      <c r="B74" s="1021"/>
      <c r="C74" s="432" t="s">
        <v>106</v>
      </c>
      <c r="D74" s="541">
        <v>1.8134331103199122E-3</v>
      </c>
      <c r="E74" s="542">
        <v>0.1326240078866858</v>
      </c>
      <c r="F74" s="542">
        <v>4.0635985046752809E-2</v>
      </c>
      <c r="G74" s="542">
        <v>1.4937683890773186E-2</v>
      </c>
      <c r="H74" s="542">
        <v>0.76883527099289628</v>
      </c>
      <c r="I74" s="740">
        <v>4.1153619072571916E-2</v>
      </c>
      <c r="J74" s="482">
        <v>1</v>
      </c>
      <c r="K74" s="543">
        <v>2.6774621942338178E-4</v>
      </c>
      <c r="L74" s="542">
        <v>3.5699495923117568E-4</v>
      </c>
      <c r="M74" s="542">
        <v>9.5749618015393598E-2</v>
      </c>
      <c r="N74" s="542">
        <v>9.6713504405317785E-2</v>
      </c>
      <c r="O74" s="542">
        <v>0.78386097188307702</v>
      </c>
      <c r="P74" s="740">
        <v>2.305116451755701E-2</v>
      </c>
      <c r="Q74" s="483">
        <v>1</v>
      </c>
      <c r="R74" s="482">
        <v>1.514205375013038E-3</v>
      </c>
      <c r="S74" s="542">
        <v>0.10701859001894981</v>
      </c>
      <c r="T74" s="542">
        <v>5.13053694316946E-2</v>
      </c>
      <c r="U74" s="542">
        <v>3.076857028797601E-2</v>
      </c>
      <c r="V74" s="542">
        <v>0.77174407902850006</v>
      </c>
      <c r="W74" s="740">
        <v>3.7649185857866384E-2</v>
      </c>
      <c r="X74" s="483">
        <v>1</v>
      </c>
    </row>
    <row r="75" spans="2:24" s="113" customFormat="1" ht="12.75" customHeight="1" x14ac:dyDescent="0.2">
      <c r="B75" s="1021"/>
      <c r="C75" s="432" t="s">
        <v>107</v>
      </c>
      <c r="D75" s="541">
        <v>2.6666115810083978E-3</v>
      </c>
      <c r="E75" s="542">
        <v>0.18147533683335546</v>
      </c>
      <c r="F75" s="542">
        <v>3.9891123359611216E-2</v>
      </c>
      <c r="G75" s="542">
        <v>1.2453229890061E-2</v>
      </c>
      <c r="H75" s="542">
        <v>0.72677509427143383</v>
      </c>
      <c r="I75" s="740">
        <v>3.6738604064530118E-2</v>
      </c>
      <c r="J75" s="482">
        <v>1</v>
      </c>
      <c r="K75" s="543">
        <v>3.1646270645235784E-5</v>
      </c>
      <c r="L75" s="542">
        <v>1.0316684230346864E-3</v>
      </c>
      <c r="M75" s="542">
        <v>9.2614393356814845E-2</v>
      </c>
      <c r="N75" s="542">
        <v>0.11806274189618107</v>
      </c>
      <c r="O75" s="542">
        <v>0.77070852835347625</v>
      </c>
      <c r="P75" s="740">
        <v>1.7551021699847767E-2</v>
      </c>
      <c r="Q75" s="483">
        <v>1</v>
      </c>
      <c r="R75" s="482">
        <v>2.1663644010414453E-3</v>
      </c>
      <c r="S75" s="542">
        <v>0.14721817378451291</v>
      </c>
      <c r="T75" s="542">
        <v>4.9900616475519563E-2</v>
      </c>
      <c r="U75" s="542">
        <v>3.2503156297428483E-2</v>
      </c>
      <c r="V75" s="542">
        <v>0.73511584032200583</v>
      </c>
      <c r="W75" s="740">
        <v>3.3095848719491797E-2</v>
      </c>
      <c r="X75" s="483">
        <v>1</v>
      </c>
    </row>
    <row r="76" spans="2:24" s="113" customFormat="1" ht="12.75" customHeight="1" thickBot="1" x14ac:dyDescent="0.25">
      <c r="B76" s="1039"/>
      <c r="C76" s="433" t="s">
        <v>42</v>
      </c>
      <c r="D76" s="544">
        <v>7.2810979156786937E-3</v>
      </c>
      <c r="E76" s="545">
        <v>0.22253161206344027</v>
      </c>
      <c r="F76" s="545">
        <v>3.7709184060850137E-2</v>
      </c>
      <c r="G76" s="545">
        <v>3.0049096959965237E-2</v>
      </c>
      <c r="H76" s="545">
        <v>0.67970481035766217</v>
      </c>
      <c r="I76" s="741">
        <v>2.2724198642403427E-2</v>
      </c>
      <c r="J76" s="547">
        <v>1</v>
      </c>
      <c r="K76" s="546">
        <v>3.8589502749926418E-4</v>
      </c>
      <c r="L76" s="545">
        <v>5.3346309666613819E-3</v>
      </c>
      <c r="M76" s="545">
        <v>7.250903439482756E-2</v>
      </c>
      <c r="N76" s="545">
        <v>0.11790960324106547</v>
      </c>
      <c r="O76" s="545">
        <v>0.78807686214154771</v>
      </c>
      <c r="P76" s="741">
        <v>1.5783974228398546E-2</v>
      </c>
      <c r="Q76" s="746">
        <v>1</v>
      </c>
      <c r="R76" s="547">
        <v>5.9070134870087901E-3</v>
      </c>
      <c r="S76" s="545">
        <v>0.1792483331637246</v>
      </c>
      <c r="T76" s="545">
        <v>4.4644140615346405E-2</v>
      </c>
      <c r="U76" s="545">
        <v>4.755804564991313E-2</v>
      </c>
      <c r="V76" s="545">
        <v>0.70130132481476815</v>
      </c>
      <c r="W76" s="741">
        <v>2.1341142269238927E-2</v>
      </c>
      <c r="X76" s="746">
        <v>1</v>
      </c>
    </row>
    <row r="77" spans="2:24" s="113" customFormat="1" ht="12.75" customHeight="1" x14ac:dyDescent="0.2">
      <c r="B77" s="879" t="s">
        <v>232</v>
      </c>
      <c r="C77" s="749" t="s">
        <v>108</v>
      </c>
      <c r="D77" s="193">
        <v>5.9913536207630499E-2</v>
      </c>
      <c r="E77" s="194">
        <v>0.90167442247373564</v>
      </c>
      <c r="F77" s="194">
        <v>3.0274560463488979E-2</v>
      </c>
      <c r="G77" s="194">
        <v>4.5654056751956067E-3</v>
      </c>
      <c r="H77" s="194">
        <v>3.5720751799494027E-3</v>
      </c>
      <c r="I77" s="742" t="s">
        <v>381</v>
      </c>
      <c r="J77" s="196">
        <v>1</v>
      </c>
      <c r="K77" s="195">
        <v>2.2556390977443611E-2</v>
      </c>
      <c r="L77" s="194">
        <v>0.84172932330827066</v>
      </c>
      <c r="M77" s="194" t="s">
        <v>381</v>
      </c>
      <c r="N77" s="194">
        <v>0.13270676691729325</v>
      </c>
      <c r="O77" s="194">
        <v>3.0075187969924814E-3</v>
      </c>
      <c r="P77" s="742" t="s">
        <v>381</v>
      </c>
      <c r="Q77" s="747">
        <v>1</v>
      </c>
      <c r="R77" s="196">
        <v>5.9433541200736108E-2</v>
      </c>
      <c r="S77" s="194">
        <v>0.90090419905034724</v>
      </c>
      <c r="T77" s="194">
        <v>2.9885568270192193E-2</v>
      </c>
      <c r="U77" s="194">
        <v>6.2118701786757977E-3</v>
      </c>
      <c r="V77" s="194">
        <v>3.5648213000487859E-3</v>
      </c>
      <c r="W77" s="742" t="s">
        <v>381</v>
      </c>
      <c r="X77" s="747">
        <v>1</v>
      </c>
    </row>
    <row r="78" spans="2:24" s="113" customFormat="1" ht="12.75" customHeight="1" x14ac:dyDescent="0.2">
      <c r="B78" s="879"/>
      <c r="C78" s="552" t="s">
        <v>104</v>
      </c>
      <c r="D78" s="197">
        <v>3.641474407112625E-2</v>
      </c>
      <c r="E78" s="198">
        <v>0.89819693643563059</v>
      </c>
      <c r="F78" s="198">
        <v>5.3718743032540872E-2</v>
      </c>
      <c r="G78" s="198">
        <v>5.1507810843420213E-3</v>
      </c>
      <c r="H78" s="198">
        <v>6.5187953763604237E-3</v>
      </c>
      <c r="I78" s="743" t="s">
        <v>381</v>
      </c>
      <c r="J78" s="200">
        <v>1</v>
      </c>
      <c r="K78" s="199">
        <v>3.0206112295664535E-2</v>
      </c>
      <c r="L78" s="198">
        <v>0.88272921108741997</v>
      </c>
      <c r="M78" s="198">
        <v>3.5536602700781801E-2</v>
      </c>
      <c r="N78" s="198">
        <v>1.5991471215351813E-2</v>
      </c>
      <c r="O78" s="198">
        <v>3.5536602700781801E-2</v>
      </c>
      <c r="P78" s="743" t="s">
        <v>381</v>
      </c>
      <c r="Q78" s="748">
        <v>1</v>
      </c>
      <c r="R78" s="200">
        <v>3.6354969843439625E-2</v>
      </c>
      <c r="S78" s="198">
        <v>0.89804801935209344</v>
      </c>
      <c r="T78" s="198">
        <v>5.3543692645382106E-2</v>
      </c>
      <c r="U78" s="198">
        <v>5.2551509203390984E-3</v>
      </c>
      <c r="V78" s="198">
        <v>6.7981672387459552E-3</v>
      </c>
      <c r="W78" s="743" t="s">
        <v>381</v>
      </c>
      <c r="X78" s="748">
        <v>1</v>
      </c>
    </row>
    <row r="79" spans="2:24" s="113" customFormat="1" ht="12.75" customHeight="1" x14ac:dyDescent="0.2">
      <c r="B79" s="879"/>
      <c r="C79" s="553" t="s">
        <v>109</v>
      </c>
      <c r="D79" s="201">
        <v>3.0963482961003663E-2</v>
      </c>
      <c r="E79" s="202">
        <v>0.88860898954683243</v>
      </c>
      <c r="F79" s="202">
        <v>6.110273897834563E-2</v>
      </c>
      <c r="G79" s="202">
        <v>1.0908117783480921E-2</v>
      </c>
      <c r="H79" s="202">
        <v>8.4166707303373715E-3</v>
      </c>
      <c r="I79" s="744" t="s">
        <v>381</v>
      </c>
      <c r="J79" s="204">
        <v>1</v>
      </c>
      <c r="K79" s="203">
        <v>1.9596315892612189E-2</v>
      </c>
      <c r="L79" s="202">
        <v>0.92161473642955127</v>
      </c>
      <c r="M79" s="202">
        <v>3.9192631785224377E-2</v>
      </c>
      <c r="N79" s="202" t="s">
        <v>381</v>
      </c>
      <c r="O79" s="202">
        <v>1.9596315892612189E-2</v>
      </c>
      <c r="P79" s="744" t="s">
        <v>381</v>
      </c>
      <c r="Q79" s="262">
        <v>1</v>
      </c>
      <c r="R79" s="204">
        <v>3.0848117025237574E-2</v>
      </c>
      <c r="S79" s="202">
        <v>0.88894396648980101</v>
      </c>
      <c r="T79" s="202">
        <v>6.088037222646614E-2</v>
      </c>
      <c r="U79" s="202">
        <v>1.0797410761408792E-2</v>
      </c>
      <c r="V79" s="202">
        <v>8.5301334970864472E-3</v>
      </c>
      <c r="W79" s="744" t="s">
        <v>381</v>
      </c>
      <c r="X79" s="262">
        <v>1</v>
      </c>
    </row>
    <row r="80" spans="2:24" s="113" customFormat="1" ht="12.75" customHeight="1" x14ac:dyDescent="0.2">
      <c r="B80" s="879"/>
      <c r="C80" s="553" t="s">
        <v>105</v>
      </c>
      <c r="D80" s="201">
        <v>1.7918828261961235E-2</v>
      </c>
      <c r="E80" s="202">
        <v>0.87276863499166324</v>
      </c>
      <c r="F80" s="202">
        <v>8.681169236157904E-2</v>
      </c>
      <c r="G80" s="202">
        <v>1.1049378193248862E-2</v>
      </c>
      <c r="H80" s="202">
        <v>1.1272760414525927E-2</v>
      </c>
      <c r="I80" s="744">
        <v>1.7870577702165389E-4</v>
      </c>
      <c r="J80" s="204">
        <v>1</v>
      </c>
      <c r="K80" s="203" t="s">
        <v>381</v>
      </c>
      <c r="L80" s="202">
        <v>0.77086743044189854</v>
      </c>
      <c r="M80" s="202">
        <v>0.16366612111292964</v>
      </c>
      <c r="N80" s="202" t="s">
        <v>381</v>
      </c>
      <c r="O80" s="202">
        <v>6.5466448445171854E-2</v>
      </c>
      <c r="P80" s="744" t="s">
        <v>381</v>
      </c>
      <c r="Q80" s="262">
        <v>1</v>
      </c>
      <c r="R80" s="204">
        <v>1.7821532292751605E-2</v>
      </c>
      <c r="S80" s="202">
        <v>0.8722153300369333</v>
      </c>
      <c r="T80" s="202">
        <v>8.7228997892057777E-2</v>
      </c>
      <c r="U80" s="202">
        <v>1.0989382084978875E-2</v>
      </c>
      <c r="V80" s="202">
        <v>1.156702225603146E-2</v>
      </c>
      <c r="W80" s="744">
        <v>1.7773543724694928E-4</v>
      </c>
      <c r="X80" s="262">
        <v>1</v>
      </c>
    </row>
    <row r="81" spans="2:24" s="113" customFormat="1" ht="12.75" customHeight="1" x14ac:dyDescent="0.2">
      <c r="B81" s="879"/>
      <c r="C81" s="553" t="s">
        <v>103</v>
      </c>
      <c r="D81" s="201">
        <v>1.6473193637776974E-2</v>
      </c>
      <c r="E81" s="202">
        <v>0.83839266585612693</v>
      </c>
      <c r="F81" s="202">
        <v>0.1183255377737161</v>
      </c>
      <c r="G81" s="202">
        <v>1.2236814329958727E-2</v>
      </c>
      <c r="H81" s="202">
        <v>1.4329571174987297E-2</v>
      </c>
      <c r="I81" s="744">
        <v>2.4221722743386235E-4</v>
      </c>
      <c r="J81" s="204">
        <v>1</v>
      </c>
      <c r="K81" s="203">
        <v>3.7537537537537538E-2</v>
      </c>
      <c r="L81" s="202">
        <v>0.61211211211211214</v>
      </c>
      <c r="M81" s="202">
        <v>0.15015015015015015</v>
      </c>
      <c r="N81" s="202" t="s">
        <v>381</v>
      </c>
      <c r="O81" s="202">
        <v>0.15015015015015015</v>
      </c>
      <c r="P81" s="744">
        <v>5.0050050050050046E-2</v>
      </c>
      <c r="Q81" s="262">
        <v>1</v>
      </c>
      <c r="R81" s="204">
        <v>1.6574643567424462E-2</v>
      </c>
      <c r="S81" s="202">
        <v>0.8373028552089421</v>
      </c>
      <c r="T81" s="202">
        <v>0.11847881122490983</v>
      </c>
      <c r="U81" s="202">
        <v>1.2177879479730718E-2</v>
      </c>
      <c r="V81" s="202">
        <v>1.4983709193587913E-2</v>
      </c>
      <c r="W81" s="744">
        <v>4.8210132540501654E-4</v>
      </c>
      <c r="X81" s="262">
        <v>1</v>
      </c>
    </row>
    <row r="82" spans="2:24" s="113" customFormat="1" ht="12.75" customHeight="1" x14ac:dyDescent="0.2">
      <c r="B82" s="879"/>
      <c r="C82" s="553" t="s">
        <v>106</v>
      </c>
      <c r="D82" s="201">
        <v>9.0555655877885277E-3</v>
      </c>
      <c r="E82" s="202">
        <v>0.81935607227456697</v>
      </c>
      <c r="F82" s="202">
        <v>0.13510054067834412</v>
      </c>
      <c r="G82" s="202">
        <v>1.4642929223186489E-2</v>
      </c>
      <c r="H82" s="202">
        <v>1.9720419370943577E-2</v>
      </c>
      <c r="I82" s="744">
        <v>2.1244728651703287E-3</v>
      </c>
      <c r="J82" s="204">
        <v>1</v>
      </c>
      <c r="K82" s="203" t="s">
        <v>381</v>
      </c>
      <c r="L82" s="202">
        <v>0.2</v>
      </c>
      <c r="M82" s="202" t="s">
        <v>381</v>
      </c>
      <c r="N82" s="202" t="s">
        <v>381</v>
      </c>
      <c r="O82" s="202">
        <v>0.6</v>
      </c>
      <c r="P82" s="744">
        <v>0.2</v>
      </c>
      <c r="Q82" s="262">
        <v>1</v>
      </c>
      <c r="R82" s="204">
        <v>9.0315814007691387E-3</v>
      </c>
      <c r="S82" s="202">
        <v>0.81771567204500439</v>
      </c>
      <c r="T82" s="202">
        <v>0.1347427191151698</v>
      </c>
      <c r="U82" s="202">
        <v>1.4604146581771558E-2</v>
      </c>
      <c r="V82" s="202">
        <v>2.1257323261751643E-2</v>
      </c>
      <c r="W82" s="744">
        <v>2.6485575955334712E-3</v>
      </c>
      <c r="X82" s="262">
        <v>1</v>
      </c>
    </row>
    <row r="83" spans="2:24" s="113" customFormat="1" ht="12.75" customHeight="1" x14ac:dyDescent="0.2">
      <c r="B83" s="879"/>
      <c r="C83" s="553" t="s">
        <v>107</v>
      </c>
      <c r="D83" s="201">
        <v>1.1082181732670719E-2</v>
      </c>
      <c r="E83" s="202">
        <v>0.84860777595409687</v>
      </c>
      <c r="F83" s="202">
        <v>0.11706368555225473</v>
      </c>
      <c r="G83" s="202">
        <v>9.5121625685374647E-3</v>
      </c>
      <c r="H83" s="202">
        <v>1.2501103919724791E-2</v>
      </c>
      <c r="I83" s="744">
        <v>1.2330902727152821E-3</v>
      </c>
      <c r="J83" s="204">
        <v>1</v>
      </c>
      <c r="K83" s="203" t="s">
        <v>381</v>
      </c>
      <c r="L83" s="202" t="s">
        <v>69</v>
      </c>
      <c r="M83" s="202" t="s">
        <v>381</v>
      </c>
      <c r="N83" s="202" t="s">
        <v>381</v>
      </c>
      <c r="O83" s="202" t="s">
        <v>381</v>
      </c>
      <c r="P83" s="744" t="s">
        <v>381</v>
      </c>
      <c r="Q83" s="262" t="s">
        <v>69</v>
      </c>
      <c r="R83" s="204">
        <v>1.1073969377637194E-2</v>
      </c>
      <c r="S83" s="202">
        <v>0.84871996385384174</v>
      </c>
      <c r="T83" s="202">
        <v>0.11697693651939473</v>
      </c>
      <c r="U83" s="202">
        <v>9.5051136626420549E-3</v>
      </c>
      <c r="V83" s="202">
        <v>1.2491840084662682E-2</v>
      </c>
      <c r="W83" s="744">
        <v>1.2321765018214093E-3</v>
      </c>
      <c r="X83" s="262">
        <v>1</v>
      </c>
    </row>
    <row r="84" spans="2:24" s="113" customFormat="1" ht="12.75" customHeight="1" thickBot="1" x14ac:dyDescent="0.25">
      <c r="B84" s="881"/>
      <c r="C84" s="554" t="s">
        <v>42</v>
      </c>
      <c r="D84" s="205">
        <v>2.313373009622087E-2</v>
      </c>
      <c r="E84" s="206">
        <v>0.86653390659442464</v>
      </c>
      <c r="F84" s="206">
        <v>8.8861629911615406E-2</v>
      </c>
      <c r="G84" s="206">
        <v>1.001525238408516E-2</v>
      </c>
      <c r="H84" s="206">
        <v>1.0975282615910026E-2</v>
      </c>
      <c r="I84" s="287">
        <v>4.8019839774363364E-4</v>
      </c>
      <c r="J84" s="208">
        <v>1</v>
      </c>
      <c r="K84" s="207">
        <v>1.9327172797004289E-2</v>
      </c>
      <c r="L84" s="206">
        <v>0.81723742223832829</v>
      </c>
      <c r="M84" s="206">
        <v>6.6437156489702248E-2</v>
      </c>
      <c r="N84" s="206">
        <v>2.4038171166274085E-2</v>
      </c>
      <c r="O84" s="206">
        <v>6.0880594310563509E-2</v>
      </c>
      <c r="P84" s="287">
        <v>1.207948299812768E-2</v>
      </c>
      <c r="Q84" s="288">
        <v>1</v>
      </c>
      <c r="R84" s="208">
        <v>2.3110766728520696E-2</v>
      </c>
      <c r="S84" s="206">
        <v>0.86623652152765374</v>
      </c>
      <c r="T84" s="206">
        <v>8.8726352444814596E-2</v>
      </c>
      <c r="U84" s="206">
        <v>1.009984678656305E-2</v>
      </c>
      <c r="V84" s="206">
        <v>1.1276340483309515E-2</v>
      </c>
      <c r="W84" s="287">
        <v>5.5017202913817476E-4</v>
      </c>
      <c r="X84" s="288">
        <v>1</v>
      </c>
    </row>
    <row r="85" spans="2:24" s="113" customFormat="1" ht="12.75" customHeight="1" x14ac:dyDescent="0.2">
      <c r="B85" s="879" t="s">
        <v>233</v>
      </c>
      <c r="C85" s="749" t="s">
        <v>108</v>
      </c>
      <c r="D85" s="193">
        <v>2.1469685594236116E-3</v>
      </c>
      <c r="E85" s="194">
        <v>1.8615841905840725E-3</v>
      </c>
      <c r="F85" s="194">
        <v>9.6591632530305645E-4</v>
      </c>
      <c r="G85" s="194">
        <v>0.22882118693554251</v>
      </c>
      <c r="H85" s="194">
        <v>0.76620434398914683</v>
      </c>
      <c r="I85" s="742" t="s">
        <v>381</v>
      </c>
      <c r="J85" s="196">
        <v>1</v>
      </c>
      <c r="K85" s="195">
        <v>2.1647127499148707E-3</v>
      </c>
      <c r="L85" s="194">
        <v>1.6174539086442575E-3</v>
      </c>
      <c r="M85" s="194">
        <v>6.0806537918957045E-4</v>
      </c>
      <c r="N85" s="194">
        <v>0.29348883591963815</v>
      </c>
      <c r="O85" s="194">
        <v>0.70212093204261317</v>
      </c>
      <c r="P85" s="742" t="s">
        <v>381</v>
      </c>
      <c r="Q85" s="747">
        <v>1</v>
      </c>
      <c r="R85" s="196">
        <v>2.151675371220455E-3</v>
      </c>
      <c r="S85" s="194">
        <v>1.7968263594749527E-3</v>
      </c>
      <c r="T85" s="194">
        <v>8.709930288298694E-4</v>
      </c>
      <c r="U85" s="194">
        <v>0.24597488314176855</v>
      </c>
      <c r="V85" s="194">
        <v>0.74920562209870623</v>
      </c>
      <c r="W85" s="742" t="s">
        <v>381</v>
      </c>
      <c r="X85" s="747">
        <v>1</v>
      </c>
    </row>
    <row r="86" spans="2:24" s="113" customFormat="1" ht="12.75" customHeight="1" x14ac:dyDescent="0.2">
      <c r="B86" s="879"/>
      <c r="C86" s="552" t="s">
        <v>104</v>
      </c>
      <c r="D86" s="197">
        <v>3.1753180583254121E-3</v>
      </c>
      <c r="E86" s="198">
        <v>3.534676873831627E-4</v>
      </c>
      <c r="F86" s="198">
        <v>1.1782256246105425E-3</v>
      </c>
      <c r="G86" s="198">
        <v>8.3568597989564314E-2</v>
      </c>
      <c r="H86" s="198">
        <v>0.90944452405649523</v>
      </c>
      <c r="I86" s="743">
        <v>2.2798665836213997E-3</v>
      </c>
      <c r="J86" s="200">
        <v>1</v>
      </c>
      <c r="K86" s="199">
        <v>1.0760905163674933E-3</v>
      </c>
      <c r="L86" s="198">
        <v>5.302475008187649E-4</v>
      </c>
      <c r="M86" s="198">
        <v>2.9709455560580798E-3</v>
      </c>
      <c r="N86" s="198">
        <v>6.1079833439902753E-2</v>
      </c>
      <c r="O86" s="198">
        <v>0.93122378004086015</v>
      </c>
      <c r="P86" s="743">
        <v>3.1191029459927346E-3</v>
      </c>
      <c r="Q86" s="748">
        <v>1</v>
      </c>
      <c r="R86" s="200">
        <v>2.5997596291323184E-3</v>
      </c>
      <c r="S86" s="198">
        <v>4.019365216092729E-4</v>
      </c>
      <c r="T86" s="198">
        <v>1.6697469328555434E-3</v>
      </c>
      <c r="U86" s="198">
        <v>7.7402711852883652E-2</v>
      </c>
      <c r="V86" s="198">
        <v>0.91541587976368266</v>
      </c>
      <c r="W86" s="743">
        <v>2.5099652998366298E-3</v>
      </c>
      <c r="X86" s="748">
        <v>1</v>
      </c>
    </row>
    <row r="87" spans="2:24" s="113" customFormat="1" ht="12.75" customHeight="1" x14ac:dyDescent="0.2">
      <c r="B87" s="879"/>
      <c r="C87" s="553" t="s">
        <v>109</v>
      </c>
      <c r="D87" s="201">
        <v>5.217923368739219E-3</v>
      </c>
      <c r="E87" s="202">
        <v>3.5661182658373656E-3</v>
      </c>
      <c r="F87" s="202">
        <v>1.174378163308474E-3</v>
      </c>
      <c r="G87" s="202">
        <v>6.4337501731056387E-2</v>
      </c>
      <c r="H87" s="202">
        <v>0.91814660958482641</v>
      </c>
      <c r="I87" s="744">
        <v>7.5574688862321791E-3</v>
      </c>
      <c r="J87" s="204">
        <v>1</v>
      </c>
      <c r="K87" s="203">
        <v>2.8643446379468372E-4</v>
      </c>
      <c r="L87" s="202" t="s">
        <v>381</v>
      </c>
      <c r="M87" s="202">
        <v>1.775893675527039E-3</v>
      </c>
      <c r="N87" s="202">
        <v>2.9279330889092566E-2</v>
      </c>
      <c r="O87" s="202">
        <v>0.95256072410632453</v>
      </c>
      <c r="P87" s="744">
        <v>1.6097616865261226E-2</v>
      </c>
      <c r="Q87" s="262">
        <v>1</v>
      </c>
      <c r="R87" s="204">
        <v>4.1757036832527385E-3</v>
      </c>
      <c r="S87" s="202">
        <v>2.8124556846031057E-3</v>
      </c>
      <c r="T87" s="202">
        <v>1.3015023077694097E-3</v>
      </c>
      <c r="U87" s="202">
        <v>5.6928316291744566E-2</v>
      </c>
      <c r="V87" s="202">
        <v>0.92541968031543864</v>
      </c>
      <c r="W87" s="744">
        <v>9.3623417171914847E-3</v>
      </c>
      <c r="X87" s="262">
        <v>1</v>
      </c>
    </row>
    <row r="88" spans="2:24" s="113" customFormat="1" ht="12.75" customHeight="1" x14ac:dyDescent="0.2">
      <c r="B88" s="879"/>
      <c r="C88" s="553" t="s">
        <v>105</v>
      </c>
      <c r="D88" s="201">
        <v>3.4115738788964315E-3</v>
      </c>
      <c r="E88" s="202">
        <v>9.2006409753440542E-4</v>
      </c>
      <c r="F88" s="202">
        <v>8.0803043048549605E-4</v>
      </c>
      <c r="G88" s="202">
        <v>3.2655166777579889E-2</v>
      </c>
      <c r="H88" s="202">
        <v>0.94048451368534891</v>
      </c>
      <c r="I88" s="744">
        <v>2.1720651130154912E-2</v>
      </c>
      <c r="J88" s="204">
        <v>1</v>
      </c>
      <c r="K88" s="203" t="s">
        <v>381</v>
      </c>
      <c r="L88" s="202" t="s">
        <v>381</v>
      </c>
      <c r="M88" s="202">
        <v>3.1665569882524621E-3</v>
      </c>
      <c r="N88" s="202">
        <v>2.4733025365033634E-2</v>
      </c>
      <c r="O88" s="202">
        <v>0.94001785260524251</v>
      </c>
      <c r="P88" s="744">
        <v>3.2082565041471452E-2</v>
      </c>
      <c r="Q88" s="262">
        <v>1</v>
      </c>
      <c r="R88" s="204">
        <v>2.9610076850411565E-3</v>
      </c>
      <c r="S88" s="202">
        <v>7.9855133150775754E-4</v>
      </c>
      <c r="T88" s="202">
        <v>1.1195207783314574E-3</v>
      </c>
      <c r="U88" s="202">
        <v>3.1608890416538908E-2</v>
      </c>
      <c r="V88" s="202">
        <v>0.94042288180688227</v>
      </c>
      <c r="W88" s="744">
        <v>2.3089147981698442E-2</v>
      </c>
      <c r="X88" s="262">
        <v>1</v>
      </c>
    </row>
    <row r="89" spans="2:24" s="113" customFormat="1" ht="12.75" customHeight="1" x14ac:dyDescent="0.2">
      <c r="B89" s="879"/>
      <c r="C89" s="553" t="s">
        <v>103</v>
      </c>
      <c r="D89" s="201">
        <v>3.6906568032746166E-3</v>
      </c>
      <c r="E89" s="202">
        <v>6.7744369620337101E-4</v>
      </c>
      <c r="F89" s="202">
        <v>9.544193740781868E-4</v>
      </c>
      <c r="G89" s="202">
        <v>1.604165502494078E-2</v>
      </c>
      <c r="H89" s="202">
        <v>0.94002153441791081</v>
      </c>
      <c r="I89" s="744">
        <v>3.8614290683592151E-2</v>
      </c>
      <c r="J89" s="204">
        <v>1</v>
      </c>
      <c r="K89" s="203">
        <v>1.197928288724206E-3</v>
      </c>
      <c r="L89" s="202">
        <v>2.2314350476235212E-4</v>
      </c>
      <c r="M89" s="202" t="s">
        <v>381</v>
      </c>
      <c r="N89" s="202">
        <v>1.7499148531363397E-2</v>
      </c>
      <c r="O89" s="202">
        <v>0.94653951401693548</v>
      </c>
      <c r="P89" s="744">
        <v>3.4540265658214608E-2</v>
      </c>
      <c r="Q89" s="262">
        <v>1</v>
      </c>
      <c r="R89" s="204">
        <v>3.3651144156156242E-3</v>
      </c>
      <c r="S89" s="202">
        <v>6.1811354124571382E-4</v>
      </c>
      <c r="T89" s="202">
        <v>8.297752501586381E-4</v>
      </c>
      <c r="U89" s="202">
        <v>1.6231999024822318E-2</v>
      </c>
      <c r="V89" s="202">
        <v>0.94087276174932422</v>
      </c>
      <c r="W89" s="744">
        <v>3.8082236018833322E-2</v>
      </c>
      <c r="X89" s="262">
        <v>1</v>
      </c>
    </row>
    <row r="90" spans="2:24" s="113" customFormat="1" ht="12.75" customHeight="1" x14ac:dyDescent="0.2">
      <c r="B90" s="879"/>
      <c r="C90" s="553" t="s">
        <v>106</v>
      </c>
      <c r="D90" s="201">
        <v>6.6355226554179936E-4</v>
      </c>
      <c r="E90" s="202">
        <v>6.1673227600235361E-4</v>
      </c>
      <c r="F90" s="202">
        <v>3.9554818748842053E-4</v>
      </c>
      <c r="G90" s="202">
        <v>9.6449178451258142E-3</v>
      </c>
      <c r="H90" s="202">
        <v>0.93445685809196977</v>
      </c>
      <c r="I90" s="744">
        <v>5.4222391333871849E-2</v>
      </c>
      <c r="J90" s="204">
        <v>1</v>
      </c>
      <c r="K90" s="203">
        <v>8.7012007657056754E-4</v>
      </c>
      <c r="L90" s="202" t="s">
        <v>381</v>
      </c>
      <c r="M90" s="202" t="s">
        <v>381</v>
      </c>
      <c r="N90" s="202">
        <v>1.4548407680259888E-2</v>
      </c>
      <c r="O90" s="202">
        <v>0.94198039329427452</v>
      </c>
      <c r="P90" s="744">
        <v>4.2601078948894984E-2</v>
      </c>
      <c r="Q90" s="262">
        <v>1</v>
      </c>
      <c r="R90" s="204">
        <v>6.8878667760713201E-4</v>
      </c>
      <c r="S90" s="202">
        <v>5.4139199762535885E-4</v>
      </c>
      <c r="T90" s="202">
        <v>3.4722785188013856E-4</v>
      </c>
      <c r="U90" s="202">
        <v>1.0243930258733229E-2</v>
      </c>
      <c r="V90" s="202">
        <v>0.93537593636722227</v>
      </c>
      <c r="W90" s="744">
        <v>5.2802726846931929E-2</v>
      </c>
      <c r="X90" s="262">
        <v>1</v>
      </c>
    </row>
    <row r="91" spans="2:24" s="113" customFormat="1" ht="12.75" customHeight="1" x14ac:dyDescent="0.2">
      <c r="B91" s="879"/>
      <c r="C91" s="553" t="s">
        <v>107</v>
      </c>
      <c r="D91" s="201">
        <v>6.0574195183603677E-4</v>
      </c>
      <c r="E91" s="202">
        <v>3.7365645469554179E-4</v>
      </c>
      <c r="F91" s="202">
        <v>8.9453355254112709E-4</v>
      </c>
      <c r="G91" s="202">
        <v>5.7856965445057711E-3</v>
      </c>
      <c r="H91" s="202">
        <v>0.94468123801291459</v>
      </c>
      <c r="I91" s="744">
        <v>4.7659133483506977E-2</v>
      </c>
      <c r="J91" s="204">
        <v>1</v>
      </c>
      <c r="K91" s="203" t="s">
        <v>381</v>
      </c>
      <c r="L91" s="202" t="s">
        <v>381</v>
      </c>
      <c r="M91" s="202" t="s">
        <v>381</v>
      </c>
      <c r="N91" s="202">
        <v>6.6679143013592306E-3</v>
      </c>
      <c r="O91" s="202">
        <v>0.95753883262980599</v>
      </c>
      <c r="P91" s="744">
        <v>3.5793253068834789E-2</v>
      </c>
      <c r="Q91" s="262">
        <v>1</v>
      </c>
      <c r="R91" s="204">
        <v>5.4678878426758966E-4</v>
      </c>
      <c r="S91" s="202">
        <v>3.3729075223770579E-4</v>
      </c>
      <c r="T91" s="202">
        <v>8.0747406085706773E-4</v>
      </c>
      <c r="U91" s="202">
        <v>5.8715574149539847E-3</v>
      </c>
      <c r="V91" s="202">
        <v>0.94593258923215773</v>
      </c>
      <c r="W91" s="744">
        <v>4.6504299755525932E-2</v>
      </c>
      <c r="X91" s="262">
        <v>1</v>
      </c>
    </row>
    <row r="92" spans="2:24" s="113" customFormat="1" ht="12.75" customHeight="1" thickBot="1" x14ac:dyDescent="0.25">
      <c r="B92" s="881"/>
      <c r="C92" s="554" t="s">
        <v>42</v>
      </c>
      <c r="D92" s="205">
        <v>2.5970853651924261E-3</v>
      </c>
      <c r="E92" s="206">
        <v>1.0237877564675021E-3</v>
      </c>
      <c r="F92" s="206">
        <v>8.8822283958723224E-4</v>
      </c>
      <c r="G92" s="206">
        <v>3.5204917192614704E-2</v>
      </c>
      <c r="H92" s="206">
        <v>0.92855890768611482</v>
      </c>
      <c r="I92" s="287">
        <v>3.1727079160023201E-2</v>
      </c>
      <c r="J92" s="208">
        <v>1</v>
      </c>
      <c r="K92" s="207">
        <v>6.8670277268221842E-4</v>
      </c>
      <c r="L92" s="206">
        <v>2.5445265530395385E-4</v>
      </c>
      <c r="M92" s="206">
        <v>1.3063322512884994E-3</v>
      </c>
      <c r="N92" s="206">
        <v>4.9047612456894776E-2</v>
      </c>
      <c r="O92" s="206">
        <v>0.92437539325711116</v>
      </c>
      <c r="P92" s="287">
        <v>2.4329506606719467E-2</v>
      </c>
      <c r="Q92" s="288">
        <v>1</v>
      </c>
      <c r="R92" s="208">
        <v>2.3103424945366572E-3</v>
      </c>
      <c r="S92" s="206">
        <v>9.0831279544725102E-4</v>
      </c>
      <c r="T92" s="206">
        <v>9.5097984618342565E-4</v>
      </c>
      <c r="U92" s="206">
        <v>3.728266548934573E-2</v>
      </c>
      <c r="V92" s="206">
        <v>0.92793097433836269</v>
      </c>
      <c r="W92" s="287">
        <v>3.0616725036124167E-2</v>
      </c>
      <c r="X92" s="288">
        <v>1</v>
      </c>
    </row>
    <row r="93" spans="2:24" s="113" customFormat="1" ht="12.75" customHeight="1" x14ac:dyDescent="0.2">
      <c r="B93" s="879" t="s">
        <v>234</v>
      </c>
      <c r="C93" s="749" t="s">
        <v>108</v>
      </c>
      <c r="D93" s="193">
        <v>9.1607484603593576E-4</v>
      </c>
      <c r="E93" s="194">
        <v>1.5419081566941492E-3</v>
      </c>
      <c r="F93" s="194">
        <v>1.1518960935303351E-3</v>
      </c>
      <c r="G93" s="194">
        <v>0.21745440033377794</v>
      </c>
      <c r="H93" s="194">
        <v>0.77893572056996174</v>
      </c>
      <c r="I93" s="742" t="s">
        <v>381</v>
      </c>
      <c r="J93" s="196">
        <v>1</v>
      </c>
      <c r="K93" s="195">
        <v>5.2739139033555265E-3</v>
      </c>
      <c r="L93" s="194">
        <v>8.7678818643285618E-3</v>
      </c>
      <c r="M93" s="194" t="s">
        <v>381</v>
      </c>
      <c r="N93" s="194">
        <v>0.31254532269760699</v>
      </c>
      <c r="O93" s="194">
        <v>0.67341288153470891</v>
      </c>
      <c r="P93" s="742" t="s">
        <v>381</v>
      </c>
      <c r="Q93" s="747">
        <v>1</v>
      </c>
      <c r="R93" s="196">
        <v>1.4431279998724309E-3</v>
      </c>
      <c r="S93" s="194">
        <v>2.4158441102836827E-3</v>
      </c>
      <c r="T93" s="194">
        <v>1.0125815247723686E-3</v>
      </c>
      <c r="U93" s="194">
        <v>0.22895504775876654</v>
      </c>
      <c r="V93" s="194">
        <v>0.76617339860630507</v>
      </c>
      <c r="W93" s="742" t="s">
        <v>381</v>
      </c>
      <c r="X93" s="747">
        <v>1</v>
      </c>
    </row>
    <row r="94" spans="2:24" s="113" customFormat="1" ht="12.75" customHeight="1" x14ac:dyDescent="0.2">
      <c r="B94" s="879"/>
      <c r="C94" s="552" t="s">
        <v>104</v>
      </c>
      <c r="D94" s="197">
        <v>4.56376452352326E-3</v>
      </c>
      <c r="E94" s="198">
        <v>7.5123695860465178E-4</v>
      </c>
      <c r="F94" s="198">
        <v>1.8780923965116293E-3</v>
      </c>
      <c r="G94" s="198">
        <v>9.0649259671628041E-2</v>
      </c>
      <c r="H94" s="198">
        <v>0.89968482479432532</v>
      </c>
      <c r="I94" s="743">
        <v>2.4728216554069787E-3</v>
      </c>
      <c r="J94" s="200">
        <v>1</v>
      </c>
      <c r="K94" s="199" t="s">
        <v>381</v>
      </c>
      <c r="L94" s="198" t="s">
        <v>381</v>
      </c>
      <c r="M94" s="198">
        <v>4.4420753375977243E-3</v>
      </c>
      <c r="N94" s="198">
        <v>7.3160980810234519E-2</v>
      </c>
      <c r="O94" s="198">
        <v>0.92239694385216775</v>
      </c>
      <c r="P94" s="743" t="s">
        <v>381</v>
      </c>
      <c r="Q94" s="748">
        <v>1</v>
      </c>
      <c r="R94" s="200">
        <v>4.0000318246702065E-3</v>
      </c>
      <c r="S94" s="198">
        <v>6.5844145262061011E-4</v>
      </c>
      <c r="T94" s="198">
        <v>2.1948048420687002E-3</v>
      </c>
      <c r="U94" s="198">
        <v>8.8489044220104882E-2</v>
      </c>
      <c r="V94" s="198">
        <v>0.90249030787899265</v>
      </c>
      <c r="W94" s="743">
        <v>2.1673697815428419E-3</v>
      </c>
      <c r="X94" s="748">
        <v>1</v>
      </c>
    </row>
    <row r="95" spans="2:24" s="113" customFormat="1" ht="12.75" customHeight="1" x14ac:dyDescent="0.2">
      <c r="B95" s="879"/>
      <c r="C95" s="553" t="s">
        <v>109</v>
      </c>
      <c r="D95" s="201">
        <v>6.2901751345993059E-3</v>
      </c>
      <c r="E95" s="202">
        <v>5.8522515492790998E-3</v>
      </c>
      <c r="F95" s="202">
        <v>2.2062059411964863E-3</v>
      </c>
      <c r="G95" s="202">
        <v>7.0210430576753829E-2</v>
      </c>
      <c r="H95" s="202">
        <v>0.91235556608341528</v>
      </c>
      <c r="I95" s="744">
        <v>3.0853707147559884E-3</v>
      </c>
      <c r="J95" s="204">
        <v>1</v>
      </c>
      <c r="K95" s="203" t="s">
        <v>381</v>
      </c>
      <c r="L95" s="202" t="s">
        <v>381</v>
      </c>
      <c r="M95" s="202" t="s">
        <v>381</v>
      </c>
      <c r="N95" s="202">
        <v>4.3162623539982035E-2</v>
      </c>
      <c r="O95" s="202">
        <v>0.93886792452830192</v>
      </c>
      <c r="P95" s="744">
        <v>1.7969451931716084E-2</v>
      </c>
      <c r="Q95" s="262">
        <v>1</v>
      </c>
      <c r="R95" s="204">
        <v>5.7585867407629202E-3</v>
      </c>
      <c r="S95" s="202">
        <v>5.3576724740009435E-3</v>
      </c>
      <c r="T95" s="202">
        <v>2.0197574802781333E-3</v>
      </c>
      <c r="U95" s="202">
        <v>6.7924595923218381E-2</v>
      </c>
      <c r="V95" s="202">
        <v>0.91459614949181811</v>
      </c>
      <c r="W95" s="744">
        <v>4.3432378899213994E-3</v>
      </c>
      <c r="X95" s="262">
        <v>1</v>
      </c>
    </row>
    <row r="96" spans="2:24" s="113" customFormat="1" ht="12.75" customHeight="1" x14ac:dyDescent="0.2">
      <c r="B96" s="879"/>
      <c r="C96" s="553" t="s">
        <v>105</v>
      </c>
      <c r="D96" s="201">
        <v>3.7317759477282927E-3</v>
      </c>
      <c r="E96" s="202">
        <v>1.1201995697766884E-3</v>
      </c>
      <c r="F96" s="202">
        <v>1.3224578254308129E-3</v>
      </c>
      <c r="G96" s="202">
        <v>4.1944872712100852E-2</v>
      </c>
      <c r="H96" s="202">
        <v>0.93716473888248031</v>
      </c>
      <c r="I96" s="744">
        <v>1.4715955062483046E-2</v>
      </c>
      <c r="J96" s="204">
        <v>1</v>
      </c>
      <c r="K96" s="203" t="s">
        <v>381</v>
      </c>
      <c r="L96" s="202" t="s">
        <v>381</v>
      </c>
      <c r="M96" s="202">
        <v>8.0641909600419302E-3</v>
      </c>
      <c r="N96" s="202">
        <v>3.0643925648159334E-2</v>
      </c>
      <c r="O96" s="202">
        <v>0.93306721503165202</v>
      </c>
      <c r="P96" s="744">
        <v>2.8224668360146758E-2</v>
      </c>
      <c r="Q96" s="262">
        <v>1</v>
      </c>
      <c r="R96" s="204">
        <v>3.5368155216614406E-3</v>
      </c>
      <c r="S96" s="202">
        <v>1.0616766068596583E-3</v>
      </c>
      <c r="T96" s="202">
        <v>1.674668457248866E-3</v>
      </c>
      <c r="U96" s="202">
        <v>4.1354473533423954E-2</v>
      </c>
      <c r="V96" s="202">
        <v>0.93695067056568782</v>
      </c>
      <c r="W96" s="744">
        <v>1.5421695315118175E-2</v>
      </c>
      <c r="X96" s="262">
        <v>1</v>
      </c>
    </row>
    <row r="97" spans="2:24" s="113" customFormat="1" ht="12.75" customHeight="1" x14ac:dyDescent="0.2">
      <c r="B97" s="879"/>
      <c r="C97" s="553" t="s">
        <v>103</v>
      </c>
      <c r="D97" s="201">
        <v>2.4001508666259041E-3</v>
      </c>
      <c r="E97" s="202">
        <v>9.0481877908516243E-4</v>
      </c>
      <c r="F97" s="202">
        <v>1.2991292786022754E-3</v>
      </c>
      <c r="G97" s="202">
        <v>1.7008688165160872E-2</v>
      </c>
      <c r="H97" s="202">
        <v>0.95182744820150589</v>
      </c>
      <c r="I97" s="744">
        <v>2.6559764709019832E-2</v>
      </c>
      <c r="J97" s="204">
        <v>1</v>
      </c>
      <c r="K97" s="203" t="s">
        <v>381</v>
      </c>
      <c r="L97" s="202">
        <v>3.1831927423205477E-4</v>
      </c>
      <c r="M97" s="202" t="s">
        <v>381</v>
      </c>
      <c r="N97" s="202">
        <v>1.7109660989972943E-2</v>
      </c>
      <c r="O97" s="202">
        <v>0.94278211045678817</v>
      </c>
      <c r="P97" s="744">
        <v>3.9789909279006844E-2</v>
      </c>
      <c r="Q97" s="262">
        <v>1</v>
      </c>
      <c r="R97" s="204">
        <v>2.2904968014848255E-3</v>
      </c>
      <c r="S97" s="202">
        <v>8.7802377390251663E-4</v>
      </c>
      <c r="T97" s="202">
        <v>1.2397768401687709E-3</v>
      </c>
      <c r="U97" s="202">
        <v>1.7013301242140066E-2</v>
      </c>
      <c r="V97" s="202">
        <v>0.95141419998945631</v>
      </c>
      <c r="W97" s="744">
        <v>2.7164201352847427E-2</v>
      </c>
      <c r="X97" s="262">
        <v>1</v>
      </c>
    </row>
    <row r="98" spans="2:24" s="113" customFormat="1" ht="12.75" customHeight="1" x14ac:dyDescent="0.2">
      <c r="B98" s="879"/>
      <c r="C98" s="553" t="s">
        <v>106</v>
      </c>
      <c r="D98" s="201">
        <v>5.0754085164593662E-4</v>
      </c>
      <c r="E98" s="202">
        <v>5.329178942282335E-4</v>
      </c>
      <c r="F98" s="202">
        <v>1.4274586452541965E-4</v>
      </c>
      <c r="G98" s="202">
        <v>1.3386389962161578E-2</v>
      </c>
      <c r="H98" s="202">
        <v>0.95318570069630792</v>
      </c>
      <c r="I98" s="744">
        <v>3.2244704731130905E-2</v>
      </c>
      <c r="J98" s="204">
        <v>1</v>
      </c>
      <c r="K98" s="203">
        <v>5.2166655074076633E-3</v>
      </c>
      <c r="L98" s="202" t="s">
        <v>381</v>
      </c>
      <c r="M98" s="202" t="s">
        <v>381</v>
      </c>
      <c r="N98" s="202">
        <v>5.2862210475064326E-3</v>
      </c>
      <c r="O98" s="202">
        <v>0.96863045141545534</v>
      </c>
      <c r="P98" s="744">
        <v>2.0866662029630653E-2</v>
      </c>
      <c r="Q98" s="262">
        <v>1</v>
      </c>
      <c r="R98" s="204">
        <v>7.1293663880287893E-4</v>
      </c>
      <c r="S98" s="202">
        <v>5.0967385242078151E-4</v>
      </c>
      <c r="T98" s="202">
        <v>1.3651978189842362E-4</v>
      </c>
      <c r="U98" s="202">
        <v>1.3033088511902841E-2</v>
      </c>
      <c r="V98" s="202">
        <v>0.953859347491264</v>
      </c>
      <c r="W98" s="744">
        <v>3.1748433723711181E-2</v>
      </c>
      <c r="X98" s="262">
        <v>1</v>
      </c>
    </row>
    <row r="99" spans="2:24" s="113" customFormat="1" ht="12.75" customHeight="1" x14ac:dyDescent="0.2">
      <c r="B99" s="879"/>
      <c r="C99" s="553" t="s">
        <v>107</v>
      </c>
      <c r="D99" s="201">
        <v>4.9426315665925056E-4</v>
      </c>
      <c r="E99" s="202">
        <v>5.2164976956121435E-4</v>
      </c>
      <c r="F99" s="202">
        <v>9.1288709673212505E-4</v>
      </c>
      <c r="G99" s="202">
        <v>5.7850959444338667E-3</v>
      </c>
      <c r="H99" s="202">
        <v>0.96756120907983589</v>
      </c>
      <c r="I99" s="744">
        <v>2.472489495277766E-2</v>
      </c>
      <c r="J99" s="204">
        <v>1</v>
      </c>
      <c r="K99" s="203" t="s">
        <v>381</v>
      </c>
      <c r="L99" s="202" t="s">
        <v>381</v>
      </c>
      <c r="M99" s="202" t="s">
        <v>381</v>
      </c>
      <c r="N99" s="202">
        <v>1.0317902955939763E-3</v>
      </c>
      <c r="O99" s="202">
        <v>0.98842721695482438</v>
      </c>
      <c r="P99" s="744">
        <v>1.0540992749581705E-2</v>
      </c>
      <c r="Q99" s="262">
        <v>1</v>
      </c>
      <c r="R99" s="204">
        <v>4.7218117803597546E-4</v>
      </c>
      <c r="S99" s="202">
        <v>4.9834425122530397E-4</v>
      </c>
      <c r="T99" s="202">
        <v>8.7210243964428184E-4</v>
      </c>
      <c r="U99" s="202">
        <v>5.5727345893269607E-3</v>
      </c>
      <c r="V99" s="202">
        <v>0.96849343057690818</v>
      </c>
      <c r="W99" s="744">
        <v>2.4091206964859259E-2</v>
      </c>
      <c r="X99" s="262">
        <v>1</v>
      </c>
    </row>
    <row r="100" spans="2:24" s="113" customFormat="1" ht="12.75" customHeight="1" thickBot="1" x14ac:dyDescent="0.25">
      <c r="B100" s="881"/>
      <c r="C100" s="554" t="s">
        <v>42</v>
      </c>
      <c r="D100" s="205">
        <v>2.3604230649721413E-3</v>
      </c>
      <c r="E100" s="206">
        <v>1.3700650317480143E-3</v>
      </c>
      <c r="F100" s="206">
        <v>1.1847771476987828E-3</v>
      </c>
      <c r="G100" s="206">
        <v>3.6553392117227218E-2</v>
      </c>
      <c r="H100" s="206">
        <v>0.93912253190118034</v>
      </c>
      <c r="I100" s="287">
        <v>1.9408810737173415E-2</v>
      </c>
      <c r="J100" s="208">
        <v>1</v>
      </c>
      <c r="K100" s="207">
        <v>9.3556097443202378E-4</v>
      </c>
      <c r="L100" s="206">
        <v>8.5105869287042165E-4</v>
      </c>
      <c r="M100" s="206">
        <v>1.810763176320046E-3</v>
      </c>
      <c r="N100" s="206">
        <v>5.3671020546126172E-2</v>
      </c>
      <c r="O100" s="206">
        <v>0.92536034187208749</v>
      </c>
      <c r="P100" s="287">
        <v>1.737125473816364E-2</v>
      </c>
      <c r="Q100" s="288">
        <v>1</v>
      </c>
      <c r="R100" s="208">
        <v>2.2759334808816352E-3</v>
      </c>
      <c r="S100" s="206">
        <v>1.3392896816258972E-3</v>
      </c>
      <c r="T100" s="206">
        <v>1.2218960376993086E-3</v>
      </c>
      <c r="U100" s="206">
        <v>3.7568410564398656E-2</v>
      </c>
      <c r="V100" s="206">
        <v>0.93830647979378523</v>
      </c>
      <c r="W100" s="287">
        <v>1.9287990441609098E-2</v>
      </c>
      <c r="X100" s="288">
        <v>1</v>
      </c>
    </row>
    <row r="101" spans="2:24" s="113" customFormat="1" ht="12.75" customHeight="1" x14ac:dyDescent="0.2">
      <c r="B101" s="879" t="s">
        <v>235</v>
      </c>
      <c r="C101" s="749" t="s">
        <v>108</v>
      </c>
      <c r="D101" s="193">
        <v>1.7715793441387116E-3</v>
      </c>
      <c r="E101" s="194">
        <v>2.3935167734640038E-3</v>
      </c>
      <c r="F101" s="194">
        <v>8.7636637768563933E-4</v>
      </c>
      <c r="G101" s="194">
        <v>0.23496042216358867</v>
      </c>
      <c r="H101" s="194">
        <v>0.75999811534112294</v>
      </c>
      <c r="I101" s="742" t="s">
        <v>381</v>
      </c>
      <c r="J101" s="196">
        <v>1</v>
      </c>
      <c r="K101" s="195">
        <v>1.5103644910225778E-3</v>
      </c>
      <c r="L101" s="194" t="s">
        <v>381</v>
      </c>
      <c r="M101" s="194">
        <v>7.705941280727438E-4</v>
      </c>
      <c r="N101" s="194">
        <v>0.28824843954689083</v>
      </c>
      <c r="O101" s="194">
        <v>0.70947060183401389</v>
      </c>
      <c r="P101" s="742" t="s">
        <v>381</v>
      </c>
      <c r="Q101" s="747">
        <v>1</v>
      </c>
      <c r="R101" s="196">
        <v>1.6724657173766851E-3</v>
      </c>
      <c r="S101" s="194">
        <v>1.4853366860618114E-3</v>
      </c>
      <c r="T101" s="194">
        <v>8.3623285868834267E-4</v>
      </c>
      <c r="U101" s="194">
        <v>0.25517967310897366</v>
      </c>
      <c r="V101" s="194">
        <v>0.74082629162889957</v>
      </c>
      <c r="W101" s="742" t="s">
        <v>381</v>
      </c>
      <c r="X101" s="747">
        <v>1</v>
      </c>
    </row>
    <row r="102" spans="2:24" s="113" customFormat="1" ht="12.75" customHeight="1" x14ac:dyDescent="0.2">
      <c r="B102" s="879"/>
      <c r="C102" s="552" t="s">
        <v>104</v>
      </c>
      <c r="D102" s="197">
        <v>7.4685747670587667E-4</v>
      </c>
      <c r="E102" s="198" t="s">
        <v>381</v>
      </c>
      <c r="F102" s="198">
        <v>6.0230441669828765E-4</v>
      </c>
      <c r="G102" s="198">
        <v>6.9764920586162696E-2</v>
      </c>
      <c r="H102" s="198">
        <v>0.92660318378114659</v>
      </c>
      <c r="I102" s="743">
        <v>2.2827337392865104E-3</v>
      </c>
      <c r="J102" s="200">
        <v>1</v>
      </c>
      <c r="K102" s="199">
        <v>1.3594585808434554E-3</v>
      </c>
      <c r="L102" s="198">
        <v>6.6987814128518098E-4</v>
      </c>
      <c r="M102" s="198">
        <v>7.979430800602892E-4</v>
      </c>
      <c r="N102" s="198">
        <v>5.7806543133256505E-2</v>
      </c>
      <c r="O102" s="198">
        <v>0.93542571740993585</v>
      </c>
      <c r="P102" s="743">
        <v>3.940459654618712E-3</v>
      </c>
      <c r="Q102" s="748">
        <v>1</v>
      </c>
      <c r="R102" s="200">
        <v>9.7929281602750998E-4</v>
      </c>
      <c r="S102" s="198">
        <v>2.5416760110637666E-4</v>
      </c>
      <c r="T102" s="198">
        <v>6.7653435000373792E-4</v>
      </c>
      <c r="U102" s="198">
        <v>6.5227629513343821E-2</v>
      </c>
      <c r="V102" s="198">
        <v>0.92995066158331474</v>
      </c>
      <c r="W102" s="743">
        <v>2.9117141362039324E-3</v>
      </c>
      <c r="X102" s="748">
        <v>1</v>
      </c>
    </row>
    <row r="103" spans="2:24" s="113" customFormat="1" ht="12.75" customHeight="1" x14ac:dyDescent="0.2">
      <c r="B103" s="879"/>
      <c r="C103" s="553" t="s">
        <v>109</v>
      </c>
      <c r="D103" s="201">
        <v>3.1525375915353883E-3</v>
      </c>
      <c r="E103" s="202">
        <v>1.4660737127808951E-3</v>
      </c>
      <c r="F103" s="202" t="s">
        <v>381</v>
      </c>
      <c r="G103" s="202">
        <v>5.0296868747626927E-2</v>
      </c>
      <c r="H103" s="202">
        <v>0.93296944894026168</v>
      </c>
      <c r="I103" s="744">
        <v>1.2115071007795065E-2</v>
      </c>
      <c r="J103" s="204">
        <v>1</v>
      </c>
      <c r="K103" s="203">
        <v>3.5934512943611548E-4</v>
      </c>
      <c r="L103" s="202" t="s">
        <v>381</v>
      </c>
      <c r="M103" s="202">
        <v>7.1869025887223096E-5</v>
      </c>
      <c r="N103" s="202">
        <v>2.3235256069339221E-2</v>
      </c>
      <c r="O103" s="202">
        <v>0.9597317847953889</v>
      </c>
      <c r="P103" s="744">
        <v>1.6601744979948537E-2</v>
      </c>
      <c r="Q103" s="262">
        <v>1</v>
      </c>
      <c r="R103" s="204">
        <v>2.2931158406938623E-3</v>
      </c>
      <c r="S103" s="202">
        <v>1.0149856999792505E-3</v>
      </c>
      <c r="T103" s="202">
        <v>2.2112978213055566E-5</v>
      </c>
      <c r="U103" s="202">
        <v>4.197043264837947E-2</v>
      </c>
      <c r="V103" s="202">
        <v>0.94120380222930644</v>
      </c>
      <c r="W103" s="744">
        <v>1.3495550603427811E-2</v>
      </c>
      <c r="X103" s="262">
        <v>1</v>
      </c>
    </row>
    <row r="104" spans="2:24" s="113" customFormat="1" ht="12.75" customHeight="1" x14ac:dyDescent="0.2">
      <c r="B104" s="879"/>
      <c r="C104" s="553" t="s">
        <v>105</v>
      </c>
      <c r="D104" s="201">
        <v>1.5514922826806883E-3</v>
      </c>
      <c r="E104" s="202">
        <v>6.5030206932541136E-4</v>
      </c>
      <c r="F104" s="202">
        <v>4.4156313349256332E-4</v>
      </c>
      <c r="G104" s="202">
        <v>1.9910483110210139E-2</v>
      </c>
      <c r="H104" s="202">
        <v>0.94826887180619401</v>
      </c>
      <c r="I104" s="744">
        <v>2.9177287598097238E-2</v>
      </c>
      <c r="J104" s="204">
        <v>1</v>
      </c>
      <c r="K104" s="203" t="s">
        <v>381</v>
      </c>
      <c r="L104" s="202" t="s">
        <v>381</v>
      </c>
      <c r="M104" s="202" t="s">
        <v>381</v>
      </c>
      <c r="N104" s="202">
        <v>1.8497368159698078E-2</v>
      </c>
      <c r="O104" s="202">
        <v>0.94737147018902912</v>
      </c>
      <c r="P104" s="744">
        <v>3.4131161651272883E-2</v>
      </c>
      <c r="Q104" s="262">
        <v>1</v>
      </c>
      <c r="R104" s="204">
        <v>1.2486713684339748E-3</v>
      </c>
      <c r="S104" s="202">
        <v>5.2337583877439561E-4</v>
      </c>
      <c r="T104" s="202">
        <v>3.5537865595792296E-4</v>
      </c>
      <c r="U104" s="202">
        <v>1.9634670741675252E-2</v>
      </c>
      <c r="V104" s="202">
        <v>0.94809371658229136</v>
      </c>
      <c r="W104" s="744">
        <v>3.0144186812867273E-2</v>
      </c>
      <c r="X104" s="262">
        <v>1</v>
      </c>
    </row>
    <row r="105" spans="2:24" s="113" customFormat="1" ht="12.75" customHeight="1" x14ac:dyDescent="0.2">
      <c r="B105" s="879"/>
      <c r="C105" s="553" t="s">
        <v>103</v>
      </c>
      <c r="D105" s="201">
        <v>3.3595765883630952E-3</v>
      </c>
      <c r="E105" s="202">
        <v>3.6182939818865933E-4</v>
      </c>
      <c r="F105" s="202">
        <v>3.7495274423695262E-4</v>
      </c>
      <c r="G105" s="202">
        <v>9.754395641324326E-3</v>
      </c>
      <c r="H105" s="202">
        <v>0.93483883734278128</v>
      </c>
      <c r="I105" s="744">
        <v>5.1310408285105767E-2</v>
      </c>
      <c r="J105" s="204">
        <v>1</v>
      </c>
      <c r="K105" s="203">
        <v>1.5167060712851848E-3</v>
      </c>
      <c r="L105" s="202">
        <v>2.2304501048311541E-4</v>
      </c>
      <c r="M105" s="202" t="s">
        <v>381</v>
      </c>
      <c r="N105" s="202">
        <v>1.5984892417956604E-2</v>
      </c>
      <c r="O105" s="202">
        <v>0.94672198182926659</v>
      </c>
      <c r="P105" s="744">
        <v>3.5553374671008602E-2</v>
      </c>
      <c r="Q105" s="262">
        <v>1</v>
      </c>
      <c r="R105" s="204">
        <v>2.98845991829197E-3</v>
      </c>
      <c r="S105" s="202">
        <v>3.3388104297550571E-4</v>
      </c>
      <c r="T105" s="202">
        <v>2.9944488159238183E-4</v>
      </c>
      <c r="U105" s="202">
        <v>1.1009091071743922E-2</v>
      </c>
      <c r="V105" s="202">
        <v>0.937231861145013</v>
      </c>
      <c r="W105" s="744">
        <v>4.8137261940383327E-2</v>
      </c>
      <c r="X105" s="262">
        <v>1</v>
      </c>
    </row>
    <row r="106" spans="2:24" s="113" customFormat="1" ht="12.75" customHeight="1" x14ac:dyDescent="0.2">
      <c r="B106" s="879"/>
      <c r="C106" s="553" t="s">
        <v>106</v>
      </c>
      <c r="D106" s="201">
        <v>4.9175097130201451E-4</v>
      </c>
      <c r="E106" s="202">
        <v>8.0331838060023744E-4</v>
      </c>
      <c r="F106" s="202">
        <v>7.5076484168246484E-4</v>
      </c>
      <c r="G106" s="202">
        <v>4.4295125659265418E-3</v>
      </c>
      <c r="H106" s="202">
        <v>0.91199159143377317</v>
      </c>
      <c r="I106" s="744">
        <v>8.1533061806715684E-2</v>
      </c>
      <c r="J106" s="204">
        <v>1</v>
      </c>
      <c r="K106" s="203" t="s">
        <v>381</v>
      </c>
      <c r="L106" s="202" t="s">
        <v>381</v>
      </c>
      <c r="M106" s="202" t="s">
        <v>381</v>
      </c>
      <c r="N106" s="202">
        <v>1.140568143595389E-2</v>
      </c>
      <c r="O106" s="202">
        <v>0.94315506222670686</v>
      </c>
      <c r="P106" s="744">
        <v>4.5439256337339091E-2</v>
      </c>
      <c r="Q106" s="262">
        <v>1</v>
      </c>
      <c r="R106" s="204">
        <v>3.9481496439130721E-4</v>
      </c>
      <c r="S106" s="202">
        <v>6.449649036621354E-4</v>
      </c>
      <c r="T106" s="202">
        <v>6.0277093800199571E-4</v>
      </c>
      <c r="U106" s="202">
        <v>5.8046841329592183E-3</v>
      </c>
      <c r="V106" s="202">
        <v>0.91813466505525887</v>
      </c>
      <c r="W106" s="744">
        <v>7.4418100005726392E-2</v>
      </c>
      <c r="X106" s="262">
        <v>1</v>
      </c>
    </row>
    <row r="107" spans="2:24" s="113" customFormat="1" ht="12.75" customHeight="1" x14ac:dyDescent="0.2">
      <c r="B107" s="879"/>
      <c r="C107" s="553" t="s">
        <v>107</v>
      </c>
      <c r="D107" s="201">
        <v>3.9175530716671511E-4</v>
      </c>
      <c r="E107" s="202">
        <v>2.1577181491887811E-4</v>
      </c>
      <c r="F107" s="202">
        <v>8.5661410522794616E-4</v>
      </c>
      <c r="G107" s="202">
        <v>3.7544295795884797E-3</v>
      </c>
      <c r="H107" s="202">
        <v>0.90912001867030345</v>
      </c>
      <c r="I107" s="744">
        <v>8.5661410522794607E-2</v>
      </c>
      <c r="J107" s="204">
        <v>1</v>
      </c>
      <c r="K107" s="203" t="s">
        <v>381</v>
      </c>
      <c r="L107" s="202" t="s">
        <v>381</v>
      </c>
      <c r="M107" s="202" t="s">
        <v>381</v>
      </c>
      <c r="N107" s="202">
        <v>6.3369428559841047E-3</v>
      </c>
      <c r="O107" s="202">
        <v>0.94919292695786184</v>
      </c>
      <c r="P107" s="744">
        <v>4.4470130186154054E-2</v>
      </c>
      <c r="Q107" s="262">
        <v>1</v>
      </c>
      <c r="R107" s="204">
        <v>3.2301419568753697E-4</v>
      </c>
      <c r="S107" s="202">
        <v>1.7791044045358946E-4</v>
      </c>
      <c r="T107" s="202">
        <v>7.0630444860075013E-4</v>
      </c>
      <c r="U107" s="202">
        <v>4.2075819167273912E-3</v>
      </c>
      <c r="V107" s="202">
        <v>0.91615159222016118</v>
      </c>
      <c r="W107" s="744">
        <v>7.8433596778369447E-2</v>
      </c>
      <c r="X107" s="262">
        <v>1</v>
      </c>
    </row>
    <row r="108" spans="2:24" s="113" customFormat="1" ht="12.75" customHeight="1" thickBot="1" x14ac:dyDescent="0.25">
      <c r="B108" s="881"/>
      <c r="C108" s="554" t="s">
        <v>42</v>
      </c>
      <c r="D108" s="205">
        <v>1.779752568558556E-3</v>
      </c>
      <c r="E108" s="206">
        <v>6.579428922018145E-4</v>
      </c>
      <c r="F108" s="206">
        <v>5.1561586759339099E-4</v>
      </c>
      <c r="G108" s="206">
        <v>2.9959838680073177E-2</v>
      </c>
      <c r="H108" s="206">
        <v>0.92127885450847036</v>
      </c>
      <c r="I108" s="287">
        <v>4.5807995483102756E-2</v>
      </c>
      <c r="J108" s="208">
        <v>1</v>
      </c>
      <c r="K108" s="207">
        <v>6.7595343922350888E-4</v>
      </c>
      <c r="L108" s="206">
        <v>1.3519068784470175E-4</v>
      </c>
      <c r="M108" s="206">
        <v>1.9450905087860153E-4</v>
      </c>
      <c r="N108" s="206">
        <v>4.6295913102736667E-2</v>
      </c>
      <c r="O108" s="206">
        <v>0.92652386115640473</v>
      </c>
      <c r="P108" s="287">
        <v>2.6174572562911953E-2</v>
      </c>
      <c r="Q108" s="288">
        <v>1</v>
      </c>
      <c r="R108" s="208">
        <v>1.5192552604566636E-3</v>
      </c>
      <c r="S108" s="206">
        <v>5.3457303402717235E-4</v>
      </c>
      <c r="T108" s="206">
        <v>4.3983445126109008E-4</v>
      </c>
      <c r="U108" s="206">
        <v>3.3815162804689609E-2</v>
      </c>
      <c r="V108" s="206">
        <v>0.92251667946814997</v>
      </c>
      <c r="W108" s="287">
        <v>4.1174494981415677E-2</v>
      </c>
      <c r="X108" s="288">
        <v>1</v>
      </c>
    </row>
    <row r="109" spans="2:24" s="113" customFormat="1" ht="12.75" customHeight="1" x14ac:dyDescent="0.2">
      <c r="B109" s="879" t="s">
        <v>236</v>
      </c>
      <c r="C109" s="749" t="s">
        <v>108</v>
      </c>
      <c r="D109" s="193" t="s">
        <v>381</v>
      </c>
      <c r="E109" s="194" t="s">
        <v>381</v>
      </c>
      <c r="F109" s="194">
        <v>0.12902197517582137</v>
      </c>
      <c r="G109" s="194">
        <v>0.24949694180463403</v>
      </c>
      <c r="H109" s="194">
        <v>0.62148108301954463</v>
      </c>
      <c r="I109" s="742" t="s">
        <v>381</v>
      </c>
      <c r="J109" s="196">
        <v>1</v>
      </c>
      <c r="K109" s="195" t="s">
        <v>381</v>
      </c>
      <c r="L109" s="194">
        <v>1.3623235790965076E-3</v>
      </c>
      <c r="M109" s="194">
        <v>0.15661271865293452</v>
      </c>
      <c r="N109" s="194">
        <v>0.39155904310391804</v>
      </c>
      <c r="O109" s="194">
        <v>0.45046591466405095</v>
      </c>
      <c r="P109" s="742" t="s">
        <v>381</v>
      </c>
      <c r="Q109" s="747">
        <v>1</v>
      </c>
      <c r="R109" s="196" t="s">
        <v>381</v>
      </c>
      <c r="S109" s="194">
        <v>8.0908112656456104E-4</v>
      </c>
      <c r="T109" s="194">
        <v>0.1454080600661829</v>
      </c>
      <c r="U109" s="194">
        <v>0.33386732687686593</v>
      </c>
      <c r="V109" s="194">
        <v>0.51991553193038664</v>
      </c>
      <c r="W109" s="742" t="s">
        <v>381</v>
      </c>
      <c r="X109" s="747">
        <v>1</v>
      </c>
    </row>
    <row r="110" spans="2:24" s="113" customFormat="1" ht="12.75" customHeight="1" x14ac:dyDescent="0.2">
      <c r="B110" s="879"/>
      <c r="C110" s="552" t="s">
        <v>104</v>
      </c>
      <c r="D110" s="197">
        <v>2.0717169205999681E-3</v>
      </c>
      <c r="E110" s="198" t="s">
        <v>381</v>
      </c>
      <c r="F110" s="198">
        <v>8.1992636526144996E-2</v>
      </c>
      <c r="G110" s="198">
        <v>0.10710184560381661</v>
      </c>
      <c r="H110" s="198">
        <v>0.80735400314900996</v>
      </c>
      <c r="I110" s="743">
        <v>1.4797978004285487E-3</v>
      </c>
      <c r="J110" s="200">
        <v>1</v>
      </c>
      <c r="K110" s="199">
        <v>2.064175207191586E-4</v>
      </c>
      <c r="L110" s="198" t="s">
        <v>381</v>
      </c>
      <c r="M110" s="198">
        <v>0.10460207862443363</v>
      </c>
      <c r="N110" s="198">
        <v>0.2055608880081741</v>
      </c>
      <c r="O110" s="198">
        <v>0.68653435303588572</v>
      </c>
      <c r="P110" s="743">
        <v>3.0962628107873789E-3</v>
      </c>
      <c r="Q110" s="748">
        <v>1</v>
      </c>
      <c r="R110" s="200">
        <v>1.0751976709564293E-3</v>
      </c>
      <c r="S110" s="198" t="s">
        <v>381</v>
      </c>
      <c r="T110" s="198">
        <v>9.4071525457372504E-2</v>
      </c>
      <c r="U110" s="198">
        <v>0.15970269405939494</v>
      </c>
      <c r="V110" s="198">
        <v>0.74280720327301208</v>
      </c>
      <c r="W110" s="743">
        <v>2.3433795392640124E-3</v>
      </c>
      <c r="X110" s="748">
        <v>1</v>
      </c>
    </row>
    <row r="111" spans="2:24" x14ac:dyDescent="0.2">
      <c r="B111" s="879"/>
      <c r="C111" s="553" t="s">
        <v>109</v>
      </c>
      <c r="D111" s="201">
        <v>1.0734792234537167E-3</v>
      </c>
      <c r="E111" s="202" t="s">
        <v>381</v>
      </c>
      <c r="F111" s="202">
        <v>9.956979860057559E-2</v>
      </c>
      <c r="G111" s="202">
        <v>7.2334097159807043E-2</v>
      </c>
      <c r="H111" s="202">
        <v>0.82005421131420131</v>
      </c>
      <c r="I111" s="744">
        <v>6.9684137019624132E-3</v>
      </c>
      <c r="J111" s="204">
        <v>1</v>
      </c>
      <c r="K111" s="203" t="s">
        <v>381</v>
      </c>
      <c r="L111" s="202" t="s">
        <v>381</v>
      </c>
      <c r="M111" s="202">
        <v>0.10925558263225341</v>
      </c>
      <c r="N111" s="202">
        <v>0.17698421657226707</v>
      </c>
      <c r="O111" s="202">
        <v>0.70512811999920322</v>
      </c>
      <c r="P111" s="744">
        <v>8.6320807962762484E-3</v>
      </c>
      <c r="Q111" s="262">
        <v>1</v>
      </c>
      <c r="R111" s="204">
        <v>5.5799599977450541E-4</v>
      </c>
      <c r="S111" s="202" t="s">
        <v>381</v>
      </c>
      <c r="T111" s="202">
        <v>0.10422089856359706</v>
      </c>
      <c r="U111" s="202">
        <v>0.12258693832760369</v>
      </c>
      <c r="V111" s="202">
        <v>0.76486686279216354</v>
      </c>
      <c r="W111" s="744">
        <v>7.7673043168611155E-3</v>
      </c>
      <c r="X111" s="262">
        <v>1</v>
      </c>
    </row>
    <row r="112" spans="2:24" x14ac:dyDescent="0.2">
      <c r="B112" s="879"/>
      <c r="C112" s="553" t="s">
        <v>105</v>
      </c>
      <c r="D112" s="201">
        <v>8.3455830053582333E-4</v>
      </c>
      <c r="E112" s="202">
        <v>3.1612056838478154E-4</v>
      </c>
      <c r="F112" s="202">
        <v>8.3541182607046252E-2</v>
      </c>
      <c r="G112" s="202">
        <v>4.5666777308865543E-2</v>
      </c>
      <c r="H112" s="202">
        <v>0.85393965258349558</v>
      </c>
      <c r="I112" s="744">
        <v>1.5701708631672102E-2</v>
      </c>
      <c r="J112" s="204">
        <v>1</v>
      </c>
      <c r="K112" s="203">
        <v>5.1520631436858843E-5</v>
      </c>
      <c r="L112" s="202" t="s">
        <v>381</v>
      </c>
      <c r="M112" s="202">
        <v>0.13599901080387627</v>
      </c>
      <c r="N112" s="202">
        <v>0.17931240565284345</v>
      </c>
      <c r="O112" s="202">
        <v>0.67505937752773137</v>
      </c>
      <c r="P112" s="744">
        <v>9.5776853841120606E-3</v>
      </c>
      <c r="Q112" s="262">
        <v>1</v>
      </c>
      <c r="R112" s="204">
        <v>5.3680020061438094E-4</v>
      </c>
      <c r="S112" s="202">
        <v>1.9591248197605143E-4</v>
      </c>
      <c r="T112" s="202">
        <v>0.1034888094790294</v>
      </c>
      <c r="U112" s="202">
        <v>9.6486897373205302E-2</v>
      </c>
      <c r="V112" s="202">
        <v>0.78591859444548962</v>
      </c>
      <c r="W112" s="744">
        <v>1.3372986019685274E-2</v>
      </c>
      <c r="X112" s="262">
        <v>1</v>
      </c>
    </row>
    <row r="113" spans="2:24" x14ac:dyDescent="0.2">
      <c r="B113" s="879"/>
      <c r="C113" s="553" t="s">
        <v>103</v>
      </c>
      <c r="D113" s="201" t="s">
        <v>381</v>
      </c>
      <c r="E113" s="202">
        <v>2.1050282810549509E-4</v>
      </c>
      <c r="F113" s="202">
        <v>7.9330095799836853E-2</v>
      </c>
      <c r="G113" s="202">
        <v>3.3288917236603009E-2</v>
      </c>
      <c r="H113" s="202">
        <v>0.85838211736374714</v>
      </c>
      <c r="I113" s="744">
        <v>2.8788366771707499E-2</v>
      </c>
      <c r="J113" s="204">
        <v>1</v>
      </c>
      <c r="K113" s="203" t="s">
        <v>381</v>
      </c>
      <c r="L113" s="202" t="s">
        <v>381</v>
      </c>
      <c r="M113" s="202">
        <v>0.14461970951116651</v>
      </c>
      <c r="N113" s="202">
        <v>0.17044699250714582</v>
      </c>
      <c r="O113" s="202">
        <v>0.66570176043932938</v>
      </c>
      <c r="P113" s="744">
        <v>1.9231537542358398E-2</v>
      </c>
      <c r="Q113" s="262">
        <v>1</v>
      </c>
      <c r="R113" s="204" t="s">
        <v>381</v>
      </c>
      <c r="S113" s="202">
        <v>1.33265456794006E-4</v>
      </c>
      <c r="T113" s="202">
        <v>0.1032860596336264</v>
      </c>
      <c r="U113" s="202">
        <v>8.3614745556263192E-2</v>
      </c>
      <c r="V113" s="202">
        <v>0.78768413954492555</v>
      </c>
      <c r="W113" s="744">
        <v>2.5281789808390874E-2</v>
      </c>
      <c r="X113" s="262">
        <v>1</v>
      </c>
    </row>
    <row r="114" spans="2:24" x14ac:dyDescent="0.2">
      <c r="B114" s="879"/>
      <c r="C114" s="553" t="s">
        <v>106</v>
      </c>
      <c r="D114" s="201" t="s">
        <v>381</v>
      </c>
      <c r="E114" s="202" t="s">
        <v>381</v>
      </c>
      <c r="F114" s="202">
        <v>7.9920278290542851E-2</v>
      </c>
      <c r="G114" s="202">
        <v>3.0491347546939416E-2</v>
      </c>
      <c r="H114" s="202">
        <v>0.84673795532936691</v>
      </c>
      <c r="I114" s="744">
        <v>4.2850418833150626E-2</v>
      </c>
      <c r="J114" s="204">
        <v>1</v>
      </c>
      <c r="K114" s="203" t="s">
        <v>381</v>
      </c>
      <c r="L114" s="202" t="s">
        <v>381</v>
      </c>
      <c r="M114" s="202">
        <v>0.17606706316383725</v>
      </c>
      <c r="N114" s="202">
        <v>0.16738876416295764</v>
      </c>
      <c r="O114" s="202">
        <v>0.64351359512649864</v>
      </c>
      <c r="P114" s="744">
        <v>1.3030577546706576E-2</v>
      </c>
      <c r="Q114" s="262">
        <v>1</v>
      </c>
      <c r="R114" s="204" t="s">
        <v>381</v>
      </c>
      <c r="S114" s="202" t="s">
        <v>381</v>
      </c>
      <c r="T114" s="202">
        <v>0.1144409352314508</v>
      </c>
      <c r="U114" s="202">
        <v>7.9643160177241351E-2</v>
      </c>
      <c r="V114" s="202">
        <v>0.77377203733383637</v>
      </c>
      <c r="W114" s="744">
        <v>3.2143867257471447E-2</v>
      </c>
      <c r="X114" s="262">
        <v>1</v>
      </c>
    </row>
    <row r="115" spans="2:24" x14ac:dyDescent="0.2">
      <c r="B115" s="879"/>
      <c r="C115" s="553" t="s">
        <v>107</v>
      </c>
      <c r="D115" s="201" t="s">
        <v>381</v>
      </c>
      <c r="E115" s="202">
        <v>5.0702568592124681E-4</v>
      </c>
      <c r="F115" s="202">
        <v>6.5881227542987086E-2</v>
      </c>
      <c r="G115" s="202">
        <v>3.2226552597154429E-2</v>
      </c>
      <c r="H115" s="202">
        <v>0.85002856244697422</v>
      </c>
      <c r="I115" s="744">
        <v>5.135663172696308E-2</v>
      </c>
      <c r="J115" s="204">
        <v>1</v>
      </c>
      <c r="K115" s="203">
        <v>5.0701069032040454E-5</v>
      </c>
      <c r="L115" s="202">
        <v>5.7038702661045505E-4</v>
      </c>
      <c r="M115" s="202">
        <v>0.14837921357571809</v>
      </c>
      <c r="N115" s="202">
        <v>0.18301311383150473</v>
      </c>
      <c r="O115" s="202">
        <v>0.65777538919408174</v>
      </c>
      <c r="P115" s="744">
        <v>1.0211195303052947E-2</v>
      </c>
      <c r="Q115" s="262">
        <v>1</v>
      </c>
      <c r="R115" s="204">
        <v>2.0280787502978679E-5</v>
      </c>
      <c r="S115" s="202">
        <v>5.3237067195319036E-4</v>
      </c>
      <c r="T115" s="202">
        <v>9.8881007549522906E-2</v>
      </c>
      <c r="U115" s="202">
        <v>9.2542247415466808E-2</v>
      </c>
      <c r="V115" s="202">
        <v>0.77312592847980355</v>
      </c>
      <c r="W115" s="744">
        <v>3.4898165095750562E-2</v>
      </c>
      <c r="X115" s="262">
        <v>1</v>
      </c>
    </row>
    <row r="116" spans="2:24" ht="13.5" thickBot="1" x14ac:dyDescent="0.25">
      <c r="B116" s="881"/>
      <c r="C116" s="554" t="s">
        <v>42</v>
      </c>
      <c r="D116" s="205">
        <v>3.1443556470671092E-4</v>
      </c>
      <c r="E116" s="206">
        <v>2.560550201194714E-4</v>
      </c>
      <c r="F116" s="206">
        <v>7.9101541035387593E-2</v>
      </c>
      <c r="G116" s="206">
        <v>4.659279568101949E-2</v>
      </c>
      <c r="H116" s="206">
        <v>0.84201302836620562</v>
      </c>
      <c r="I116" s="287">
        <v>3.1722144332561063E-2</v>
      </c>
      <c r="J116" s="208">
        <v>1</v>
      </c>
      <c r="K116" s="207">
        <v>3.739366177432921E-5</v>
      </c>
      <c r="L116" s="206">
        <v>2.4305880153313987E-4</v>
      </c>
      <c r="M116" s="206">
        <v>0.14183565485650171</v>
      </c>
      <c r="N116" s="206">
        <v>0.19051173226138143</v>
      </c>
      <c r="O116" s="206">
        <v>0.65632831635037892</v>
      </c>
      <c r="P116" s="287">
        <v>1.104384406843039E-2</v>
      </c>
      <c r="Q116" s="288">
        <v>1</v>
      </c>
      <c r="R116" s="208">
        <v>2.0183411769394806E-4</v>
      </c>
      <c r="S116" s="206">
        <v>2.5077281189383603E-4</v>
      </c>
      <c r="T116" s="206">
        <v>0.10459931562670971</v>
      </c>
      <c r="U116" s="206">
        <v>0.10508748670052967</v>
      </c>
      <c r="V116" s="206">
        <v>0.76654297477567201</v>
      </c>
      <c r="W116" s="287">
        <v>2.3317615967500673E-2</v>
      </c>
      <c r="X116" s="288">
        <v>1</v>
      </c>
    </row>
    <row r="117" spans="2:24" ht="12.75" customHeight="1" x14ac:dyDescent="0.2">
      <c r="B117" s="879" t="s">
        <v>237</v>
      </c>
      <c r="C117" s="749" t="s">
        <v>108</v>
      </c>
      <c r="D117" s="193" t="s">
        <v>381</v>
      </c>
      <c r="E117" s="194">
        <v>1.2075836251660426E-2</v>
      </c>
      <c r="F117" s="194" t="s">
        <v>381</v>
      </c>
      <c r="G117" s="194">
        <v>0.2052892162782273</v>
      </c>
      <c r="H117" s="194">
        <v>0.78263494747011231</v>
      </c>
      <c r="I117" s="742" t="s">
        <v>381</v>
      </c>
      <c r="J117" s="196">
        <v>1</v>
      </c>
      <c r="K117" s="195" t="s">
        <v>381</v>
      </c>
      <c r="L117" s="194" t="s">
        <v>381</v>
      </c>
      <c r="M117" s="194">
        <v>1.1962616822429906E-2</v>
      </c>
      <c r="N117" s="194">
        <v>0.32261682242990658</v>
      </c>
      <c r="O117" s="194">
        <v>0.66542056074766354</v>
      </c>
      <c r="P117" s="742" t="s">
        <v>381</v>
      </c>
      <c r="Q117" s="747">
        <v>1</v>
      </c>
      <c r="R117" s="196" t="s">
        <v>381</v>
      </c>
      <c r="S117" s="194">
        <v>7.3362189127723571E-3</v>
      </c>
      <c r="T117" s="194">
        <v>4.6951801041743083E-3</v>
      </c>
      <c r="U117" s="194">
        <v>0.25133885995158101</v>
      </c>
      <c r="V117" s="194">
        <v>0.73662974103147238</v>
      </c>
      <c r="W117" s="742" t="s">
        <v>381</v>
      </c>
      <c r="X117" s="747">
        <v>1</v>
      </c>
    </row>
    <row r="118" spans="2:24" x14ac:dyDescent="0.2">
      <c r="B118" s="879"/>
      <c r="C118" s="552" t="s">
        <v>104</v>
      </c>
      <c r="D118" s="197" t="s">
        <v>381</v>
      </c>
      <c r="E118" s="198" t="s">
        <v>381</v>
      </c>
      <c r="F118" s="198" t="s">
        <v>381</v>
      </c>
      <c r="G118" s="198">
        <v>5.9218950064020497E-2</v>
      </c>
      <c r="H118" s="198">
        <v>0.94078104993597955</v>
      </c>
      <c r="I118" s="743" t="s">
        <v>381</v>
      </c>
      <c r="J118" s="200">
        <v>1</v>
      </c>
      <c r="K118" s="199" t="s">
        <v>381</v>
      </c>
      <c r="L118" s="198" t="s">
        <v>381</v>
      </c>
      <c r="M118" s="198" t="s">
        <v>381</v>
      </c>
      <c r="N118" s="198">
        <v>7.2245983123338353E-2</v>
      </c>
      <c r="O118" s="198">
        <v>0.9277540168766617</v>
      </c>
      <c r="P118" s="743" t="s">
        <v>381</v>
      </c>
      <c r="Q118" s="748">
        <v>1</v>
      </c>
      <c r="R118" s="200" t="s">
        <v>381</v>
      </c>
      <c r="S118" s="198" t="s">
        <v>381</v>
      </c>
      <c r="T118" s="198" t="s">
        <v>381</v>
      </c>
      <c r="U118" s="198">
        <v>6.547189702047386E-2</v>
      </c>
      <c r="V118" s="198">
        <v>0.93452810297952627</v>
      </c>
      <c r="W118" s="743" t="s">
        <v>381</v>
      </c>
      <c r="X118" s="748">
        <v>1</v>
      </c>
    </row>
    <row r="119" spans="2:24" x14ac:dyDescent="0.2">
      <c r="B119" s="879"/>
      <c r="C119" s="553" t="s">
        <v>109</v>
      </c>
      <c r="D119" s="201" t="s">
        <v>381</v>
      </c>
      <c r="E119" s="202" t="s">
        <v>381</v>
      </c>
      <c r="F119" s="202" t="s">
        <v>381</v>
      </c>
      <c r="G119" s="202">
        <v>3.3759150158371692E-2</v>
      </c>
      <c r="H119" s="202">
        <v>0.95089578158782295</v>
      </c>
      <c r="I119" s="744">
        <v>1.5345068253805313E-2</v>
      </c>
      <c r="J119" s="204">
        <v>1</v>
      </c>
      <c r="K119" s="203" t="s">
        <v>381</v>
      </c>
      <c r="L119" s="202" t="s">
        <v>381</v>
      </c>
      <c r="M119" s="202" t="s">
        <v>381</v>
      </c>
      <c r="N119" s="202">
        <v>3.2361133868589222E-2</v>
      </c>
      <c r="O119" s="202">
        <v>0.94371620514501064</v>
      </c>
      <c r="P119" s="744">
        <v>2.3922660986400134E-2</v>
      </c>
      <c r="Q119" s="262">
        <v>1</v>
      </c>
      <c r="R119" s="204" t="s">
        <v>381</v>
      </c>
      <c r="S119" s="202" t="s">
        <v>381</v>
      </c>
      <c r="T119" s="202" t="s">
        <v>381</v>
      </c>
      <c r="U119" s="202">
        <v>3.3210543270476567E-2</v>
      </c>
      <c r="V119" s="202">
        <v>0.94807838588400795</v>
      </c>
      <c r="W119" s="744">
        <v>1.8711070845515355E-2</v>
      </c>
      <c r="X119" s="262">
        <v>1</v>
      </c>
    </row>
    <row r="120" spans="2:24" x14ac:dyDescent="0.2">
      <c r="B120" s="879"/>
      <c r="C120" s="553" t="s">
        <v>105</v>
      </c>
      <c r="D120" s="201" t="s">
        <v>381</v>
      </c>
      <c r="E120" s="202">
        <v>2.7596103430195668E-3</v>
      </c>
      <c r="F120" s="202" t="s">
        <v>381</v>
      </c>
      <c r="G120" s="202">
        <v>1.0127769958881811E-2</v>
      </c>
      <c r="H120" s="202">
        <v>0.96544967850539487</v>
      </c>
      <c r="I120" s="744">
        <v>2.1662941192703598E-2</v>
      </c>
      <c r="J120" s="204">
        <v>1</v>
      </c>
      <c r="K120" s="203" t="s">
        <v>381</v>
      </c>
      <c r="L120" s="202" t="s">
        <v>381</v>
      </c>
      <c r="M120" s="202" t="s">
        <v>381</v>
      </c>
      <c r="N120" s="202">
        <v>2.5959005333161991E-2</v>
      </c>
      <c r="O120" s="202">
        <v>0.96119000192764892</v>
      </c>
      <c r="P120" s="744">
        <v>1.2850992739189104E-2</v>
      </c>
      <c r="Q120" s="262">
        <v>1</v>
      </c>
      <c r="R120" s="204" t="s">
        <v>381</v>
      </c>
      <c r="S120" s="202">
        <v>1.9305019305019314E-3</v>
      </c>
      <c r="T120" s="202" t="s">
        <v>381</v>
      </c>
      <c r="U120" s="202">
        <v>1.4884169884169891E-2</v>
      </c>
      <c r="V120" s="202">
        <v>0.96416988416988414</v>
      </c>
      <c r="W120" s="744">
        <v>1.9015444015444024E-2</v>
      </c>
      <c r="X120" s="262">
        <v>1</v>
      </c>
    </row>
    <row r="121" spans="2:24" x14ac:dyDescent="0.2">
      <c r="B121" s="879"/>
      <c r="C121" s="553" t="s">
        <v>103</v>
      </c>
      <c r="D121" s="201" t="s">
        <v>381</v>
      </c>
      <c r="E121" s="202" t="s">
        <v>381</v>
      </c>
      <c r="F121" s="202" t="s">
        <v>381</v>
      </c>
      <c r="G121" s="202">
        <v>5.3632723112128121E-3</v>
      </c>
      <c r="H121" s="202">
        <v>0.95544908466819234</v>
      </c>
      <c r="I121" s="744">
        <v>3.9187643020594951E-2</v>
      </c>
      <c r="J121" s="204">
        <v>1</v>
      </c>
      <c r="K121" s="203" t="s">
        <v>381</v>
      </c>
      <c r="L121" s="202" t="s">
        <v>381</v>
      </c>
      <c r="M121" s="202" t="s">
        <v>381</v>
      </c>
      <c r="N121" s="202">
        <v>4.5701750377039442E-3</v>
      </c>
      <c r="O121" s="202">
        <v>0.95521228463050134</v>
      </c>
      <c r="P121" s="744">
        <v>4.0217540331794713E-2</v>
      </c>
      <c r="Q121" s="262">
        <v>1</v>
      </c>
      <c r="R121" s="204" t="s">
        <v>381</v>
      </c>
      <c r="S121" s="202" t="s">
        <v>381</v>
      </c>
      <c r="T121" s="202" t="s">
        <v>381</v>
      </c>
      <c r="U121" s="202">
        <v>5.1402649806597516E-3</v>
      </c>
      <c r="V121" s="202">
        <v>0.9553824999678735</v>
      </c>
      <c r="W121" s="744">
        <v>3.94772350514669E-2</v>
      </c>
      <c r="X121" s="262">
        <v>1</v>
      </c>
    </row>
    <row r="122" spans="2:24" x14ac:dyDescent="0.2">
      <c r="B122" s="879"/>
      <c r="C122" s="553" t="s">
        <v>106</v>
      </c>
      <c r="D122" s="201" t="s">
        <v>381</v>
      </c>
      <c r="E122" s="202">
        <v>3.1145856043853374E-3</v>
      </c>
      <c r="F122" s="202" t="s">
        <v>381</v>
      </c>
      <c r="G122" s="202">
        <v>3.1145856043853374E-3</v>
      </c>
      <c r="H122" s="202">
        <v>0.9195813996947706</v>
      </c>
      <c r="I122" s="744">
        <v>7.4189429096458731E-2</v>
      </c>
      <c r="J122" s="204">
        <v>1</v>
      </c>
      <c r="K122" s="203" t="s">
        <v>381</v>
      </c>
      <c r="L122" s="202" t="s">
        <v>381</v>
      </c>
      <c r="M122" s="202" t="s">
        <v>381</v>
      </c>
      <c r="N122" s="202">
        <v>5.5976032797224852E-3</v>
      </c>
      <c r="O122" s="202">
        <v>0.93921475875118265</v>
      </c>
      <c r="P122" s="744">
        <v>5.5187637969094927E-2</v>
      </c>
      <c r="Q122" s="262">
        <v>1</v>
      </c>
      <c r="R122" s="204" t="s">
        <v>381</v>
      </c>
      <c r="S122" s="202">
        <v>2.2325913688017686E-3</v>
      </c>
      <c r="T122" s="202" t="s">
        <v>381</v>
      </c>
      <c r="U122" s="202">
        <v>3.8177312406510243E-3</v>
      </c>
      <c r="V122" s="202">
        <v>0.92514121140407679</v>
      </c>
      <c r="W122" s="744">
        <v>6.8808465986470516E-2</v>
      </c>
      <c r="X122" s="262">
        <v>1</v>
      </c>
    </row>
    <row r="123" spans="2:24" x14ac:dyDescent="0.2">
      <c r="B123" s="879"/>
      <c r="C123" s="553" t="s">
        <v>107</v>
      </c>
      <c r="D123" s="201" t="s">
        <v>381</v>
      </c>
      <c r="E123" s="202" t="s">
        <v>381</v>
      </c>
      <c r="F123" s="202" t="s">
        <v>381</v>
      </c>
      <c r="G123" s="202">
        <v>2.6415094339622626E-3</v>
      </c>
      <c r="H123" s="202">
        <v>0.93734339622641516</v>
      </c>
      <c r="I123" s="744">
        <v>6.0015094339622585E-2</v>
      </c>
      <c r="J123" s="204">
        <v>1</v>
      </c>
      <c r="K123" s="203" t="s">
        <v>381</v>
      </c>
      <c r="L123" s="202" t="s">
        <v>381</v>
      </c>
      <c r="M123" s="202" t="s">
        <v>381</v>
      </c>
      <c r="N123" s="202">
        <v>8.75121544658981E-3</v>
      </c>
      <c r="O123" s="202">
        <v>0.92874010279205443</v>
      </c>
      <c r="P123" s="744">
        <v>6.250868176135578E-2</v>
      </c>
      <c r="Q123" s="262">
        <v>1</v>
      </c>
      <c r="R123" s="204" t="s">
        <v>381</v>
      </c>
      <c r="S123" s="202" t="s">
        <v>381</v>
      </c>
      <c r="T123" s="202" t="s">
        <v>381</v>
      </c>
      <c r="U123" s="202">
        <v>4.4925614965385169E-3</v>
      </c>
      <c r="V123" s="202">
        <v>0.93473686425520275</v>
      </c>
      <c r="W123" s="744">
        <v>6.0770574248258713E-2</v>
      </c>
      <c r="X123" s="262">
        <v>1</v>
      </c>
    </row>
    <row r="124" spans="2:24" ht="13.5" thickBot="1" x14ac:dyDescent="0.25">
      <c r="B124" s="881"/>
      <c r="C124" s="554" t="s">
        <v>42</v>
      </c>
      <c r="D124" s="205" t="s">
        <v>381</v>
      </c>
      <c r="E124" s="206">
        <v>1.3211111178634567E-3</v>
      </c>
      <c r="F124" s="206" t="s">
        <v>381</v>
      </c>
      <c r="G124" s="206">
        <v>1.6888203790021188E-2</v>
      </c>
      <c r="H124" s="206">
        <v>0.93940503672732945</v>
      </c>
      <c r="I124" s="287">
        <v>4.2385648364785894E-2</v>
      </c>
      <c r="J124" s="208">
        <v>1</v>
      </c>
      <c r="K124" s="207" t="s">
        <v>381</v>
      </c>
      <c r="L124" s="206" t="s">
        <v>381</v>
      </c>
      <c r="M124" s="206">
        <v>6.0876430358314877E-4</v>
      </c>
      <c r="N124" s="206">
        <v>3.3986169635977982E-2</v>
      </c>
      <c r="O124" s="206">
        <v>0.92857482569365835</v>
      </c>
      <c r="P124" s="287">
        <v>3.6830240366780502E-2</v>
      </c>
      <c r="Q124" s="288">
        <v>1</v>
      </c>
      <c r="R124" s="208" t="s">
        <v>381</v>
      </c>
      <c r="S124" s="206">
        <v>9.0303624263716933E-4</v>
      </c>
      <c r="T124" s="206">
        <v>1.9264773176259613E-4</v>
      </c>
      <c r="U124" s="206">
        <v>2.2298974951520504E-2</v>
      </c>
      <c r="V124" s="206">
        <v>0.93597774051783356</v>
      </c>
      <c r="W124" s="287">
        <v>4.0627600556246236E-2</v>
      </c>
      <c r="X124" s="288">
        <v>1</v>
      </c>
    </row>
    <row r="125" spans="2:24" ht="12.75" customHeight="1" x14ac:dyDescent="0.2">
      <c r="B125" s="879" t="s">
        <v>278</v>
      </c>
      <c r="C125" s="749" t="s">
        <v>108</v>
      </c>
      <c r="D125" s="193" t="s">
        <v>381</v>
      </c>
      <c r="E125" s="194">
        <v>5.5544126722896509E-3</v>
      </c>
      <c r="F125" s="194" t="s">
        <v>381</v>
      </c>
      <c r="G125" s="194">
        <v>0.27262908866488367</v>
      </c>
      <c r="H125" s="194">
        <v>0.7218164986628266</v>
      </c>
      <c r="I125" s="742" t="s">
        <v>381</v>
      </c>
      <c r="J125" s="196">
        <v>1</v>
      </c>
      <c r="K125" s="195" t="s">
        <v>381</v>
      </c>
      <c r="L125" s="194">
        <v>2.9362154057599801E-3</v>
      </c>
      <c r="M125" s="194" t="s">
        <v>381</v>
      </c>
      <c r="N125" s="194">
        <v>0.23133629037296194</v>
      </c>
      <c r="O125" s="194">
        <v>0.76572749422127806</v>
      </c>
      <c r="P125" s="742" t="s">
        <v>381</v>
      </c>
      <c r="Q125" s="747">
        <v>1</v>
      </c>
      <c r="R125" s="196" t="s">
        <v>381</v>
      </c>
      <c r="S125" s="194">
        <v>4.3722320950043718E-3</v>
      </c>
      <c r="T125" s="194" t="s">
        <v>381</v>
      </c>
      <c r="U125" s="194">
        <v>0.25398437279625402</v>
      </c>
      <c r="V125" s="194">
        <v>0.74164339510874155</v>
      </c>
      <c r="W125" s="742" t="s">
        <v>381</v>
      </c>
      <c r="X125" s="747">
        <v>1</v>
      </c>
    </row>
    <row r="126" spans="2:24" x14ac:dyDescent="0.2">
      <c r="B126" s="879"/>
      <c r="C126" s="552" t="s">
        <v>104</v>
      </c>
      <c r="D126" s="197" t="s">
        <v>381</v>
      </c>
      <c r="E126" s="198" t="s">
        <v>381</v>
      </c>
      <c r="F126" s="198" t="s">
        <v>381</v>
      </c>
      <c r="G126" s="198">
        <v>5.5030990142170291E-2</v>
      </c>
      <c r="H126" s="198">
        <v>0.94496900985782972</v>
      </c>
      <c r="I126" s="743" t="s">
        <v>381</v>
      </c>
      <c r="J126" s="200">
        <v>1</v>
      </c>
      <c r="K126" s="199" t="s">
        <v>381</v>
      </c>
      <c r="L126" s="198" t="s">
        <v>381</v>
      </c>
      <c r="M126" s="198" t="s">
        <v>381</v>
      </c>
      <c r="N126" s="198">
        <v>4.3125249567416486E-2</v>
      </c>
      <c r="O126" s="198">
        <v>0.95687475043258352</v>
      </c>
      <c r="P126" s="743" t="s">
        <v>381</v>
      </c>
      <c r="Q126" s="748">
        <v>1</v>
      </c>
      <c r="R126" s="200" t="s">
        <v>381</v>
      </c>
      <c r="S126" s="198" t="s">
        <v>381</v>
      </c>
      <c r="T126" s="198" t="s">
        <v>381</v>
      </c>
      <c r="U126" s="198">
        <v>4.9835556217276075E-2</v>
      </c>
      <c r="V126" s="198">
        <v>0.95016444378272391</v>
      </c>
      <c r="W126" s="743" t="s">
        <v>381</v>
      </c>
      <c r="X126" s="748">
        <v>1</v>
      </c>
    </row>
    <row r="127" spans="2:24" x14ac:dyDescent="0.2">
      <c r="B127" s="879"/>
      <c r="C127" s="553" t="s">
        <v>109</v>
      </c>
      <c r="D127" s="201" t="s">
        <v>381</v>
      </c>
      <c r="E127" s="202" t="s">
        <v>381</v>
      </c>
      <c r="F127" s="202" t="s">
        <v>381</v>
      </c>
      <c r="G127" s="202">
        <v>1.0462572079397587E-2</v>
      </c>
      <c r="H127" s="202">
        <v>0.9895374279206024</v>
      </c>
      <c r="I127" s="744" t="s">
        <v>381</v>
      </c>
      <c r="J127" s="204">
        <v>1</v>
      </c>
      <c r="K127" s="203" t="s">
        <v>381</v>
      </c>
      <c r="L127" s="202" t="s">
        <v>381</v>
      </c>
      <c r="M127" s="202" t="s">
        <v>381</v>
      </c>
      <c r="N127" s="202">
        <v>1.3129102844638961E-2</v>
      </c>
      <c r="O127" s="202">
        <v>0.98533325447986286</v>
      </c>
      <c r="P127" s="744">
        <v>1.537642675498257E-3</v>
      </c>
      <c r="Q127" s="262">
        <v>1</v>
      </c>
      <c r="R127" s="204" t="s">
        <v>381</v>
      </c>
      <c r="S127" s="202" t="s">
        <v>381</v>
      </c>
      <c r="T127" s="202" t="s">
        <v>381</v>
      </c>
      <c r="U127" s="202">
        <v>1.1640710451764093E-2</v>
      </c>
      <c r="V127" s="202">
        <v>0.98767992148595551</v>
      </c>
      <c r="W127" s="744">
        <v>6.7936806228028376E-4</v>
      </c>
      <c r="X127" s="262">
        <v>1</v>
      </c>
    </row>
    <row r="128" spans="2:24" x14ac:dyDescent="0.2">
      <c r="B128" s="879"/>
      <c r="C128" s="553" t="s">
        <v>105</v>
      </c>
      <c r="D128" s="201">
        <v>3.0243002525290742E-4</v>
      </c>
      <c r="E128" s="202">
        <v>8.3168256944549535E-4</v>
      </c>
      <c r="F128" s="202" t="s">
        <v>381</v>
      </c>
      <c r="G128" s="202">
        <v>9.9953123346085884E-3</v>
      </c>
      <c r="H128" s="202">
        <v>0.98735842494442849</v>
      </c>
      <c r="I128" s="744">
        <v>1.5121501262645369E-3</v>
      </c>
      <c r="J128" s="204">
        <v>1</v>
      </c>
      <c r="K128" s="203">
        <v>1.9807373294708968E-4</v>
      </c>
      <c r="L128" s="202" t="s">
        <v>381</v>
      </c>
      <c r="M128" s="202">
        <v>1.9312188962341244E-3</v>
      </c>
      <c r="N128" s="202">
        <v>1.2008220059917311E-2</v>
      </c>
      <c r="O128" s="202">
        <v>0.98586248731090154</v>
      </c>
      <c r="P128" s="744" t="s">
        <v>381</v>
      </c>
      <c r="Q128" s="262">
        <v>1</v>
      </c>
      <c r="R128" s="204">
        <v>2.6286143447239976E-4</v>
      </c>
      <c r="S128" s="202">
        <v>5.1633496057078526E-4</v>
      </c>
      <c r="T128" s="202">
        <v>7.3225685317311368E-4</v>
      </c>
      <c r="U128" s="202">
        <v>1.075854299662036E-2</v>
      </c>
      <c r="V128" s="202">
        <v>0.98679121291776195</v>
      </c>
      <c r="W128" s="744">
        <v>9.3879083740142772E-4</v>
      </c>
      <c r="X128" s="262">
        <v>1</v>
      </c>
    </row>
    <row r="129" spans="2:36" x14ac:dyDescent="0.2">
      <c r="B129" s="879"/>
      <c r="C129" s="553" t="s">
        <v>103</v>
      </c>
      <c r="D129" s="201" t="s">
        <v>381</v>
      </c>
      <c r="E129" s="202" t="s">
        <v>381</v>
      </c>
      <c r="F129" s="202">
        <v>7.2850622076015101E-4</v>
      </c>
      <c r="G129" s="202">
        <v>1.4319700401816716E-2</v>
      </c>
      <c r="H129" s="202">
        <v>0.98381350240748533</v>
      </c>
      <c r="I129" s="744">
        <v>1.1382909699377359E-3</v>
      </c>
      <c r="J129" s="204">
        <v>1</v>
      </c>
      <c r="K129" s="203" t="s">
        <v>381</v>
      </c>
      <c r="L129" s="202" t="s">
        <v>381</v>
      </c>
      <c r="M129" s="202">
        <v>2.0746453194744234E-3</v>
      </c>
      <c r="N129" s="202">
        <v>1.5088329596177624E-2</v>
      </c>
      <c r="O129" s="202">
        <v>0.982837025084348</v>
      </c>
      <c r="P129" s="744" t="s">
        <v>381</v>
      </c>
      <c r="Q129" s="262">
        <v>1</v>
      </c>
      <c r="R129" s="204" t="s">
        <v>381</v>
      </c>
      <c r="S129" s="202" t="s">
        <v>381</v>
      </c>
      <c r="T129" s="202">
        <v>1.2023308991664825E-3</v>
      </c>
      <c r="U129" s="202">
        <v>1.459024858006934E-2</v>
      </c>
      <c r="V129" s="202">
        <v>0.98346979420225711</v>
      </c>
      <c r="W129" s="744">
        <v>7.3762631850704454E-4</v>
      </c>
      <c r="X129" s="262">
        <v>1</v>
      </c>
    </row>
    <row r="130" spans="2:36" x14ac:dyDescent="0.2">
      <c r="B130" s="879"/>
      <c r="C130" s="553" t="s">
        <v>106</v>
      </c>
      <c r="D130" s="201" t="s">
        <v>381</v>
      </c>
      <c r="E130" s="202" t="s">
        <v>381</v>
      </c>
      <c r="F130" s="202" t="s">
        <v>381</v>
      </c>
      <c r="G130" s="202">
        <v>5.5697672309004114E-3</v>
      </c>
      <c r="H130" s="202">
        <v>0.99443023276909948</v>
      </c>
      <c r="I130" s="744" t="s">
        <v>381</v>
      </c>
      <c r="J130" s="204">
        <v>1</v>
      </c>
      <c r="K130" s="203" t="s">
        <v>381</v>
      </c>
      <c r="L130" s="202" t="s">
        <v>381</v>
      </c>
      <c r="M130" s="202" t="s">
        <v>381</v>
      </c>
      <c r="N130" s="202">
        <v>9.4004154490722885E-3</v>
      </c>
      <c r="O130" s="202">
        <v>0.99059958455092767</v>
      </c>
      <c r="P130" s="744" t="s">
        <v>381</v>
      </c>
      <c r="Q130" s="262">
        <v>1</v>
      </c>
      <c r="R130" s="204" t="s">
        <v>381</v>
      </c>
      <c r="S130" s="202" t="s">
        <v>381</v>
      </c>
      <c r="T130" s="202" t="s">
        <v>381</v>
      </c>
      <c r="U130" s="202">
        <v>6.8724407940422873E-3</v>
      </c>
      <c r="V130" s="202">
        <v>0.99312755920595752</v>
      </c>
      <c r="W130" s="744" t="s">
        <v>381</v>
      </c>
      <c r="X130" s="262">
        <v>1</v>
      </c>
    </row>
    <row r="131" spans="2:36" x14ac:dyDescent="0.2">
      <c r="B131" s="879"/>
      <c r="C131" s="553" t="s">
        <v>107</v>
      </c>
      <c r="D131" s="201" t="s">
        <v>381</v>
      </c>
      <c r="E131" s="202" t="s">
        <v>381</v>
      </c>
      <c r="F131" s="202" t="s">
        <v>381</v>
      </c>
      <c r="G131" s="202">
        <v>8.981269694013012E-3</v>
      </c>
      <c r="H131" s="202">
        <v>0.98915529678977598</v>
      </c>
      <c r="I131" s="744">
        <v>1.86343351621107E-3</v>
      </c>
      <c r="J131" s="204">
        <v>1</v>
      </c>
      <c r="K131" s="203" t="s">
        <v>381</v>
      </c>
      <c r="L131" s="202" t="s">
        <v>381</v>
      </c>
      <c r="M131" s="202" t="s">
        <v>381</v>
      </c>
      <c r="N131" s="202">
        <v>1.8853188797425851E-2</v>
      </c>
      <c r="O131" s="202">
        <v>0.97958482372971356</v>
      </c>
      <c r="P131" s="744">
        <v>1.5619874728604684E-3</v>
      </c>
      <c r="Q131" s="262">
        <v>1</v>
      </c>
      <c r="R131" s="204" t="s">
        <v>381</v>
      </c>
      <c r="S131" s="202" t="s">
        <v>381</v>
      </c>
      <c r="T131" s="202" t="s">
        <v>381</v>
      </c>
      <c r="U131" s="202">
        <v>1.2324195092537241E-2</v>
      </c>
      <c r="V131" s="202">
        <v>0.98591444998651212</v>
      </c>
      <c r="W131" s="744">
        <v>1.7613549209506017E-3</v>
      </c>
      <c r="X131" s="262">
        <v>1</v>
      </c>
    </row>
    <row r="132" spans="2:36" ht="13.5" thickBot="1" x14ac:dyDescent="0.25">
      <c r="B132" s="881"/>
      <c r="C132" s="554" t="s">
        <v>42</v>
      </c>
      <c r="D132" s="205">
        <v>4.7012630577875258E-5</v>
      </c>
      <c r="E132" s="206">
        <v>3.8315293920968338E-4</v>
      </c>
      <c r="F132" s="206">
        <v>1.5044041784920083E-4</v>
      </c>
      <c r="G132" s="206">
        <v>2.5149406727634369E-2</v>
      </c>
      <c r="H132" s="206">
        <v>0.97325216383271784</v>
      </c>
      <c r="I132" s="287">
        <v>1.0178234520109993E-3</v>
      </c>
      <c r="J132" s="208">
        <v>1</v>
      </c>
      <c r="K132" s="207">
        <v>3.163355687713528E-5</v>
      </c>
      <c r="L132" s="206">
        <v>1.8584714665316978E-4</v>
      </c>
      <c r="M132" s="206">
        <v>6.9989244590661808E-4</v>
      </c>
      <c r="N132" s="206">
        <v>3.0834809565987619E-2</v>
      </c>
      <c r="O132" s="206">
        <v>0.96764677970390978</v>
      </c>
      <c r="P132" s="287">
        <v>6.0103758066557033E-4</v>
      </c>
      <c r="Q132" s="288">
        <v>1</v>
      </c>
      <c r="R132" s="208">
        <v>4.1278842725235691E-5</v>
      </c>
      <c r="S132" s="206">
        <v>3.0959132043926769E-4</v>
      </c>
      <c r="T132" s="206">
        <v>3.5529289631363578E-4</v>
      </c>
      <c r="U132" s="206">
        <v>2.7269098353167303E-2</v>
      </c>
      <c r="V132" s="206">
        <v>0.97116230562327366</v>
      </c>
      <c r="W132" s="287">
        <v>8.6243296408081702E-4</v>
      </c>
      <c r="X132" s="288">
        <v>1</v>
      </c>
    </row>
    <row r="133" spans="2:36" x14ac:dyDescent="0.2">
      <c r="B133" s="160"/>
      <c r="C133" s="10"/>
      <c r="D133" s="159"/>
      <c r="E133" s="159"/>
      <c r="F133" s="159"/>
      <c r="G133" s="159"/>
      <c r="H133" s="159"/>
      <c r="I133" s="159"/>
      <c r="J133" s="159"/>
      <c r="X133" s="20" t="s">
        <v>110</v>
      </c>
    </row>
    <row r="134" spans="2:36" x14ac:dyDescent="0.2">
      <c r="B134" s="160"/>
      <c r="C134" s="10"/>
      <c r="D134" s="159"/>
      <c r="E134" s="159"/>
      <c r="F134" s="159"/>
      <c r="G134" s="159"/>
      <c r="H134" s="159"/>
      <c r="I134" s="159"/>
      <c r="J134" s="159"/>
    </row>
    <row r="135" spans="2:36" ht="16.5" thickBot="1" x14ac:dyDescent="0.25">
      <c r="B135" s="732" t="s">
        <v>373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2">
      <c r="B136" s="991" t="s">
        <v>45</v>
      </c>
      <c r="C136" s="1036" t="s">
        <v>75</v>
      </c>
      <c r="D136" s="1042" t="s">
        <v>150</v>
      </c>
      <c r="E136" s="1043"/>
      <c r="F136" s="1043"/>
      <c r="G136" s="1043"/>
      <c r="H136" s="1043"/>
      <c r="I136" s="1043"/>
      <c r="J136" s="1043"/>
      <c r="K136" s="1043"/>
      <c r="L136" s="1043"/>
      <c r="M136" s="1043"/>
      <c r="N136" s="1044"/>
      <c r="O136" s="1048" t="s">
        <v>151</v>
      </c>
      <c r="P136" s="1043"/>
      <c r="Q136" s="1043"/>
      <c r="R136" s="1043"/>
      <c r="S136" s="1043"/>
      <c r="T136" s="1043"/>
      <c r="U136" s="1043"/>
      <c r="V136" s="1043"/>
      <c r="W136" s="1043"/>
      <c r="X136" s="1043"/>
      <c r="Y136" s="1044"/>
      <c r="Z136" s="1043" t="s">
        <v>149</v>
      </c>
      <c r="AA136" s="1043"/>
      <c r="AB136" s="1043"/>
      <c r="AC136" s="1043"/>
      <c r="AD136" s="1043"/>
      <c r="AE136" s="1043"/>
      <c r="AF136" s="1043"/>
      <c r="AG136" s="1043"/>
      <c r="AH136" s="1043"/>
      <c r="AI136" s="1043"/>
      <c r="AJ136" s="1044"/>
    </row>
    <row r="137" spans="2:36" ht="12.75" customHeight="1" x14ac:dyDescent="0.2">
      <c r="B137" s="992"/>
      <c r="C137" s="1037"/>
      <c r="D137" s="1040" t="s">
        <v>152</v>
      </c>
      <c r="E137" s="1028" t="s">
        <v>153</v>
      </c>
      <c r="F137" s="1028" t="s">
        <v>154</v>
      </c>
      <c r="G137" s="1028" t="s">
        <v>155</v>
      </c>
      <c r="H137" s="1028" t="s">
        <v>78</v>
      </c>
      <c r="I137" s="1028" t="s">
        <v>79</v>
      </c>
      <c r="J137" s="1028" t="s">
        <v>80</v>
      </c>
      <c r="K137" s="1028" t="s">
        <v>81</v>
      </c>
      <c r="L137" s="1028" t="s">
        <v>82</v>
      </c>
      <c r="M137" s="1030" t="s">
        <v>83</v>
      </c>
      <c r="N137" s="1026" t="s">
        <v>42</v>
      </c>
      <c r="O137" s="1034" t="s">
        <v>152</v>
      </c>
      <c r="P137" s="1028" t="s">
        <v>153</v>
      </c>
      <c r="Q137" s="1028" t="s">
        <v>154</v>
      </c>
      <c r="R137" s="1028" t="s">
        <v>155</v>
      </c>
      <c r="S137" s="1028" t="s">
        <v>78</v>
      </c>
      <c r="T137" s="1028" t="s">
        <v>79</v>
      </c>
      <c r="U137" s="1028" t="s">
        <v>80</v>
      </c>
      <c r="V137" s="1028" t="s">
        <v>81</v>
      </c>
      <c r="W137" s="1028" t="s">
        <v>82</v>
      </c>
      <c r="X137" s="1030" t="s">
        <v>83</v>
      </c>
      <c r="Y137" s="1032" t="s">
        <v>42</v>
      </c>
      <c r="Z137" s="1026" t="s">
        <v>152</v>
      </c>
      <c r="AA137" s="1028" t="s">
        <v>153</v>
      </c>
      <c r="AB137" s="1028" t="s">
        <v>154</v>
      </c>
      <c r="AC137" s="1028" t="s">
        <v>155</v>
      </c>
      <c r="AD137" s="1028" t="s">
        <v>78</v>
      </c>
      <c r="AE137" s="1028" t="s">
        <v>79</v>
      </c>
      <c r="AF137" s="1028" t="s">
        <v>80</v>
      </c>
      <c r="AG137" s="1028" t="s">
        <v>81</v>
      </c>
      <c r="AH137" s="1028" t="s">
        <v>82</v>
      </c>
      <c r="AI137" s="1030" t="s">
        <v>83</v>
      </c>
      <c r="AJ137" s="1032" t="s">
        <v>42</v>
      </c>
    </row>
    <row r="138" spans="2:36" ht="13.5" thickBot="1" x14ac:dyDescent="0.25">
      <c r="B138" s="1035"/>
      <c r="C138" s="1038"/>
      <c r="D138" s="1041"/>
      <c r="E138" s="1029"/>
      <c r="F138" s="1029"/>
      <c r="G138" s="1029"/>
      <c r="H138" s="1029"/>
      <c r="I138" s="1029"/>
      <c r="J138" s="1029"/>
      <c r="K138" s="1029"/>
      <c r="L138" s="1029"/>
      <c r="M138" s="1031"/>
      <c r="N138" s="1027"/>
      <c r="O138" s="1035"/>
      <c r="P138" s="1029"/>
      <c r="Q138" s="1029"/>
      <c r="R138" s="1029"/>
      <c r="S138" s="1029"/>
      <c r="T138" s="1029"/>
      <c r="U138" s="1029"/>
      <c r="V138" s="1029"/>
      <c r="W138" s="1029"/>
      <c r="X138" s="1031"/>
      <c r="Y138" s="1033"/>
      <c r="Z138" s="1027"/>
      <c r="AA138" s="1029"/>
      <c r="AB138" s="1029"/>
      <c r="AC138" s="1029"/>
      <c r="AD138" s="1029"/>
      <c r="AE138" s="1029"/>
      <c r="AF138" s="1029"/>
      <c r="AG138" s="1029"/>
      <c r="AH138" s="1029"/>
      <c r="AI138" s="1031"/>
      <c r="AJ138" s="1033"/>
    </row>
    <row r="139" spans="2:36" x14ac:dyDescent="0.2">
      <c r="B139" s="1021" t="s">
        <v>128</v>
      </c>
      <c r="C139" s="431" t="s">
        <v>108</v>
      </c>
      <c r="D139" s="534">
        <v>6.6318951523214743E-4</v>
      </c>
      <c r="E139" s="535">
        <v>1.5847645558794172E-3</v>
      </c>
      <c r="F139" s="548">
        <v>5.7792229184515697E-3</v>
      </c>
      <c r="G139" s="548">
        <v>3.3193927164996029E-2</v>
      </c>
      <c r="H139" s="548">
        <v>0.59330979584744459</v>
      </c>
      <c r="I139" s="548">
        <v>0.25722709697617785</v>
      </c>
      <c r="J139" s="535">
        <v>3.5777782419147267E-2</v>
      </c>
      <c r="K139" s="535">
        <v>1.1980475528414506E-2</v>
      </c>
      <c r="L139" s="535">
        <v>5.4691602879534236E-2</v>
      </c>
      <c r="M139" s="738">
        <v>5.7921421947223269E-3</v>
      </c>
      <c r="N139" s="537">
        <v>1</v>
      </c>
      <c r="O139" s="536" t="s">
        <v>381</v>
      </c>
      <c r="P139" s="535">
        <v>1.3505483226189836E-3</v>
      </c>
      <c r="Q139" s="548">
        <v>1.0939441413213768E-2</v>
      </c>
      <c r="R139" s="548">
        <v>2.4883852844254775E-2</v>
      </c>
      <c r="S139" s="548">
        <v>0.4669723407703526</v>
      </c>
      <c r="T139" s="548">
        <v>0.29647912052293246</v>
      </c>
      <c r="U139" s="535">
        <v>0.10321565555615582</v>
      </c>
      <c r="V139" s="535">
        <v>5.2637620874074885E-2</v>
      </c>
      <c r="W139" s="535">
        <v>4.0145048889849287E-2</v>
      </c>
      <c r="X139" s="738">
        <v>3.3763708065474591E-3</v>
      </c>
      <c r="Y139" s="745">
        <v>1</v>
      </c>
      <c r="Z139" s="537">
        <v>5.8817070317907991E-4</v>
      </c>
      <c r="AA139" s="535">
        <v>1.5582704343965236E-3</v>
      </c>
      <c r="AB139" s="548">
        <v>6.3629376071191379E-3</v>
      </c>
      <c r="AC139" s="548">
        <v>3.2253906417839782E-2</v>
      </c>
      <c r="AD139" s="548">
        <v>0.57901872884471373</v>
      </c>
      <c r="AE139" s="548">
        <v>0.26166721568964368</v>
      </c>
      <c r="AF139" s="535">
        <v>4.3406234036560014E-2</v>
      </c>
      <c r="AG139" s="535">
        <v>1.6579539107145363E-2</v>
      </c>
      <c r="AH139" s="535">
        <v>5.3046122704248327E-2</v>
      </c>
      <c r="AI139" s="738">
        <v>5.5188744551543543E-3</v>
      </c>
      <c r="AJ139" s="745">
        <v>1</v>
      </c>
    </row>
    <row r="140" spans="2:36" x14ac:dyDescent="0.2">
      <c r="B140" s="1021"/>
      <c r="C140" s="431" t="s">
        <v>104</v>
      </c>
      <c r="D140" s="538">
        <v>8.2687468473751041E-4</v>
      </c>
      <c r="E140" s="539">
        <v>3.4158113973341885E-3</v>
      </c>
      <c r="F140" s="549">
        <v>5.4552595015429995E-3</v>
      </c>
      <c r="G140" s="549">
        <v>2.909912029515551E-2</v>
      </c>
      <c r="H140" s="549">
        <v>0.59208348591769233</v>
      </c>
      <c r="I140" s="549">
        <v>0.25166097461631959</v>
      </c>
      <c r="J140" s="539">
        <v>3.9626582335663442E-2</v>
      </c>
      <c r="K140" s="539">
        <v>1.1187905079435644E-2</v>
      </c>
      <c r="L140" s="539">
        <v>5.5577602611845821E-2</v>
      </c>
      <c r="M140" s="739">
        <v>1.1066383560272943E-2</v>
      </c>
      <c r="N140" s="472">
        <v>1</v>
      </c>
      <c r="O140" s="540">
        <v>5.2315052873974383E-3</v>
      </c>
      <c r="P140" s="539">
        <v>1.4755527733685083E-3</v>
      </c>
      <c r="Q140" s="549">
        <v>3.0002906391826335E-2</v>
      </c>
      <c r="R140" s="549">
        <v>1.7930201882447632E-2</v>
      </c>
      <c r="S140" s="549">
        <v>0.39945002123901718</v>
      </c>
      <c r="T140" s="549">
        <v>0.27800755661874843</v>
      </c>
      <c r="U140" s="539">
        <v>0.1464150774665206</v>
      </c>
      <c r="V140" s="539">
        <v>4.3886516577611841E-2</v>
      </c>
      <c r="W140" s="539">
        <v>6.5930380737329264E-2</v>
      </c>
      <c r="X140" s="739">
        <v>1.1670281025732749E-2</v>
      </c>
      <c r="Y140" s="473">
        <v>1</v>
      </c>
      <c r="Z140" s="472">
        <v>1.2923413676959668E-3</v>
      </c>
      <c r="AA140" s="539">
        <v>3.2107713321733438E-3</v>
      </c>
      <c r="AB140" s="549">
        <v>8.0493730159783526E-3</v>
      </c>
      <c r="AC140" s="549">
        <v>2.7918826219494031E-2</v>
      </c>
      <c r="AD140" s="549">
        <v>0.57172662335204838</v>
      </c>
      <c r="AE140" s="549">
        <v>0.25444519359816969</v>
      </c>
      <c r="AF140" s="539">
        <v>5.0911634611481522E-2</v>
      </c>
      <c r="AG140" s="539">
        <v>1.4643385369249728E-2</v>
      </c>
      <c r="AH140" s="539">
        <v>5.6671649701870483E-2</v>
      </c>
      <c r="AI140" s="739">
        <v>1.1130201431838575E-2</v>
      </c>
      <c r="AJ140" s="473">
        <v>1</v>
      </c>
    </row>
    <row r="141" spans="2:36" x14ac:dyDescent="0.2">
      <c r="B141" s="1021"/>
      <c r="C141" s="432" t="s">
        <v>109</v>
      </c>
      <c r="D141" s="541">
        <v>2.0787619113514537E-3</v>
      </c>
      <c r="E141" s="542">
        <v>3.7114942630336553E-3</v>
      </c>
      <c r="F141" s="550">
        <v>6.7981407374646035E-3</v>
      </c>
      <c r="G141" s="550">
        <v>3.5684396798868895E-2</v>
      </c>
      <c r="H141" s="550">
        <v>0.66616256182310363</v>
      </c>
      <c r="I141" s="550">
        <v>0.21048632766997535</v>
      </c>
      <c r="J141" s="542">
        <v>2.8956360935247526E-2</v>
      </c>
      <c r="K141" s="542">
        <v>8.3506080886596289E-3</v>
      </c>
      <c r="L141" s="542">
        <v>3.0398712833875453E-2</v>
      </c>
      <c r="M141" s="740">
        <v>7.3726349384199133E-3</v>
      </c>
      <c r="N141" s="482">
        <v>1</v>
      </c>
      <c r="O141" s="543">
        <v>1.0113712848489144E-2</v>
      </c>
      <c r="P141" s="542">
        <v>4.3572212972475119E-3</v>
      </c>
      <c r="Q141" s="550">
        <v>3.5318289702079432E-2</v>
      </c>
      <c r="R141" s="550">
        <v>1.2097488398455491E-2</v>
      </c>
      <c r="S141" s="550">
        <v>0.27287541181054931</v>
      </c>
      <c r="T141" s="550">
        <v>0.3475858160048178</v>
      </c>
      <c r="U141" s="542">
        <v>0.16304155301285916</v>
      </c>
      <c r="V141" s="542">
        <v>5.853909100570337E-2</v>
      </c>
      <c r="W141" s="542">
        <v>7.5259484926848294E-2</v>
      </c>
      <c r="X141" s="740">
        <v>2.0811930992950516E-2</v>
      </c>
      <c r="Y141" s="483">
        <v>1</v>
      </c>
      <c r="Z141" s="482">
        <v>2.5146591560642226E-3</v>
      </c>
      <c r="AA141" s="542">
        <v>3.7465250475714183E-3</v>
      </c>
      <c r="AB141" s="550">
        <v>8.3453629233541365E-3</v>
      </c>
      <c r="AC141" s="550">
        <v>3.4404803623568778E-2</v>
      </c>
      <c r="AD141" s="550">
        <v>0.64482667733387233</v>
      </c>
      <c r="AE141" s="550">
        <v>0.21792399464320733</v>
      </c>
      <c r="AF141" s="542">
        <v>3.6230501902713617E-2</v>
      </c>
      <c r="AG141" s="542">
        <v>1.1073340509928968E-2</v>
      </c>
      <c r="AH141" s="542">
        <v>3.2832416176186131E-2</v>
      </c>
      <c r="AI141" s="740">
        <v>8.1017186835331025E-3</v>
      </c>
      <c r="AJ141" s="483">
        <v>1</v>
      </c>
    </row>
    <row r="142" spans="2:36" x14ac:dyDescent="0.2">
      <c r="B142" s="1021"/>
      <c r="C142" s="432" t="s">
        <v>105</v>
      </c>
      <c r="D142" s="541">
        <v>2.8984524499503406E-3</v>
      </c>
      <c r="E142" s="542">
        <v>3.9498614390364025E-3</v>
      </c>
      <c r="F142" s="550">
        <v>8.618234499212396E-3</v>
      </c>
      <c r="G142" s="550">
        <v>3.4284523944023586E-2</v>
      </c>
      <c r="H142" s="550">
        <v>0.59829633865710152</v>
      </c>
      <c r="I142" s="550">
        <v>0.24982434294528225</v>
      </c>
      <c r="J142" s="542">
        <v>3.3270231547105629E-2</v>
      </c>
      <c r="K142" s="542">
        <v>9.2820767578739773E-3</v>
      </c>
      <c r="L142" s="542">
        <v>4.6971720993385181E-2</v>
      </c>
      <c r="M142" s="740">
        <v>1.2604216767028912E-2</v>
      </c>
      <c r="N142" s="482">
        <v>1</v>
      </c>
      <c r="O142" s="543">
        <v>2.3776783693930475E-2</v>
      </c>
      <c r="P142" s="542">
        <v>5.2218412212145992E-3</v>
      </c>
      <c r="Q142" s="550">
        <v>5.6065168578440738E-2</v>
      </c>
      <c r="R142" s="550">
        <v>8.4245705035595544E-3</v>
      </c>
      <c r="S142" s="550">
        <v>0.2317975318097161</v>
      </c>
      <c r="T142" s="550">
        <v>0.31005552557831884</v>
      </c>
      <c r="U142" s="542">
        <v>0.15870916085011572</v>
      </c>
      <c r="V142" s="542">
        <v>8.5185636455414174E-2</v>
      </c>
      <c r="W142" s="542">
        <v>0.10302692729456407</v>
      </c>
      <c r="X142" s="740">
        <v>1.7736854014725592E-2</v>
      </c>
      <c r="Y142" s="483">
        <v>1</v>
      </c>
      <c r="Z142" s="482">
        <v>4.0072445434986845E-3</v>
      </c>
      <c r="AA142" s="542">
        <v>4.0174128687532383E-3</v>
      </c>
      <c r="AB142" s="550">
        <v>1.1138013726554936E-2</v>
      </c>
      <c r="AC142" s="550">
        <v>3.2911171276166939E-2</v>
      </c>
      <c r="AD142" s="550">
        <v>0.57883257143459177</v>
      </c>
      <c r="AE142" s="550">
        <v>0.25302305927505758</v>
      </c>
      <c r="AF142" s="542">
        <v>3.9931956155697133E-2</v>
      </c>
      <c r="AG142" s="542">
        <v>1.3313110937824236E-2</v>
      </c>
      <c r="AH142" s="542">
        <v>4.9948662436772297E-2</v>
      </c>
      <c r="AI142" s="740">
        <v>1.2876797345083431E-2</v>
      </c>
      <c r="AJ142" s="483">
        <v>1</v>
      </c>
    </row>
    <row r="143" spans="2:36" x14ac:dyDescent="0.2">
      <c r="B143" s="1021"/>
      <c r="C143" s="432" t="s">
        <v>103</v>
      </c>
      <c r="D143" s="541">
        <v>6.1689155713192069E-3</v>
      </c>
      <c r="E143" s="542">
        <v>1.0422199629177073E-2</v>
      </c>
      <c r="F143" s="550">
        <v>1.4608013240082918E-2</v>
      </c>
      <c r="G143" s="550">
        <v>2.6079312171866917E-2</v>
      </c>
      <c r="H143" s="550">
        <v>0.46283148329809026</v>
      </c>
      <c r="I143" s="550">
        <v>0.31842535883363315</v>
      </c>
      <c r="J143" s="542">
        <v>6.1436472274607017E-2</v>
      </c>
      <c r="K143" s="542">
        <v>1.1764993818516341E-2</v>
      </c>
      <c r="L143" s="542">
        <v>6.5696371082166083E-2</v>
      </c>
      <c r="M143" s="740">
        <v>2.2566880080541064E-2</v>
      </c>
      <c r="N143" s="482">
        <v>1</v>
      </c>
      <c r="O143" s="543">
        <v>5.229092147845342E-2</v>
      </c>
      <c r="P143" s="542">
        <v>1.863134310758225E-2</v>
      </c>
      <c r="Q143" s="550">
        <v>4.7678943437757949E-2</v>
      </c>
      <c r="R143" s="550">
        <v>1.0914141215623075E-2</v>
      </c>
      <c r="S143" s="550">
        <v>0.13725875555206163</v>
      </c>
      <c r="T143" s="550">
        <v>0.27274871270783374</v>
      </c>
      <c r="U143" s="542">
        <v>0.2396394271713638</v>
      </c>
      <c r="V143" s="542">
        <v>9.4886207303172043E-2</v>
      </c>
      <c r="W143" s="542">
        <v>0.10814564417017153</v>
      </c>
      <c r="X143" s="740">
        <v>1.7805903855980503E-2</v>
      </c>
      <c r="Y143" s="483">
        <v>1</v>
      </c>
      <c r="Z143" s="482">
        <v>1.0398823853849251E-2</v>
      </c>
      <c r="AA143" s="542">
        <v>1.1175070700346431E-2</v>
      </c>
      <c r="AB143" s="550">
        <v>1.764099063997698E-2</v>
      </c>
      <c r="AC143" s="550">
        <v>2.4688494904227708E-2</v>
      </c>
      <c r="AD143" s="550">
        <v>0.43297279110608805</v>
      </c>
      <c r="AE143" s="550">
        <v>0.31423629506752693</v>
      </c>
      <c r="AF143" s="542">
        <v>7.7779693694916566E-2</v>
      </c>
      <c r="AG143" s="542">
        <v>1.9388146854848354E-2</v>
      </c>
      <c r="AH143" s="542">
        <v>6.9589448330017525E-2</v>
      </c>
      <c r="AI143" s="740">
        <v>2.2130244848202172E-2</v>
      </c>
      <c r="AJ143" s="483">
        <v>1</v>
      </c>
    </row>
    <row r="144" spans="2:36" x14ac:dyDescent="0.2">
      <c r="B144" s="1021"/>
      <c r="C144" s="432" t="s">
        <v>106</v>
      </c>
      <c r="D144" s="541">
        <v>1.578506809491538E-2</v>
      </c>
      <c r="E144" s="542">
        <v>1.4010621743471074E-2</v>
      </c>
      <c r="F144" s="550">
        <v>1.8137716407582265E-2</v>
      </c>
      <c r="G144" s="550">
        <v>2.4395417466967776E-2</v>
      </c>
      <c r="H144" s="550">
        <v>0.286713987067784</v>
      </c>
      <c r="I144" s="550">
        <v>0.40068176657030324</v>
      </c>
      <c r="J144" s="542">
        <v>0.10961280423177205</v>
      </c>
      <c r="K144" s="542">
        <v>1.9762245826401889E-2</v>
      </c>
      <c r="L144" s="542">
        <v>7.3470940019351463E-2</v>
      </c>
      <c r="M144" s="740">
        <v>3.7429432571450781E-2</v>
      </c>
      <c r="N144" s="482">
        <v>1</v>
      </c>
      <c r="O144" s="543">
        <v>7.2830456372664942E-2</v>
      </c>
      <c r="P144" s="542">
        <v>3.4907779616930722E-2</v>
      </c>
      <c r="Q144" s="550">
        <v>6.1391581934263438E-2</v>
      </c>
      <c r="R144" s="550">
        <v>1.0345235280208089E-2</v>
      </c>
      <c r="S144" s="550">
        <v>0.11728541026247344</v>
      </c>
      <c r="T144" s="550">
        <v>0.26318278552849378</v>
      </c>
      <c r="U144" s="542">
        <v>0.23519153464175929</v>
      </c>
      <c r="V144" s="542">
        <v>9.278198155592339E-2</v>
      </c>
      <c r="W144" s="542">
        <v>9.5826436509813193E-2</v>
      </c>
      <c r="X144" s="740">
        <v>1.6256798297469854E-2</v>
      </c>
      <c r="Y144" s="483">
        <v>1</v>
      </c>
      <c r="Z144" s="482">
        <v>2.1723528772475388E-2</v>
      </c>
      <c r="AA144" s="542">
        <v>1.6186028977095028E-2</v>
      </c>
      <c r="AB144" s="550">
        <v>2.2640470921795164E-2</v>
      </c>
      <c r="AC144" s="550">
        <v>2.2932784694229321E-2</v>
      </c>
      <c r="AD144" s="550">
        <v>0.26907636601918233</v>
      </c>
      <c r="AE144" s="550">
        <v>0.38636803645515838</v>
      </c>
      <c r="AF144" s="542">
        <v>0.12268562878415562</v>
      </c>
      <c r="AG144" s="542">
        <v>2.7363646086915525E-2</v>
      </c>
      <c r="AH144" s="542">
        <v>7.5798161217137908E-2</v>
      </c>
      <c r="AI144" s="740">
        <v>3.5225348071855268E-2</v>
      </c>
      <c r="AJ144" s="483">
        <v>1</v>
      </c>
    </row>
    <row r="145" spans="2:36" x14ac:dyDescent="0.2">
      <c r="B145" s="1021"/>
      <c r="C145" s="432" t="s">
        <v>107</v>
      </c>
      <c r="D145" s="541">
        <v>4.1324749905691738E-2</v>
      </c>
      <c r="E145" s="542">
        <v>4.2567938688166593E-2</v>
      </c>
      <c r="F145" s="550">
        <v>1.0429072805086592E-2</v>
      </c>
      <c r="G145" s="550">
        <v>1.3824836649234166E-2</v>
      </c>
      <c r="H145" s="550">
        <v>0.17436002346577453</v>
      </c>
      <c r="I145" s="550">
        <v>0.47912771740272897</v>
      </c>
      <c r="J145" s="542">
        <v>0.10078670393538526</v>
      </c>
      <c r="K145" s="542">
        <v>2.2157268866170129E-2</v>
      </c>
      <c r="L145" s="542">
        <v>6.959511542646972E-2</v>
      </c>
      <c r="M145" s="740">
        <v>4.5826572855292264E-2</v>
      </c>
      <c r="N145" s="482">
        <v>1</v>
      </c>
      <c r="O145" s="543">
        <v>0.1429632756437316</v>
      </c>
      <c r="P145" s="542">
        <v>0.10914309835373576</v>
      </c>
      <c r="Q145" s="550">
        <v>3.2790206838328409E-2</v>
      </c>
      <c r="R145" s="550">
        <v>7.1760236386661036E-3</v>
      </c>
      <c r="S145" s="550">
        <v>7.8868720979316173E-2</v>
      </c>
      <c r="T145" s="550">
        <v>0.23537357534824815</v>
      </c>
      <c r="U145" s="542">
        <v>0.14355424229632754</v>
      </c>
      <c r="V145" s="542">
        <v>7.9324609539890262E-2</v>
      </c>
      <c r="W145" s="542">
        <v>0.12704094554664416</v>
      </c>
      <c r="X145" s="740">
        <v>4.3765301815111866E-2</v>
      </c>
      <c r="Y145" s="483">
        <v>1</v>
      </c>
      <c r="Z145" s="482">
        <v>5.1137434618621726E-2</v>
      </c>
      <c r="AA145" s="542">
        <v>4.8995433053786876E-2</v>
      </c>
      <c r="AB145" s="550">
        <v>1.2587927004303376E-2</v>
      </c>
      <c r="AC145" s="550">
        <v>1.3182927438979721E-2</v>
      </c>
      <c r="AD145" s="550">
        <v>0.16514082201315108</v>
      </c>
      <c r="AE145" s="550">
        <v>0.45559448995690655</v>
      </c>
      <c r="AF145" s="542">
        <v>0.10491569308430007</v>
      </c>
      <c r="AG145" s="542">
        <v>2.7676485972424593E-2</v>
      </c>
      <c r="AH145" s="542">
        <v>7.5141219277824939E-2</v>
      </c>
      <c r="AI145" s="740">
        <v>4.5627567579701045E-2</v>
      </c>
      <c r="AJ145" s="483">
        <v>1</v>
      </c>
    </row>
    <row r="146" spans="2:36" ht="13.5" thickBot="1" x14ac:dyDescent="0.25">
      <c r="B146" s="1039"/>
      <c r="C146" s="433" t="s">
        <v>42</v>
      </c>
      <c r="D146" s="544">
        <v>8.9191278693666488E-3</v>
      </c>
      <c r="E146" s="545">
        <v>1.0640533290302337E-2</v>
      </c>
      <c r="F146" s="551">
        <v>9.7211480541983895E-3</v>
      </c>
      <c r="G146" s="551">
        <v>2.9247555585228933E-2</v>
      </c>
      <c r="H146" s="551">
        <v>0.51186680793689787</v>
      </c>
      <c r="I146" s="551">
        <v>0.29402646149620709</v>
      </c>
      <c r="J146" s="545">
        <v>5.2149086771601232E-2</v>
      </c>
      <c r="K146" s="545">
        <v>1.2242595264532042E-2</v>
      </c>
      <c r="L146" s="545">
        <v>5.2455794927897502E-2</v>
      </c>
      <c r="M146" s="741">
        <v>1.8730888803768012E-2</v>
      </c>
      <c r="N146" s="547">
        <v>1</v>
      </c>
      <c r="O146" s="546">
        <v>4.7794458940888448E-2</v>
      </c>
      <c r="P146" s="545">
        <v>2.7175706221640127E-2</v>
      </c>
      <c r="Q146" s="551">
        <v>4.0653111714829285E-2</v>
      </c>
      <c r="R146" s="551">
        <v>1.2062557530626147E-2</v>
      </c>
      <c r="S146" s="551">
        <v>0.22239284903404463</v>
      </c>
      <c r="T146" s="551">
        <v>0.28608449494401561</v>
      </c>
      <c r="U146" s="545">
        <v>0.17525660197139212</v>
      </c>
      <c r="V146" s="545">
        <v>7.4936611455906521E-2</v>
      </c>
      <c r="W146" s="545">
        <v>9.3184235573863475E-2</v>
      </c>
      <c r="X146" s="741">
        <v>2.0459372612793583E-2</v>
      </c>
      <c r="Y146" s="746">
        <v>1</v>
      </c>
      <c r="Z146" s="547">
        <v>1.1955936756250733E-2</v>
      </c>
      <c r="AA146" s="545">
        <v>1.1932204865051605E-2</v>
      </c>
      <c r="AB146" s="551">
        <v>1.213744804558782E-2</v>
      </c>
      <c r="AC146" s="551">
        <v>2.7905121877917476E-2</v>
      </c>
      <c r="AD146" s="551">
        <v>0.48925408499184053</v>
      </c>
      <c r="AE146" s="551">
        <v>0.29340606203103831</v>
      </c>
      <c r="AF146" s="545">
        <v>6.1765827925860113E-2</v>
      </c>
      <c r="AG146" s="545">
        <v>1.7140038971806115E-2</v>
      </c>
      <c r="AH146" s="545">
        <v>5.5637362443684037E-2</v>
      </c>
      <c r="AI146" s="741">
        <v>1.8865912090963353E-2</v>
      </c>
      <c r="AJ146" s="746">
        <v>1</v>
      </c>
    </row>
    <row r="147" spans="2:36" x14ac:dyDescent="0.2">
      <c r="B147" s="879" t="s">
        <v>276</v>
      </c>
      <c r="C147" s="749" t="s">
        <v>108</v>
      </c>
      <c r="D147" s="193" t="s">
        <v>381</v>
      </c>
      <c r="E147" s="194" t="s">
        <v>381</v>
      </c>
      <c r="F147" s="209" t="s">
        <v>381</v>
      </c>
      <c r="G147" s="209" t="s">
        <v>381</v>
      </c>
      <c r="H147" s="209">
        <v>5.7480950374565257E-2</v>
      </c>
      <c r="I147" s="209">
        <v>0.82011583314884762</v>
      </c>
      <c r="J147" s="194">
        <v>0.10019353133993668</v>
      </c>
      <c r="K147" s="194">
        <v>9.7301273307671948E-3</v>
      </c>
      <c r="L147" s="194">
        <v>1.2479557805883066E-2</v>
      </c>
      <c r="M147" s="742" t="s">
        <v>381</v>
      </c>
      <c r="N147" s="196">
        <v>1</v>
      </c>
      <c r="O147" s="195" t="s">
        <v>381</v>
      </c>
      <c r="P147" s="194" t="s">
        <v>381</v>
      </c>
      <c r="Q147" s="209" t="s">
        <v>381</v>
      </c>
      <c r="R147" s="209">
        <v>2.5061018131101813E-3</v>
      </c>
      <c r="S147" s="209">
        <v>1.6300557880055789E-2</v>
      </c>
      <c r="T147" s="209">
        <v>0.68449267782426781</v>
      </c>
      <c r="U147" s="194">
        <v>0.18523361227336121</v>
      </c>
      <c r="V147" s="194">
        <v>8.967486052998605E-2</v>
      </c>
      <c r="W147" s="194">
        <v>2.1792189679218966E-2</v>
      </c>
      <c r="X147" s="742" t="s">
        <v>381</v>
      </c>
      <c r="Y147" s="747">
        <v>1</v>
      </c>
      <c r="Z147" s="196" t="s">
        <v>381</v>
      </c>
      <c r="AA147" s="194" t="s">
        <v>381</v>
      </c>
      <c r="AB147" s="209" t="s">
        <v>381</v>
      </c>
      <c r="AC147" s="209">
        <v>3.5281917863695211E-4</v>
      </c>
      <c r="AD147" s="209">
        <v>5.1683407681026916E-2</v>
      </c>
      <c r="AE147" s="209">
        <v>0.80102225522018988</v>
      </c>
      <c r="AF147" s="194">
        <v>0.11216581887797361</v>
      </c>
      <c r="AG147" s="194">
        <v>2.0985071146754367E-2</v>
      </c>
      <c r="AH147" s="194">
        <v>1.3790627895418258E-2</v>
      </c>
      <c r="AI147" s="742" t="s">
        <v>381</v>
      </c>
      <c r="AJ147" s="747">
        <v>1</v>
      </c>
    </row>
    <row r="148" spans="2:36" x14ac:dyDescent="0.2">
      <c r="B148" s="879"/>
      <c r="C148" s="552" t="s">
        <v>104</v>
      </c>
      <c r="D148" s="197" t="s">
        <v>381</v>
      </c>
      <c r="E148" s="198">
        <v>1.0724690962667556E-3</v>
      </c>
      <c r="F148" s="210">
        <v>2.1449381925335112E-4</v>
      </c>
      <c r="G148" s="210" t="s">
        <v>381</v>
      </c>
      <c r="H148" s="210">
        <v>4.7452467633418871E-2</v>
      </c>
      <c r="I148" s="210">
        <v>0.82563153951437318</v>
      </c>
      <c r="J148" s="198">
        <v>0.10304283076930987</v>
      </c>
      <c r="K148" s="198">
        <v>1.3620357522587796E-2</v>
      </c>
      <c r="L148" s="198">
        <v>8.9658416447900759E-3</v>
      </c>
      <c r="M148" s="743" t="s">
        <v>381</v>
      </c>
      <c r="N148" s="200">
        <v>1</v>
      </c>
      <c r="O148" s="199" t="s">
        <v>381</v>
      </c>
      <c r="P148" s="198" t="s">
        <v>381</v>
      </c>
      <c r="Q148" s="210" t="s">
        <v>381</v>
      </c>
      <c r="R148" s="210" t="s">
        <v>381</v>
      </c>
      <c r="S148" s="210">
        <v>3.3143817030624113E-2</v>
      </c>
      <c r="T148" s="210">
        <v>0.58450704225352113</v>
      </c>
      <c r="U148" s="198">
        <v>0.26657190851531209</v>
      </c>
      <c r="V148" s="198">
        <v>7.0551750872205721E-2</v>
      </c>
      <c r="W148" s="198">
        <v>4.5225481328337001E-2</v>
      </c>
      <c r="X148" s="743" t="s">
        <v>381</v>
      </c>
      <c r="Y148" s="748">
        <v>1</v>
      </c>
      <c r="Z148" s="200" t="s">
        <v>381</v>
      </c>
      <c r="AA148" s="198">
        <v>9.1978736723559126E-4</v>
      </c>
      <c r="AB148" s="210">
        <v>1.8395747344711826E-4</v>
      </c>
      <c r="AC148" s="210" t="s">
        <v>381</v>
      </c>
      <c r="AD148" s="210">
        <v>4.5415421044624558E-2</v>
      </c>
      <c r="AE148" s="210">
        <v>0.7913039255237132</v>
      </c>
      <c r="AF148" s="198">
        <v>0.1263235970161361</v>
      </c>
      <c r="AG148" s="198">
        <v>2.1725377614104664E-2</v>
      </c>
      <c r="AH148" s="198">
        <v>1.4127933960738682E-2</v>
      </c>
      <c r="AI148" s="743" t="s">
        <v>381</v>
      </c>
      <c r="AJ148" s="748">
        <v>1</v>
      </c>
    </row>
    <row r="149" spans="2:36" x14ac:dyDescent="0.2">
      <c r="B149" s="879"/>
      <c r="C149" s="553" t="s">
        <v>109</v>
      </c>
      <c r="D149" s="201">
        <v>1.5602305737109654E-4</v>
      </c>
      <c r="E149" s="202">
        <v>4.7279714354877742E-4</v>
      </c>
      <c r="F149" s="211" t="s">
        <v>381</v>
      </c>
      <c r="G149" s="211">
        <v>3.5459785766158304E-4</v>
      </c>
      <c r="H149" s="211">
        <v>5.3294639615105242E-2</v>
      </c>
      <c r="I149" s="211">
        <v>0.8328652641612202</v>
      </c>
      <c r="J149" s="202">
        <v>9.1401143790849626E-2</v>
      </c>
      <c r="K149" s="202">
        <v>1.6741746853062209E-2</v>
      </c>
      <c r="L149" s="202">
        <v>4.7137875211813104E-3</v>
      </c>
      <c r="M149" s="744" t="s">
        <v>381</v>
      </c>
      <c r="N149" s="204">
        <v>1</v>
      </c>
      <c r="O149" s="203" t="s">
        <v>381</v>
      </c>
      <c r="P149" s="202" t="s">
        <v>381</v>
      </c>
      <c r="Q149" s="211" t="s">
        <v>381</v>
      </c>
      <c r="R149" s="211" t="s">
        <v>381</v>
      </c>
      <c r="S149" s="211">
        <v>3.7358925776423101E-2</v>
      </c>
      <c r="T149" s="211">
        <v>0.61899662245654508</v>
      </c>
      <c r="U149" s="202">
        <v>0.23329763571958151</v>
      </c>
      <c r="V149" s="202">
        <v>5.8859873136172663E-2</v>
      </c>
      <c r="W149" s="202">
        <v>4.3249032045473271E-2</v>
      </c>
      <c r="X149" s="744">
        <v>8.2379108658044327E-3</v>
      </c>
      <c r="Y149" s="262">
        <v>1</v>
      </c>
      <c r="Z149" s="204">
        <v>1.3995789387968367E-4</v>
      </c>
      <c r="AA149" s="202">
        <v>4.2411482993843537E-4</v>
      </c>
      <c r="AB149" s="211" t="s">
        <v>381</v>
      </c>
      <c r="AC149" s="211">
        <v>3.1808612245382651E-4</v>
      </c>
      <c r="AD149" s="211">
        <v>5.1653793367861883E-2</v>
      </c>
      <c r="AE149" s="211">
        <v>0.81084393761779794</v>
      </c>
      <c r="AF149" s="202">
        <v>0.1060117428914113</v>
      </c>
      <c r="AG149" s="202">
        <v>2.1078507047940238E-2</v>
      </c>
      <c r="AH149" s="202">
        <v>8.6816305688397714E-3</v>
      </c>
      <c r="AI149" s="744">
        <v>8.4822965987687074E-4</v>
      </c>
      <c r="AJ149" s="262">
        <v>1</v>
      </c>
    </row>
    <row r="150" spans="2:36" x14ac:dyDescent="0.2">
      <c r="B150" s="879"/>
      <c r="C150" s="553" t="s">
        <v>105</v>
      </c>
      <c r="D150" s="201">
        <v>3.7676945062869581E-4</v>
      </c>
      <c r="E150" s="202">
        <v>3.7676945062869581E-4</v>
      </c>
      <c r="F150" s="211">
        <v>7.5353890125739171E-5</v>
      </c>
      <c r="G150" s="211">
        <v>9.4192362657173953E-5</v>
      </c>
      <c r="H150" s="211">
        <v>4.1848837835790971E-2</v>
      </c>
      <c r="I150" s="211">
        <v>0.84098709074831346</v>
      </c>
      <c r="J150" s="202">
        <v>9.3344706747149522E-2</v>
      </c>
      <c r="K150" s="202">
        <v>1.4573442350317954E-2</v>
      </c>
      <c r="L150" s="202">
        <v>7.9460677137591969E-3</v>
      </c>
      <c r="M150" s="744">
        <v>3.7676945062869581E-4</v>
      </c>
      <c r="N150" s="204">
        <v>1</v>
      </c>
      <c r="O150" s="203" t="s">
        <v>381</v>
      </c>
      <c r="P150" s="202" t="s">
        <v>381</v>
      </c>
      <c r="Q150" s="211" t="s">
        <v>381</v>
      </c>
      <c r="R150" s="211" t="s">
        <v>381</v>
      </c>
      <c r="S150" s="211">
        <v>1.5323813429775172E-2</v>
      </c>
      <c r="T150" s="211">
        <v>0.50549942209462717</v>
      </c>
      <c r="U150" s="202">
        <v>0.26352484993102415</v>
      </c>
      <c r="V150" s="202">
        <v>0.12244137056783863</v>
      </c>
      <c r="W150" s="202">
        <v>8.9482122217665244E-2</v>
      </c>
      <c r="X150" s="744">
        <v>3.7284217590693855E-3</v>
      </c>
      <c r="Y150" s="262">
        <v>1</v>
      </c>
      <c r="Z150" s="204">
        <v>3.421900092151765E-4</v>
      </c>
      <c r="AA150" s="202">
        <v>3.421900092151765E-4</v>
      </c>
      <c r="AB150" s="211">
        <v>6.8438001843035311E-5</v>
      </c>
      <c r="AC150" s="211">
        <v>8.5547502303794126E-5</v>
      </c>
      <c r="AD150" s="211">
        <v>3.9414403393429803E-2</v>
      </c>
      <c r="AE150" s="211">
        <v>0.81019644101859045</v>
      </c>
      <c r="AF150" s="202">
        <v>0.1089636330723905</v>
      </c>
      <c r="AG150" s="202">
        <v>2.4473429459069426E-2</v>
      </c>
      <c r="AH150" s="202">
        <v>1.5429347515512309E-2</v>
      </c>
      <c r="AI150" s="744">
        <v>6.84380018430353E-4</v>
      </c>
      <c r="AJ150" s="262">
        <v>1</v>
      </c>
    </row>
    <row r="151" spans="2:36" x14ac:dyDescent="0.2">
      <c r="B151" s="879"/>
      <c r="C151" s="553" t="s">
        <v>103</v>
      </c>
      <c r="D151" s="201" t="s">
        <v>381</v>
      </c>
      <c r="E151" s="202">
        <v>8.5299949517938861E-4</v>
      </c>
      <c r="F151" s="211" t="s">
        <v>381</v>
      </c>
      <c r="G151" s="211" t="s">
        <v>381</v>
      </c>
      <c r="H151" s="211">
        <v>3.7698405005415742E-2</v>
      </c>
      <c r="I151" s="211">
        <v>0.79239591199807324</v>
      </c>
      <c r="J151" s="202">
        <v>0.14124711554158781</v>
      </c>
      <c r="K151" s="202">
        <v>1.8278560610986899E-2</v>
      </c>
      <c r="L151" s="202">
        <v>8.4192157965757835E-3</v>
      </c>
      <c r="M151" s="744">
        <v>1.1077915521810241E-3</v>
      </c>
      <c r="N151" s="204">
        <v>1</v>
      </c>
      <c r="O151" s="203" t="s">
        <v>381</v>
      </c>
      <c r="P151" s="202">
        <v>3.9890532956074034E-3</v>
      </c>
      <c r="Q151" s="211" t="s">
        <v>381</v>
      </c>
      <c r="R151" s="211" t="s">
        <v>381</v>
      </c>
      <c r="S151" s="211">
        <v>1.5121295050790854E-2</v>
      </c>
      <c r="T151" s="211">
        <v>0.3944060485180203</v>
      </c>
      <c r="U151" s="202">
        <v>0.36564775731712978</v>
      </c>
      <c r="V151" s="202">
        <v>0.12922677304142122</v>
      </c>
      <c r="W151" s="202">
        <v>8.6970638712370707E-2</v>
      </c>
      <c r="X151" s="744">
        <v>4.6384340646597718E-3</v>
      </c>
      <c r="Y151" s="262">
        <v>1</v>
      </c>
      <c r="Z151" s="204" t="s">
        <v>381</v>
      </c>
      <c r="AA151" s="202">
        <v>1.2837376528249049E-3</v>
      </c>
      <c r="AB151" s="211" t="s">
        <v>381</v>
      </c>
      <c r="AC151" s="211" t="s">
        <v>381</v>
      </c>
      <c r="AD151" s="211">
        <v>3.4597430543342383E-2</v>
      </c>
      <c r="AE151" s="211">
        <v>0.73773185600082236</v>
      </c>
      <c r="AF151" s="202">
        <v>0.17206862727702943</v>
      </c>
      <c r="AG151" s="202">
        <v>3.3517338915691433E-2</v>
      </c>
      <c r="AH151" s="202">
        <v>1.9208282993881328E-2</v>
      </c>
      <c r="AI151" s="744">
        <v>1.5927266164080705E-3</v>
      </c>
      <c r="AJ151" s="262">
        <v>1</v>
      </c>
    </row>
    <row r="152" spans="2:36" x14ac:dyDescent="0.2">
      <c r="B152" s="879"/>
      <c r="C152" s="553" t="s">
        <v>106</v>
      </c>
      <c r="D152" s="201" t="s">
        <v>381</v>
      </c>
      <c r="E152" s="202">
        <v>7.0653901861730275E-4</v>
      </c>
      <c r="F152" s="211">
        <v>2.1196170558519082E-4</v>
      </c>
      <c r="G152" s="211">
        <v>3.5326950930865137E-4</v>
      </c>
      <c r="H152" s="211">
        <v>2.8035468258734573E-2</v>
      </c>
      <c r="I152" s="211">
        <v>0.75076836118274626</v>
      </c>
      <c r="J152" s="202">
        <v>0.19470802275055632</v>
      </c>
      <c r="K152" s="202">
        <v>1.9210795916204459E-2</v>
      </c>
      <c r="L152" s="202">
        <v>4.5925036210124675E-3</v>
      </c>
      <c r="M152" s="744">
        <v>1.4130780372346055E-3</v>
      </c>
      <c r="N152" s="204">
        <v>1</v>
      </c>
      <c r="O152" s="203" t="s">
        <v>381</v>
      </c>
      <c r="P152" s="202">
        <v>5.3205639797818576E-3</v>
      </c>
      <c r="Q152" s="211" t="s">
        <v>381</v>
      </c>
      <c r="R152" s="211" t="s">
        <v>381</v>
      </c>
      <c r="S152" s="211">
        <v>6.7571162543229599E-3</v>
      </c>
      <c r="T152" s="211">
        <v>0.40904495876562924</v>
      </c>
      <c r="U152" s="202">
        <v>0.3754722000532057</v>
      </c>
      <c r="V152" s="202">
        <v>0.13955839318967811</v>
      </c>
      <c r="W152" s="202">
        <v>5.8526203777600441E-2</v>
      </c>
      <c r="X152" s="744">
        <v>5.3205639797818576E-3</v>
      </c>
      <c r="Y152" s="262">
        <v>1</v>
      </c>
      <c r="Z152" s="204" t="s">
        <v>381</v>
      </c>
      <c r="AA152" s="202">
        <v>1.247427181438283E-3</v>
      </c>
      <c r="AB152" s="211">
        <v>1.8711407721574242E-4</v>
      </c>
      <c r="AC152" s="211">
        <v>3.1185679535957074E-4</v>
      </c>
      <c r="AD152" s="211">
        <v>2.5541071539948845E-2</v>
      </c>
      <c r="AE152" s="211">
        <v>0.71070916235264758</v>
      </c>
      <c r="AF152" s="202">
        <v>0.21589845942743083</v>
      </c>
      <c r="AG152" s="202">
        <v>3.3318780016216534E-2</v>
      </c>
      <c r="AH152" s="202">
        <v>1.0914987837584975E-2</v>
      </c>
      <c r="AI152" s="744">
        <v>1.8711407721574242E-3</v>
      </c>
      <c r="AJ152" s="262">
        <v>1</v>
      </c>
    </row>
    <row r="153" spans="2:36" x14ac:dyDescent="0.2">
      <c r="B153" s="879"/>
      <c r="C153" s="553" t="s">
        <v>107</v>
      </c>
      <c r="D153" s="201">
        <v>6.9644177017713757E-4</v>
      </c>
      <c r="E153" s="202">
        <v>2.3940185849839101E-4</v>
      </c>
      <c r="F153" s="211" t="s">
        <v>381</v>
      </c>
      <c r="G153" s="211" t="s">
        <v>381</v>
      </c>
      <c r="H153" s="211">
        <v>2.478213420414253E-2</v>
      </c>
      <c r="I153" s="211">
        <v>0.78311497448364853</v>
      </c>
      <c r="J153" s="202">
        <v>0.15751709554680496</v>
      </c>
      <c r="K153" s="202">
        <v>2.2705867176801942E-2</v>
      </c>
      <c r="L153" s="202">
        <v>1.0322261950839717E-2</v>
      </c>
      <c r="M153" s="744">
        <v>6.2182300908672982E-4</v>
      </c>
      <c r="N153" s="204">
        <v>1</v>
      </c>
      <c r="O153" s="203">
        <v>3.2519150166208988E-2</v>
      </c>
      <c r="P153" s="202">
        <v>7.2264778147131089E-3</v>
      </c>
      <c r="Q153" s="211" t="s">
        <v>381</v>
      </c>
      <c r="R153" s="211">
        <v>1.8066194536782772E-3</v>
      </c>
      <c r="S153" s="211">
        <v>2.1643301055065761E-2</v>
      </c>
      <c r="T153" s="211">
        <v>0.46733632027749678</v>
      </c>
      <c r="U153" s="202">
        <v>0.26073131955484896</v>
      </c>
      <c r="V153" s="202">
        <v>0.12104350339644458</v>
      </c>
      <c r="W153" s="202">
        <v>8.4080069374187036E-2</v>
      </c>
      <c r="X153" s="744">
        <v>3.6132389073565544E-3</v>
      </c>
      <c r="Y153" s="262">
        <v>1</v>
      </c>
      <c r="Z153" s="204">
        <v>3.2177636124927399E-3</v>
      </c>
      <c r="AA153" s="202">
        <v>7.9298978706449194E-4</v>
      </c>
      <c r="AB153" s="211" t="s">
        <v>381</v>
      </c>
      <c r="AC153" s="211">
        <v>1.4313895073366279E-4</v>
      </c>
      <c r="AD153" s="211">
        <v>2.4533443599946868E-2</v>
      </c>
      <c r="AE153" s="211">
        <v>0.75809574581591277</v>
      </c>
      <c r="AF153" s="202">
        <v>0.16569478659027337</v>
      </c>
      <c r="AG153" s="202">
        <v>3.0497184843314196E-2</v>
      </c>
      <c r="AH153" s="202">
        <v>1.6166113095859878E-2</v>
      </c>
      <c r="AI153" s="744">
        <v>8.5883370440197678E-4</v>
      </c>
      <c r="AJ153" s="262">
        <v>1</v>
      </c>
    </row>
    <row r="154" spans="2:36" ht="13.5" thickBot="1" x14ac:dyDescent="0.25">
      <c r="B154" s="881"/>
      <c r="C154" s="554" t="s">
        <v>42</v>
      </c>
      <c r="D154" s="205">
        <v>2.6247010928637753E-4</v>
      </c>
      <c r="E154" s="206">
        <v>5.2052895623180752E-4</v>
      </c>
      <c r="F154" s="212">
        <v>5.1464727311054414E-5</v>
      </c>
      <c r="G154" s="212">
        <v>1.1028155852368803E-4</v>
      </c>
      <c r="H154" s="212">
        <v>3.8357065630643429E-2</v>
      </c>
      <c r="I154" s="212">
        <v>0.80506442766282649</v>
      </c>
      <c r="J154" s="206">
        <v>0.12924926608358001</v>
      </c>
      <c r="K154" s="206">
        <v>1.7789150600261039E-2</v>
      </c>
      <c r="L154" s="206">
        <v>8.0071763592099096E-3</v>
      </c>
      <c r="M154" s="287">
        <v>5.8816831212633619E-4</v>
      </c>
      <c r="N154" s="208">
        <v>1</v>
      </c>
      <c r="O154" s="207">
        <v>5.4432103812908387E-3</v>
      </c>
      <c r="P154" s="206">
        <v>2.8546614444103064E-3</v>
      </c>
      <c r="Q154" s="212" t="s">
        <v>381</v>
      </c>
      <c r="R154" s="212">
        <v>4.4150484203803468E-4</v>
      </c>
      <c r="S154" s="212">
        <v>2.0312851540670456E-2</v>
      </c>
      <c r="T154" s="212">
        <v>0.49317300457955426</v>
      </c>
      <c r="U154" s="206">
        <v>0.293915216555101</v>
      </c>
      <c r="V154" s="206">
        <v>0.10991051362133156</v>
      </c>
      <c r="W154" s="206">
        <v>6.9715428961266118E-2</v>
      </c>
      <c r="X154" s="287">
        <v>4.2336080743373191E-3</v>
      </c>
      <c r="Y154" s="288">
        <v>1</v>
      </c>
      <c r="Z154" s="208">
        <v>8.2399295474879734E-4</v>
      </c>
      <c r="AA154" s="206">
        <v>7.7351765044039852E-4</v>
      </c>
      <c r="AB154" s="212">
        <v>4.5886640280362618E-5</v>
      </c>
      <c r="AC154" s="212">
        <v>1.4618172546458378E-4</v>
      </c>
      <c r="AD154" s="212">
        <v>3.6401314539493961E-2</v>
      </c>
      <c r="AE154" s="212">
        <v>0.77125957542743706</v>
      </c>
      <c r="AF154" s="206">
        <v>0.14709684928692934</v>
      </c>
      <c r="AG154" s="206">
        <v>2.7773872314838341E-2</v>
      </c>
      <c r="AH154" s="206">
        <v>1.4695524311502417E-2</v>
      </c>
      <c r="AI154" s="287">
        <v>9.8328514886491321E-4</v>
      </c>
      <c r="AJ154" s="288">
        <v>1</v>
      </c>
    </row>
    <row r="155" spans="2:36" x14ac:dyDescent="0.2">
      <c r="B155" s="879" t="s">
        <v>269</v>
      </c>
      <c r="C155" s="749" t="s">
        <v>108</v>
      </c>
      <c r="D155" s="193">
        <v>1.0201070383742353E-3</v>
      </c>
      <c r="E155" s="194">
        <v>2.437658377413757E-3</v>
      </c>
      <c r="F155" s="209">
        <v>8.6245413244367165E-3</v>
      </c>
      <c r="G155" s="209">
        <v>5.1058344492133763E-2</v>
      </c>
      <c r="H155" s="209">
        <v>0.88626468929295066</v>
      </c>
      <c r="I155" s="209">
        <v>4.7487969857823976E-2</v>
      </c>
      <c r="J155" s="194">
        <v>6.9552752616425131E-4</v>
      </c>
      <c r="K155" s="194">
        <v>9.0749781985240412E-4</v>
      </c>
      <c r="L155" s="194">
        <v>1.5036642708503337E-3</v>
      </c>
      <c r="M155" s="742" t="s">
        <v>381</v>
      </c>
      <c r="N155" s="196">
        <v>1</v>
      </c>
      <c r="O155" s="195" t="s">
        <v>381</v>
      </c>
      <c r="P155" s="194">
        <v>2.5926886180969682E-3</v>
      </c>
      <c r="Q155" s="209">
        <v>2.1000777806585443E-2</v>
      </c>
      <c r="R155" s="209">
        <v>4.6279491833030879E-2</v>
      </c>
      <c r="S155" s="209">
        <v>0.88572724915737622</v>
      </c>
      <c r="T155" s="209">
        <v>3.4288306974332404E-2</v>
      </c>
      <c r="U155" s="194" t="s">
        <v>381</v>
      </c>
      <c r="V155" s="194">
        <v>6.48172154524242E-3</v>
      </c>
      <c r="W155" s="194">
        <v>3.6297640653357556E-3</v>
      </c>
      <c r="X155" s="742" t="s">
        <v>381</v>
      </c>
      <c r="Y155" s="747">
        <v>1</v>
      </c>
      <c r="Z155" s="196">
        <v>9.2552220637281686E-4</v>
      </c>
      <c r="AA155" s="194">
        <v>2.452032858442268E-3</v>
      </c>
      <c r="AB155" s="209">
        <v>9.7720721270272721E-3</v>
      </c>
      <c r="AC155" s="209">
        <v>5.0615246896570501E-2</v>
      </c>
      <c r="AD155" s="209">
        <v>0.88621485757625629</v>
      </c>
      <c r="AE155" s="209">
        <v>4.6264090549726911E-2</v>
      </c>
      <c r="AF155" s="194">
        <v>6.3103786798146598E-4</v>
      </c>
      <c r="AG155" s="194">
        <v>1.4243426163010233E-3</v>
      </c>
      <c r="AH155" s="194">
        <v>1.7007973013214751E-3</v>
      </c>
      <c r="AI155" s="742" t="s">
        <v>381</v>
      </c>
      <c r="AJ155" s="747">
        <v>1</v>
      </c>
    </row>
    <row r="156" spans="2:36" x14ac:dyDescent="0.2">
      <c r="B156" s="879"/>
      <c r="C156" s="552" t="s">
        <v>104</v>
      </c>
      <c r="D156" s="197">
        <v>1.274300254452915E-3</v>
      </c>
      <c r="E156" s="198">
        <v>4.8569974554706959E-3</v>
      </c>
      <c r="F156" s="210">
        <v>8.3256997455470015E-3</v>
      </c>
      <c r="G156" s="210">
        <v>4.4629007633587382E-2</v>
      </c>
      <c r="H156" s="210">
        <v>0.89124071246819436</v>
      </c>
      <c r="I156" s="210">
        <v>4.6933333333332904E-2</v>
      </c>
      <c r="J156" s="198">
        <v>7.3282442748090959E-4</v>
      </c>
      <c r="K156" s="198">
        <v>2.9312977099236386E-4</v>
      </c>
      <c r="L156" s="198">
        <v>1.6773536895674155E-3</v>
      </c>
      <c r="M156" s="743">
        <v>3.6641221374045482E-5</v>
      </c>
      <c r="N156" s="200">
        <v>1</v>
      </c>
      <c r="O156" s="199">
        <v>1.1160927215491749E-2</v>
      </c>
      <c r="P156" s="198">
        <v>3.1479538300104937E-3</v>
      </c>
      <c r="Q156" s="210">
        <v>6.4008394543546704E-2</v>
      </c>
      <c r="R156" s="210">
        <v>3.8252408661642673E-2</v>
      </c>
      <c r="S156" s="210">
        <v>0.82328531908804736</v>
      </c>
      <c r="T156" s="210">
        <v>5.0605742630926265E-2</v>
      </c>
      <c r="U156" s="198" t="s">
        <v>381</v>
      </c>
      <c r="V156" s="198">
        <v>4.7696270151674144E-3</v>
      </c>
      <c r="W156" s="198">
        <v>4.7696270151674144E-3</v>
      </c>
      <c r="X156" s="743" t="s">
        <v>381</v>
      </c>
      <c r="Y156" s="748">
        <v>1</v>
      </c>
      <c r="Z156" s="200">
        <v>2.05183220738883E-3</v>
      </c>
      <c r="AA156" s="198">
        <v>4.7225900349223719E-3</v>
      </c>
      <c r="AB156" s="210">
        <v>1.2704855002606888E-2</v>
      </c>
      <c r="AC156" s="210">
        <v>4.4127521184135633E-2</v>
      </c>
      <c r="AD156" s="210">
        <v>0.885896373095867</v>
      </c>
      <c r="AE156" s="210">
        <v>4.7222149284859183E-2</v>
      </c>
      <c r="AF156" s="198">
        <v>6.7519158561241209E-4</v>
      </c>
      <c r="AG156" s="198">
        <v>6.4518307069630495E-4</v>
      </c>
      <c r="AH156" s="198">
        <v>1.9205449546308613E-3</v>
      </c>
      <c r="AI156" s="743">
        <v>3.3759579280620603E-5</v>
      </c>
      <c r="AJ156" s="748">
        <v>1</v>
      </c>
    </row>
    <row r="157" spans="2:36" x14ac:dyDescent="0.2">
      <c r="B157" s="879"/>
      <c r="C157" s="553" t="s">
        <v>109</v>
      </c>
      <c r="D157" s="201">
        <v>2.8324687995048494E-3</v>
      </c>
      <c r="E157" s="202">
        <v>4.9993848209839674E-3</v>
      </c>
      <c r="F157" s="211">
        <v>9.4148279868290843E-3</v>
      </c>
      <c r="G157" s="211">
        <v>4.9083462063153338E-2</v>
      </c>
      <c r="H157" s="211">
        <v>0.90431799385676614</v>
      </c>
      <c r="I157" s="211">
        <v>2.7294699340683098E-2</v>
      </c>
      <c r="J157" s="202">
        <v>2.8141766512715843E-4</v>
      </c>
      <c r="K157" s="202">
        <v>3.4192246312949746E-4</v>
      </c>
      <c r="L157" s="202">
        <v>1.4338230038228718E-3</v>
      </c>
      <c r="M157" s="744" t="s">
        <v>381</v>
      </c>
      <c r="N157" s="204">
        <v>1</v>
      </c>
      <c r="O157" s="203">
        <v>2.87541544969282E-2</v>
      </c>
      <c r="P157" s="202">
        <v>1.2387954476785179E-2</v>
      </c>
      <c r="Q157" s="211">
        <v>0.10041293181589288</v>
      </c>
      <c r="R157" s="211">
        <v>3.4394198811562103E-2</v>
      </c>
      <c r="S157" s="211">
        <v>0.7250981972001207</v>
      </c>
      <c r="T157" s="211">
        <v>9.552825057911174E-2</v>
      </c>
      <c r="U157" s="202" t="s">
        <v>381</v>
      </c>
      <c r="V157" s="202" t="s">
        <v>381</v>
      </c>
      <c r="W157" s="202">
        <v>3.4243126195991555E-3</v>
      </c>
      <c r="X157" s="744" t="s">
        <v>381</v>
      </c>
      <c r="Y157" s="262">
        <v>1</v>
      </c>
      <c r="Z157" s="204">
        <v>3.5370831963580096E-3</v>
      </c>
      <c r="AA157" s="202">
        <v>5.2002240955743321E-3</v>
      </c>
      <c r="AB157" s="211">
        <v>1.1888377538842613E-2</v>
      </c>
      <c r="AC157" s="211">
        <v>4.8684172198788296E-2</v>
      </c>
      <c r="AD157" s="211">
        <v>0.89944636434935643</v>
      </c>
      <c r="AE157" s="211">
        <v>2.9149453044289404E-2</v>
      </c>
      <c r="AF157" s="202">
        <v>2.7376804925371593E-4</v>
      </c>
      <c r="AG157" s="202">
        <v>3.3262817984326481E-4</v>
      </c>
      <c r="AH157" s="202">
        <v>1.4879293476939457E-3</v>
      </c>
      <c r="AI157" s="744" t="s">
        <v>381</v>
      </c>
      <c r="AJ157" s="262">
        <v>1</v>
      </c>
    </row>
    <row r="158" spans="2:36" x14ac:dyDescent="0.2">
      <c r="B158" s="879"/>
      <c r="C158" s="553" t="s">
        <v>105</v>
      </c>
      <c r="D158" s="201">
        <v>4.2579032003922518E-3</v>
      </c>
      <c r="E158" s="202">
        <v>5.8562865209995912E-3</v>
      </c>
      <c r="F158" s="211">
        <v>1.3072015123407093E-2</v>
      </c>
      <c r="G158" s="211">
        <v>5.1838376049669212E-2</v>
      </c>
      <c r="H158" s="211">
        <v>0.89094335975098504</v>
      </c>
      <c r="I158" s="211">
        <v>3.1262715551154688E-2</v>
      </c>
      <c r="J158" s="202">
        <v>5.1943747652049069E-4</v>
      </c>
      <c r="K158" s="202">
        <v>3.6360623356434353E-4</v>
      </c>
      <c r="L158" s="202">
        <v>1.8863000933072676E-3</v>
      </c>
      <c r="M158" s="744" t="s">
        <v>381</v>
      </c>
      <c r="N158" s="204">
        <v>1</v>
      </c>
      <c r="O158" s="203">
        <v>6.6836285350817121E-2</v>
      </c>
      <c r="P158" s="202">
        <v>1.46785399745572E-2</v>
      </c>
      <c r="Q158" s="211">
        <v>0.15759859086016242</v>
      </c>
      <c r="R158" s="211">
        <v>2.3681377825618952E-2</v>
      </c>
      <c r="S158" s="211">
        <v>0.63147078970545079</v>
      </c>
      <c r="T158" s="211">
        <v>9.5899794500440366E-2</v>
      </c>
      <c r="U158" s="202">
        <v>9.7856933163714666E-4</v>
      </c>
      <c r="V158" s="202">
        <v>4.8928466581857335E-3</v>
      </c>
      <c r="W158" s="202">
        <v>3.9632057931304442E-3</v>
      </c>
      <c r="X158" s="744" t="s">
        <v>381</v>
      </c>
      <c r="Y158" s="262">
        <v>1</v>
      </c>
      <c r="Z158" s="204">
        <v>6.1001622441497804E-3</v>
      </c>
      <c r="AA158" s="202">
        <v>6.116006821407313E-3</v>
      </c>
      <c r="AB158" s="211">
        <v>1.7326765439168289E-2</v>
      </c>
      <c r="AC158" s="211">
        <v>5.1009455856452467E-2</v>
      </c>
      <c r="AD158" s="211">
        <v>0.88330468849827759</v>
      </c>
      <c r="AE158" s="211">
        <v>3.3165581032242909E-2</v>
      </c>
      <c r="AF158" s="202">
        <v>5.3295396229880018E-4</v>
      </c>
      <c r="AG158" s="202">
        <v>4.9694355944077313E-4</v>
      </c>
      <c r="AH158" s="202">
        <v>1.9474425865621022E-3</v>
      </c>
      <c r="AI158" s="744" t="s">
        <v>381</v>
      </c>
      <c r="AJ158" s="262">
        <v>1</v>
      </c>
    </row>
    <row r="159" spans="2:36" x14ac:dyDescent="0.2">
      <c r="B159" s="879"/>
      <c r="C159" s="553" t="s">
        <v>103</v>
      </c>
      <c r="D159" s="201">
        <v>1.1645737804817027E-2</v>
      </c>
      <c r="E159" s="202">
        <v>1.909821080708466E-2</v>
      </c>
      <c r="F159" s="211">
        <v>2.7577147081447467E-2</v>
      </c>
      <c r="G159" s="211">
        <v>4.9232774897353178E-2</v>
      </c>
      <c r="H159" s="211">
        <v>0.84599054954496111</v>
      </c>
      <c r="I159" s="211">
        <v>4.2776795436608617E-2</v>
      </c>
      <c r="J159" s="202">
        <v>6.2436938691920577E-5</v>
      </c>
      <c r="K159" s="202">
        <v>1.9230577117111537E-4</v>
      </c>
      <c r="L159" s="202">
        <v>3.1742939630972412E-3</v>
      </c>
      <c r="M159" s="744">
        <v>2.4974775476768231E-4</v>
      </c>
      <c r="N159" s="204">
        <v>1</v>
      </c>
      <c r="O159" s="203">
        <v>0.18421550989489632</v>
      </c>
      <c r="P159" s="202">
        <v>5.9180001893760055E-2</v>
      </c>
      <c r="Q159" s="211">
        <v>0.17228482151311428</v>
      </c>
      <c r="R159" s="211">
        <v>3.9437553262001698E-2</v>
      </c>
      <c r="S159" s="211">
        <v>0.46060979073951319</v>
      </c>
      <c r="T159" s="211">
        <v>8.1289650601268817E-2</v>
      </c>
      <c r="U159" s="202" t="s">
        <v>381</v>
      </c>
      <c r="V159" s="202" t="s">
        <v>381</v>
      </c>
      <c r="W159" s="202">
        <v>2.9826720954455065E-3</v>
      </c>
      <c r="X159" s="744" t="s">
        <v>381</v>
      </c>
      <c r="Y159" s="262">
        <v>1</v>
      </c>
      <c r="Z159" s="204">
        <v>2.0292935667076115E-2</v>
      </c>
      <c r="AA159" s="202">
        <v>2.1106645853399126E-2</v>
      </c>
      <c r="AB159" s="211">
        <v>3.4828219374368044E-2</v>
      </c>
      <c r="AC159" s="211">
        <v>4.874195186062024E-2</v>
      </c>
      <c r="AD159" s="211">
        <v>0.82667973031319697</v>
      </c>
      <c r="AE159" s="211">
        <v>4.4706613589671408E-2</v>
      </c>
      <c r="AF159" s="202">
        <v>5.930832261829585E-5</v>
      </c>
      <c r="AG159" s="202">
        <v>1.8266963366435124E-4</v>
      </c>
      <c r="AH159" s="202">
        <v>3.1646920949122662E-3</v>
      </c>
      <c r="AI159" s="744">
        <v>2.372332904731834E-4</v>
      </c>
      <c r="AJ159" s="262">
        <v>1</v>
      </c>
    </row>
    <row r="160" spans="2:36" x14ac:dyDescent="0.2">
      <c r="B160" s="879"/>
      <c r="C160" s="553" t="s">
        <v>106</v>
      </c>
      <c r="D160" s="201">
        <v>4.3161677389000272E-2</v>
      </c>
      <c r="E160" s="202">
        <v>3.7370631183184989E-2</v>
      </c>
      <c r="F160" s="211">
        <v>4.9312873796701552E-2</v>
      </c>
      <c r="G160" s="211">
        <v>6.6235707272545422E-2</v>
      </c>
      <c r="H160" s="211">
        <v>0.74431354761096458</v>
      </c>
      <c r="I160" s="211">
        <v>5.4205657504201379E-2</v>
      </c>
      <c r="J160" s="202">
        <v>4.6955697768712211E-4</v>
      </c>
      <c r="K160" s="202" t="s">
        <v>381</v>
      </c>
      <c r="L160" s="202">
        <v>3.0521203549662935E-3</v>
      </c>
      <c r="M160" s="744">
        <v>1.8782279107484885E-3</v>
      </c>
      <c r="N160" s="204">
        <v>1</v>
      </c>
      <c r="O160" s="203">
        <v>0.23832092078537576</v>
      </c>
      <c r="P160" s="202">
        <v>0.10455556630235033</v>
      </c>
      <c r="Q160" s="211">
        <v>0.20088983460682855</v>
      </c>
      <c r="R160" s="211">
        <v>3.3852403520649964E-2</v>
      </c>
      <c r="S160" s="211">
        <v>0.3657026791759358</v>
      </c>
      <c r="T160" s="211">
        <v>4.7006480317245379E-2</v>
      </c>
      <c r="U160" s="202">
        <v>9.6721152916142764E-3</v>
      </c>
      <c r="V160" s="202" t="s">
        <v>381</v>
      </c>
      <c r="W160" s="202" t="s">
        <v>381</v>
      </c>
      <c r="X160" s="744" t="s">
        <v>381</v>
      </c>
      <c r="Y160" s="262">
        <v>1</v>
      </c>
      <c r="Z160" s="204">
        <v>6.0433641336610687E-2</v>
      </c>
      <c r="AA160" s="202">
        <v>4.3316625628571942E-2</v>
      </c>
      <c r="AB160" s="211">
        <v>6.2727722905762479E-2</v>
      </c>
      <c r="AC160" s="211">
        <v>6.3369723344890758E-2</v>
      </c>
      <c r="AD160" s="211">
        <v>0.71080576619114411</v>
      </c>
      <c r="AE160" s="211">
        <v>5.3568516640865392E-2</v>
      </c>
      <c r="AF160" s="202">
        <v>1.2840008782566009E-3</v>
      </c>
      <c r="AG160" s="202" t="s">
        <v>381</v>
      </c>
      <c r="AH160" s="202">
        <v>2.782001902889302E-3</v>
      </c>
      <c r="AI160" s="744">
        <v>1.7120011710088012E-3</v>
      </c>
      <c r="AJ160" s="262">
        <v>1</v>
      </c>
    </row>
    <row r="161" spans="2:36" x14ac:dyDescent="0.2">
      <c r="B161" s="879"/>
      <c r="C161" s="553" t="s">
        <v>107</v>
      </c>
      <c r="D161" s="201">
        <v>0.14641720413446702</v>
      </c>
      <c r="E161" s="202">
        <v>0.15181447838185069</v>
      </c>
      <c r="F161" s="211">
        <v>3.7316082715164657E-2</v>
      </c>
      <c r="G161" s="211">
        <v>4.9466405841451844E-2</v>
      </c>
      <c r="H161" s="211">
        <v>0.5683794619511533</v>
      </c>
      <c r="I161" s="211">
        <v>4.3688223483307843E-2</v>
      </c>
      <c r="J161" s="202">
        <v>9.9423472978120366E-4</v>
      </c>
      <c r="K161" s="202">
        <v>1.6140174184759801E-4</v>
      </c>
      <c r="L161" s="202">
        <v>1.2847578651068801E-3</v>
      </c>
      <c r="M161" s="744">
        <v>4.7774915586889014E-4</v>
      </c>
      <c r="N161" s="204">
        <v>1</v>
      </c>
      <c r="O161" s="203">
        <v>0.36126566355411499</v>
      </c>
      <c r="P161" s="202">
        <v>0.30306255745319077</v>
      </c>
      <c r="Q161" s="211">
        <v>9.3957133871982207E-2</v>
      </c>
      <c r="R161" s="211">
        <v>1.8143112874352895E-2</v>
      </c>
      <c r="S161" s="211">
        <v>0.19701001499830664</v>
      </c>
      <c r="T161" s="211">
        <v>2.1239537471575788E-2</v>
      </c>
      <c r="U161" s="202" t="s">
        <v>381</v>
      </c>
      <c r="V161" s="202">
        <v>4.8381634331607724E-3</v>
      </c>
      <c r="W161" s="202">
        <v>4.8381634331607726E-4</v>
      </c>
      <c r="X161" s="744" t="s">
        <v>381</v>
      </c>
      <c r="Y161" s="262">
        <v>1</v>
      </c>
      <c r="Z161" s="204">
        <v>0.17171141818844626</v>
      </c>
      <c r="AA161" s="202">
        <v>0.16962098859662114</v>
      </c>
      <c r="AB161" s="211">
        <v>4.3984461329900547E-2</v>
      </c>
      <c r="AC161" s="211">
        <v>4.5778699262938448E-2</v>
      </c>
      <c r="AD161" s="211">
        <v>0.52465795559403516</v>
      </c>
      <c r="AE161" s="211">
        <v>4.1045328715781329E-2</v>
      </c>
      <c r="AF161" s="202">
        <v>8.7718298948519593E-4</v>
      </c>
      <c r="AG161" s="202">
        <v>7.119991797769449E-4</v>
      </c>
      <c r="AH161" s="202">
        <v>1.1904626285870518E-3</v>
      </c>
      <c r="AI161" s="744">
        <v>4.2150351442795135E-4</v>
      </c>
      <c r="AJ161" s="262">
        <v>1</v>
      </c>
    </row>
    <row r="162" spans="2:36" ht="13.5" thickBot="1" x14ac:dyDescent="0.25">
      <c r="B162" s="881"/>
      <c r="C162" s="554" t="s">
        <v>42</v>
      </c>
      <c r="D162" s="205">
        <v>1.5263646551271885E-2</v>
      </c>
      <c r="E162" s="206">
        <v>1.8094075240407154E-2</v>
      </c>
      <c r="F162" s="212">
        <v>1.6750426508742835E-2</v>
      </c>
      <c r="G162" s="212">
        <v>5.0313910950648411E-2</v>
      </c>
      <c r="H162" s="212">
        <v>0.86036289130348775</v>
      </c>
      <c r="I162" s="212">
        <v>3.636184011075784E-2</v>
      </c>
      <c r="J162" s="206">
        <v>4.3555448093312102E-4</v>
      </c>
      <c r="K162" s="206">
        <v>3.2707521641500351E-4</v>
      </c>
      <c r="L162" s="206">
        <v>1.9337963984286317E-3</v>
      </c>
      <c r="M162" s="287">
        <v>1.5678323890731707E-4</v>
      </c>
      <c r="N162" s="208">
        <v>1</v>
      </c>
      <c r="O162" s="207">
        <v>0.12414997671169077</v>
      </c>
      <c r="P162" s="206">
        <v>7.1782331936034782E-2</v>
      </c>
      <c r="Q162" s="212">
        <v>0.11286290948610465</v>
      </c>
      <c r="R162" s="212">
        <v>3.2921906536252141E-2</v>
      </c>
      <c r="S162" s="212">
        <v>0.58851886353050753</v>
      </c>
      <c r="T162" s="212">
        <v>6.2793044558298414E-2</v>
      </c>
      <c r="U162" s="206">
        <v>9.315323707498837E-4</v>
      </c>
      <c r="V162" s="206">
        <v>3.1051079024996121E-3</v>
      </c>
      <c r="W162" s="206">
        <v>2.9343269678621339E-3</v>
      </c>
      <c r="X162" s="287" t="s">
        <v>381</v>
      </c>
      <c r="Y162" s="288">
        <v>1</v>
      </c>
      <c r="Z162" s="208">
        <v>2.0717948704388599E-2</v>
      </c>
      <c r="AA162" s="206">
        <v>2.0783411667308717E-2</v>
      </c>
      <c r="AB162" s="212">
        <v>2.1564864850750425E-2</v>
      </c>
      <c r="AC162" s="212">
        <v>4.9442715760354999E-2</v>
      </c>
      <c r="AD162" s="212">
        <v>0.84674575989856626</v>
      </c>
      <c r="AE162" s="212">
        <v>3.7685824261158504E-2</v>
      </c>
      <c r="AF162" s="206">
        <v>4.6039886009752428E-4</v>
      </c>
      <c r="AG162" s="206">
        <v>4.6623161592646261E-4</v>
      </c>
      <c r="AH162" s="206">
        <v>1.9839146826161904E-3</v>
      </c>
      <c r="AI162" s="287">
        <v>1.4892969883222284E-4</v>
      </c>
      <c r="AJ162" s="288">
        <v>1</v>
      </c>
    </row>
    <row r="163" spans="2:36" x14ac:dyDescent="0.2">
      <c r="B163" s="879" t="s">
        <v>270</v>
      </c>
      <c r="C163" s="749" t="s">
        <v>108</v>
      </c>
      <c r="D163" s="193" t="s">
        <v>381</v>
      </c>
      <c r="E163" s="194" t="s">
        <v>381</v>
      </c>
      <c r="F163" s="209">
        <v>6.0450355145836481E-3</v>
      </c>
      <c r="G163" s="209" t="s">
        <v>381</v>
      </c>
      <c r="H163" s="209">
        <v>2.6749282152032643E-2</v>
      </c>
      <c r="I163" s="209" t="s">
        <v>381</v>
      </c>
      <c r="J163" s="194" t="s">
        <v>381</v>
      </c>
      <c r="K163" s="194">
        <v>0.13465316608735076</v>
      </c>
      <c r="L163" s="194">
        <v>0.76968414689436304</v>
      </c>
      <c r="M163" s="742">
        <v>6.2868369351669937E-2</v>
      </c>
      <c r="N163" s="196">
        <v>1</v>
      </c>
      <c r="O163" s="195" t="s">
        <v>381</v>
      </c>
      <c r="P163" s="194" t="s">
        <v>381</v>
      </c>
      <c r="Q163" s="209" t="s">
        <v>381</v>
      </c>
      <c r="R163" s="209" t="s">
        <v>381</v>
      </c>
      <c r="S163" s="209" t="s">
        <v>381</v>
      </c>
      <c r="T163" s="209" t="s">
        <v>381</v>
      </c>
      <c r="U163" s="194" t="s">
        <v>381</v>
      </c>
      <c r="V163" s="194" t="s">
        <v>69</v>
      </c>
      <c r="W163" s="194" t="s">
        <v>69</v>
      </c>
      <c r="X163" s="742" t="s">
        <v>381</v>
      </c>
      <c r="Y163" s="747" t="s">
        <v>69</v>
      </c>
      <c r="Z163" s="196" t="s">
        <v>381</v>
      </c>
      <c r="AA163" s="194" t="s">
        <v>381</v>
      </c>
      <c r="AB163" s="209">
        <v>5.8360081704114386E-3</v>
      </c>
      <c r="AC163" s="209" t="s">
        <v>381</v>
      </c>
      <c r="AD163" s="209">
        <v>2.5824336154070614E-2</v>
      </c>
      <c r="AE163" s="209" t="s">
        <v>381</v>
      </c>
      <c r="AF163" s="194" t="s">
        <v>381</v>
      </c>
      <c r="AG163" s="194">
        <v>0.14123139772395679</v>
      </c>
      <c r="AH163" s="194">
        <v>0.76641377297928226</v>
      </c>
      <c r="AI163" s="742">
        <v>6.0694484972278959E-2</v>
      </c>
      <c r="AJ163" s="747">
        <v>1</v>
      </c>
    </row>
    <row r="164" spans="2:36" x14ac:dyDescent="0.2">
      <c r="B164" s="879"/>
      <c r="C164" s="552" t="s">
        <v>104</v>
      </c>
      <c r="D164" s="197" t="s">
        <v>381</v>
      </c>
      <c r="E164" s="198" t="s">
        <v>381</v>
      </c>
      <c r="F164" s="210" t="s">
        <v>381</v>
      </c>
      <c r="G164" s="210" t="s">
        <v>381</v>
      </c>
      <c r="H164" s="210">
        <v>2.9452332657200819E-2</v>
      </c>
      <c r="I164" s="210" t="s">
        <v>381</v>
      </c>
      <c r="J164" s="198" t="s">
        <v>381</v>
      </c>
      <c r="K164" s="198">
        <v>8.1054766734279929E-2</v>
      </c>
      <c r="L164" s="198">
        <v>0.73898580121703838</v>
      </c>
      <c r="M164" s="743">
        <v>0.1505070993914808</v>
      </c>
      <c r="N164" s="200">
        <v>1</v>
      </c>
      <c r="O164" s="199" t="s">
        <v>381</v>
      </c>
      <c r="P164" s="198" t="s">
        <v>381</v>
      </c>
      <c r="Q164" s="210" t="s">
        <v>381</v>
      </c>
      <c r="R164" s="210" t="s">
        <v>381</v>
      </c>
      <c r="S164" s="210" t="s">
        <v>381</v>
      </c>
      <c r="T164" s="210" t="s">
        <v>381</v>
      </c>
      <c r="U164" s="198" t="s">
        <v>381</v>
      </c>
      <c r="V164" s="198" t="s">
        <v>69</v>
      </c>
      <c r="W164" s="198" t="s">
        <v>69</v>
      </c>
      <c r="X164" s="743" t="s">
        <v>381</v>
      </c>
      <c r="Y164" s="748" t="s">
        <v>69</v>
      </c>
      <c r="Z164" s="200" t="s">
        <v>381</v>
      </c>
      <c r="AA164" s="198" t="s">
        <v>381</v>
      </c>
      <c r="AB164" s="210" t="s">
        <v>381</v>
      </c>
      <c r="AC164" s="210" t="s">
        <v>381</v>
      </c>
      <c r="AD164" s="210">
        <v>2.8620988725065057E-2</v>
      </c>
      <c r="AE164" s="210" t="s">
        <v>381</v>
      </c>
      <c r="AF164" s="198" t="s">
        <v>381</v>
      </c>
      <c r="AG164" s="198">
        <v>9.1461010801860768E-2</v>
      </c>
      <c r="AH164" s="198">
        <v>0.73365922888906399</v>
      </c>
      <c r="AI164" s="743">
        <v>0.14625877158401016</v>
      </c>
      <c r="AJ164" s="748">
        <v>1</v>
      </c>
    </row>
    <row r="165" spans="2:36" x14ac:dyDescent="0.2">
      <c r="B165" s="879"/>
      <c r="C165" s="553" t="s">
        <v>109</v>
      </c>
      <c r="D165" s="201" t="s">
        <v>381</v>
      </c>
      <c r="E165" s="202" t="s">
        <v>381</v>
      </c>
      <c r="F165" s="211" t="s">
        <v>381</v>
      </c>
      <c r="G165" s="211">
        <v>4.7277747309896201E-3</v>
      </c>
      <c r="H165" s="211">
        <v>6.9971066018646388E-2</v>
      </c>
      <c r="I165" s="211">
        <v>3.5458310482422151E-3</v>
      </c>
      <c r="J165" s="202">
        <v>6.9025511072448448E-3</v>
      </c>
      <c r="K165" s="202">
        <v>7.0869343217534408E-2</v>
      </c>
      <c r="L165" s="202">
        <v>0.68933792242667213</v>
      </c>
      <c r="M165" s="744">
        <v>0.15464551145067043</v>
      </c>
      <c r="N165" s="204">
        <v>1</v>
      </c>
      <c r="O165" s="203" t="s">
        <v>381</v>
      </c>
      <c r="P165" s="202" t="s">
        <v>381</v>
      </c>
      <c r="Q165" s="211" t="s">
        <v>381</v>
      </c>
      <c r="R165" s="211" t="s">
        <v>381</v>
      </c>
      <c r="S165" s="211" t="s">
        <v>381</v>
      </c>
      <c r="T165" s="211" t="s">
        <v>381</v>
      </c>
      <c r="U165" s="202" t="s">
        <v>381</v>
      </c>
      <c r="V165" s="202">
        <v>4.2165242165242166E-2</v>
      </c>
      <c r="W165" s="202">
        <v>0.70142450142450141</v>
      </c>
      <c r="X165" s="744">
        <v>0.25641025641025639</v>
      </c>
      <c r="Y165" s="262">
        <v>1</v>
      </c>
      <c r="Z165" s="204" t="s">
        <v>381</v>
      </c>
      <c r="AA165" s="202" t="s">
        <v>381</v>
      </c>
      <c r="AB165" s="211" t="s">
        <v>381</v>
      </c>
      <c r="AC165" s="211">
        <v>4.365554032462261E-3</v>
      </c>
      <c r="AD165" s="211">
        <v>6.4610199680441474E-2</v>
      </c>
      <c r="AE165" s="211">
        <v>3.2741655243466962E-3</v>
      </c>
      <c r="AF165" s="202">
        <v>6.3737088873949011E-3</v>
      </c>
      <c r="AG165" s="202">
        <v>6.8670164930631383E-2</v>
      </c>
      <c r="AH165" s="202">
        <v>0.69026394139680258</v>
      </c>
      <c r="AI165" s="744">
        <v>0.16244226554792071</v>
      </c>
      <c r="AJ165" s="262">
        <v>1</v>
      </c>
    </row>
    <row r="166" spans="2:36" x14ac:dyDescent="0.2">
      <c r="B166" s="879"/>
      <c r="C166" s="553" t="s">
        <v>105</v>
      </c>
      <c r="D166" s="201" t="s">
        <v>381</v>
      </c>
      <c r="E166" s="202" t="s">
        <v>381</v>
      </c>
      <c r="F166" s="211" t="s">
        <v>381</v>
      </c>
      <c r="G166" s="211">
        <v>2.4007042065672603E-3</v>
      </c>
      <c r="H166" s="211">
        <v>2.2566619541732249E-2</v>
      </c>
      <c r="I166" s="211">
        <v>8.8025820907466196E-4</v>
      </c>
      <c r="J166" s="202">
        <v>2.6674491184080669E-3</v>
      </c>
      <c r="K166" s="202">
        <v>6.0871188882072075E-2</v>
      </c>
      <c r="L166" s="202">
        <v>0.72970738083171061</v>
      </c>
      <c r="M166" s="744">
        <v>0.18090639921043508</v>
      </c>
      <c r="N166" s="204">
        <v>1</v>
      </c>
      <c r="O166" s="203" t="s">
        <v>381</v>
      </c>
      <c r="P166" s="202" t="s">
        <v>381</v>
      </c>
      <c r="Q166" s="211" t="s">
        <v>381</v>
      </c>
      <c r="R166" s="211" t="s">
        <v>381</v>
      </c>
      <c r="S166" s="211" t="s">
        <v>381</v>
      </c>
      <c r="T166" s="211" t="s">
        <v>381</v>
      </c>
      <c r="U166" s="202" t="s">
        <v>381</v>
      </c>
      <c r="V166" s="202" t="s">
        <v>381</v>
      </c>
      <c r="W166" s="202">
        <v>0.8526522593320236</v>
      </c>
      <c r="X166" s="744">
        <v>0.14734774066797643</v>
      </c>
      <c r="Y166" s="262">
        <v>1</v>
      </c>
      <c r="Z166" s="204" t="s">
        <v>381</v>
      </c>
      <c r="AA166" s="202" t="s">
        <v>381</v>
      </c>
      <c r="AB166" s="211" t="s">
        <v>381</v>
      </c>
      <c r="AC166" s="211">
        <v>2.2770398481973438E-3</v>
      </c>
      <c r="AD166" s="211">
        <v>2.1404174573055032E-2</v>
      </c>
      <c r="AE166" s="211">
        <v>8.3491461100569262E-4</v>
      </c>
      <c r="AF166" s="202">
        <v>2.5300442757748265E-3</v>
      </c>
      <c r="AG166" s="202">
        <v>5.7735610373181534E-2</v>
      </c>
      <c r="AH166" s="202">
        <v>0.73604048070841244</v>
      </c>
      <c r="AI166" s="744">
        <v>0.1791777356103732</v>
      </c>
      <c r="AJ166" s="262">
        <v>1</v>
      </c>
    </row>
    <row r="167" spans="2:36" x14ac:dyDescent="0.2">
      <c r="B167" s="879"/>
      <c r="C167" s="553" t="s">
        <v>103</v>
      </c>
      <c r="D167" s="201" t="s">
        <v>381</v>
      </c>
      <c r="E167" s="202" t="s">
        <v>381</v>
      </c>
      <c r="F167" s="211" t="s">
        <v>381</v>
      </c>
      <c r="G167" s="211" t="s">
        <v>381</v>
      </c>
      <c r="H167" s="211">
        <v>1.1069823038744382E-2</v>
      </c>
      <c r="I167" s="211">
        <v>1.2992750045474628E-3</v>
      </c>
      <c r="J167" s="202" t="s">
        <v>381</v>
      </c>
      <c r="K167" s="202">
        <v>1.6734662058571319E-2</v>
      </c>
      <c r="L167" s="202">
        <v>0.74477041810669653</v>
      </c>
      <c r="M167" s="744">
        <v>0.22612582179144042</v>
      </c>
      <c r="N167" s="204">
        <v>1</v>
      </c>
      <c r="O167" s="203">
        <v>3.5714285714285712E-2</v>
      </c>
      <c r="P167" s="202" t="s">
        <v>381</v>
      </c>
      <c r="Q167" s="211" t="s">
        <v>381</v>
      </c>
      <c r="R167" s="211" t="s">
        <v>381</v>
      </c>
      <c r="S167" s="211" t="s">
        <v>381</v>
      </c>
      <c r="T167" s="211" t="s">
        <v>381</v>
      </c>
      <c r="U167" s="202" t="s">
        <v>381</v>
      </c>
      <c r="V167" s="202">
        <v>3.5714285714285712E-2</v>
      </c>
      <c r="W167" s="202">
        <v>0.67535714285714288</v>
      </c>
      <c r="X167" s="744">
        <v>0.25321428571428573</v>
      </c>
      <c r="Y167" s="262">
        <v>1</v>
      </c>
      <c r="Z167" s="204">
        <v>2.4223045805779621E-3</v>
      </c>
      <c r="AA167" s="202" t="s">
        <v>381</v>
      </c>
      <c r="AB167" s="211" t="s">
        <v>381</v>
      </c>
      <c r="AC167" s="211" t="s">
        <v>381</v>
      </c>
      <c r="AD167" s="211">
        <v>1.0319017513262118E-2</v>
      </c>
      <c r="AE167" s="211">
        <v>1.2111522902889811E-3</v>
      </c>
      <c r="AF167" s="202" t="s">
        <v>381</v>
      </c>
      <c r="AG167" s="202">
        <v>1.8021946079500039E-2</v>
      </c>
      <c r="AH167" s="202">
        <v>0.74006249545817904</v>
      </c>
      <c r="AI167" s="744">
        <v>0.22796308407819202</v>
      </c>
      <c r="AJ167" s="262">
        <v>1</v>
      </c>
    </row>
    <row r="168" spans="2:36" x14ac:dyDescent="0.2">
      <c r="B168" s="879"/>
      <c r="C168" s="553" t="s">
        <v>106</v>
      </c>
      <c r="D168" s="201" t="s">
        <v>381</v>
      </c>
      <c r="E168" s="202" t="s">
        <v>381</v>
      </c>
      <c r="F168" s="211" t="s">
        <v>381</v>
      </c>
      <c r="G168" s="211" t="s">
        <v>381</v>
      </c>
      <c r="H168" s="211">
        <v>2.2069316191065547E-3</v>
      </c>
      <c r="I168" s="211" t="s">
        <v>381</v>
      </c>
      <c r="J168" s="202">
        <v>4.4138632382131095E-3</v>
      </c>
      <c r="K168" s="202">
        <v>2.3834861486350792E-2</v>
      </c>
      <c r="L168" s="202">
        <v>0.66918095029592739</v>
      </c>
      <c r="M168" s="744">
        <v>0.30036339336040208</v>
      </c>
      <c r="N168" s="204">
        <v>1</v>
      </c>
      <c r="O168" s="203" t="s">
        <v>381</v>
      </c>
      <c r="P168" s="202" t="s">
        <v>381</v>
      </c>
      <c r="Q168" s="211" t="s">
        <v>381</v>
      </c>
      <c r="R168" s="211" t="s">
        <v>381</v>
      </c>
      <c r="S168" s="211" t="s">
        <v>381</v>
      </c>
      <c r="T168" s="211" t="s">
        <v>381</v>
      </c>
      <c r="U168" s="202" t="s">
        <v>381</v>
      </c>
      <c r="V168" s="202">
        <v>4.4404973357015987E-2</v>
      </c>
      <c r="W168" s="202">
        <v>0.80017761989342806</v>
      </c>
      <c r="X168" s="744">
        <v>0.15541740674955595</v>
      </c>
      <c r="Y168" s="262">
        <v>1</v>
      </c>
      <c r="Z168" s="204" t="s">
        <v>381</v>
      </c>
      <c r="AA168" s="202" t="s">
        <v>381</v>
      </c>
      <c r="AB168" s="211" t="s">
        <v>381</v>
      </c>
      <c r="AC168" s="211" t="s">
        <v>381</v>
      </c>
      <c r="AD168" s="211">
        <v>2.0073960500066445E-3</v>
      </c>
      <c r="AE168" s="211" t="s">
        <v>381</v>
      </c>
      <c r="AF168" s="202">
        <v>4.014792100013289E-3</v>
      </c>
      <c r="AG168" s="202">
        <v>2.5694669440085052E-2</v>
      </c>
      <c r="AH168" s="202">
        <v>0.68102476765394415</v>
      </c>
      <c r="AI168" s="744">
        <v>0.28725837475595078</v>
      </c>
      <c r="AJ168" s="262">
        <v>1</v>
      </c>
    </row>
    <row r="169" spans="2:36" x14ac:dyDescent="0.2">
      <c r="B169" s="879"/>
      <c r="C169" s="553" t="s">
        <v>107</v>
      </c>
      <c r="D169" s="201" t="s">
        <v>381</v>
      </c>
      <c r="E169" s="202" t="s">
        <v>381</v>
      </c>
      <c r="F169" s="211" t="s">
        <v>381</v>
      </c>
      <c r="G169" s="211" t="s">
        <v>381</v>
      </c>
      <c r="H169" s="211">
        <v>2.7244393103899216E-3</v>
      </c>
      <c r="I169" s="211" t="s">
        <v>381</v>
      </c>
      <c r="J169" s="202">
        <v>1.5910725572677142E-3</v>
      </c>
      <c r="K169" s="202">
        <v>2.7832871994943442E-2</v>
      </c>
      <c r="L169" s="202">
        <v>0.59455983958501346</v>
      </c>
      <c r="M169" s="744">
        <v>0.37329177655238549</v>
      </c>
      <c r="N169" s="204">
        <v>1</v>
      </c>
      <c r="O169" s="203">
        <v>2.0868113522537562E-2</v>
      </c>
      <c r="P169" s="202" t="s">
        <v>381</v>
      </c>
      <c r="Q169" s="211" t="s">
        <v>381</v>
      </c>
      <c r="R169" s="211" t="s">
        <v>381</v>
      </c>
      <c r="S169" s="211" t="s">
        <v>381</v>
      </c>
      <c r="T169" s="211" t="s">
        <v>381</v>
      </c>
      <c r="U169" s="202" t="s">
        <v>381</v>
      </c>
      <c r="V169" s="202">
        <v>4.382303839732888E-3</v>
      </c>
      <c r="W169" s="202">
        <v>0.58931552587646063</v>
      </c>
      <c r="X169" s="744">
        <v>0.3854340567612688</v>
      </c>
      <c r="Y169" s="262">
        <v>1</v>
      </c>
      <c r="Z169" s="204">
        <v>1.9734375308349613E-3</v>
      </c>
      <c r="AA169" s="202" t="s">
        <v>381</v>
      </c>
      <c r="AB169" s="211" t="s">
        <v>381</v>
      </c>
      <c r="AC169" s="211" t="s">
        <v>381</v>
      </c>
      <c r="AD169" s="211">
        <v>2.4667969135437019E-3</v>
      </c>
      <c r="AE169" s="211" t="s">
        <v>381</v>
      </c>
      <c r="AF169" s="202">
        <v>1.4406093975095219E-3</v>
      </c>
      <c r="AG169" s="202">
        <v>2.5615219150237803E-2</v>
      </c>
      <c r="AH169" s="202">
        <v>0.5940638999072485</v>
      </c>
      <c r="AI169" s="744">
        <v>0.37444003710062551</v>
      </c>
      <c r="AJ169" s="262">
        <v>1</v>
      </c>
    </row>
    <row r="170" spans="2:36" ht="13.5" thickBot="1" x14ac:dyDescent="0.25">
      <c r="B170" s="881"/>
      <c r="C170" s="554" t="s">
        <v>42</v>
      </c>
      <c r="D170" s="205" t="s">
        <v>381</v>
      </c>
      <c r="E170" s="206" t="s">
        <v>381</v>
      </c>
      <c r="F170" s="212">
        <v>2.1668180098762487E-4</v>
      </c>
      <c r="G170" s="212">
        <v>1.0292385546912181E-3</v>
      </c>
      <c r="H170" s="212">
        <v>1.8780895100602386E-2</v>
      </c>
      <c r="I170" s="212">
        <v>8.5589311390111818E-4</v>
      </c>
      <c r="J170" s="206">
        <v>2.26974186534537E-3</v>
      </c>
      <c r="K170" s="206">
        <v>4.4051410140784127E-2</v>
      </c>
      <c r="L170" s="206">
        <v>0.68925662920364728</v>
      </c>
      <c r="M170" s="287">
        <v>0.24353951022004094</v>
      </c>
      <c r="N170" s="208">
        <v>1</v>
      </c>
      <c r="O170" s="207">
        <v>1.4054813773717497E-2</v>
      </c>
      <c r="P170" s="206" t="s">
        <v>381</v>
      </c>
      <c r="Q170" s="212" t="s">
        <v>381</v>
      </c>
      <c r="R170" s="212" t="s">
        <v>381</v>
      </c>
      <c r="S170" s="212" t="s">
        <v>381</v>
      </c>
      <c r="T170" s="212" t="s">
        <v>381</v>
      </c>
      <c r="U170" s="206" t="s">
        <v>381</v>
      </c>
      <c r="V170" s="206">
        <v>3.7456078706957129E-2</v>
      </c>
      <c r="W170" s="206">
        <v>0.69156711173576946</v>
      </c>
      <c r="X170" s="287">
        <v>0.25692199578355585</v>
      </c>
      <c r="Y170" s="288">
        <v>1</v>
      </c>
      <c r="Z170" s="208">
        <v>1.0058718270841956E-3</v>
      </c>
      <c r="AA170" s="206" t="s">
        <v>381</v>
      </c>
      <c r="AB170" s="212">
        <v>2.0117436541683913E-4</v>
      </c>
      <c r="AC170" s="212">
        <v>9.5557823572998567E-4</v>
      </c>
      <c r="AD170" s="212">
        <v>1.7436788122504529E-2</v>
      </c>
      <c r="AE170" s="212">
        <v>7.9463874339651456E-4</v>
      </c>
      <c r="AF170" s="206">
        <v>2.1073014777413892E-3</v>
      </c>
      <c r="AG170" s="206">
        <v>4.3579396908422767E-2</v>
      </c>
      <c r="AH170" s="206">
        <v>0.68942198531034848</v>
      </c>
      <c r="AI170" s="287">
        <v>0.2444972650093554</v>
      </c>
      <c r="AJ170" s="288">
        <v>1</v>
      </c>
    </row>
    <row r="171" spans="2:36" x14ac:dyDescent="0.2">
      <c r="B171" s="877" t="s">
        <v>271</v>
      </c>
      <c r="C171" s="749" t="s">
        <v>108</v>
      </c>
      <c r="D171" s="193" t="s">
        <v>381</v>
      </c>
      <c r="E171" s="194" t="s">
        <v>381</v>
      </c>
      <c r="F171" s="209" t="s">
        <v>381</v>
      </c>
      <c r="G171" s="209" t="s">
        <v>381</v>
      </c>
      <c r="H171" s="209" t="s">
        <v>381</v>
      </c>
      <c r="I171" s="209" t="s">
        <v>381</v>
      </c>
      <c r="J171" s="194">
        <v>4.6060002489729853E-3</v>
      </c>
      <c r="K171" s="194">
        <v>9.9215735092742424E-2</v>
      </c>
      <c r="L171" s="194">
        <v>0.80542761110419514</v>
      </c>
      <c r="M171" s="742">
        <v>9.0750653554089372E-2</v>
      </c>
      <c r="N171" s="196">
        <v>1</v>
      </c>
      <c r="O171" s="195" t="s">
        <v>381</v>
      </c>
      <c r="P171" s="194" t="s">
        <v>381</v>
      </c>
      <c r="Q171" s="209" t="s">
        <v>381</v>
      </c>
      <c r="R171" s="209" t="s">
        <v>381</v>
      </c>
      <c r="S171" s="209" t="s">
        <v>381</v>
      </c>
      <c r="T171" s="209" t="s">
        <v>381</v>
      </c>
      <c r="U171" s="194" t="s">
        <v>381</v>
      </c>
      <c r="V171" s="194">
        <v>6.3304721030042907E-2</v>
      </c>
      <c r="W171" s="194">
        <v>0.82939914163090134</v>
      </c>
      <c r="X171" s="742">
        <v>0.1072961373390558</v>
      </c>
      <c r="Y171" s="747">
        <v>1</v>
      </c>
      <c r="Z171" s="196" t="s">
        <v>381</v>
      </c>
      <c r="AA171" s="194" t="s">
        <v>381</v>
      </c>
      <c r="AB171" s="209" t="s">
        <v>381</v>
      </c>
      <c r="AC171" s="209" t="s">
        <v>381</v>
      </c>
      <c r="AD171" s="209" t="s">
        <v>381</v>
      </c>
      <c r="AE171" s="209" t="s">
        <v>381</v>
      </c>
      <c r="AF171" s="194">
        <v>4.1271611823759059E-3</v>
      </c>
      <c r="AG171" s="194">
        <v>9.5482431678750701E-2</v>
      </c>
      <c r="AH171" s="194">
        <v>0.8079196876742889</v>
      </c>
      <c r="AI171" s="742">
        <v>9.2470719464584503E-2</v>
      </c>
      <c r="AJ171" s="747">
        <v>1</v>
      </c>
    </row>
    <row r="172" spans="2:36" x14ac:dyDescent="0.2">
      <c r="B172" s="879"/>
      <c r="C172" s="552" t="s">
        <v>104</v>
      </c>
      <c r="D172" s="197" t="s">
        <v>381</v>
      </c>
      <c r="E172" s="198" t="s">
        <v>381</v>
      </c>
      <c r="F172" s="210" t="s">
        <v>381</v>
      </c>
      <c r="G172" s="210" t="s">
        <v>381</v>
      </c>
      <c r="H172" s="210" t="s">
        <v>381</v>
      </c>
      <c r="I172" s="210" t="s">
        <v>381</v>
      </c>
      <c r="J172" s="198">
        <v>5.9995200383969275E-3</v>
      </c>
      <c r="K172" s="198">
        <v>6.0715142788576905E-2</v>
      </c>
      <c r="L172" s="198">
        <v>0.78729701623870096</v>
      </c>
      <c r="M172" s="743">
        <v>0.14598832093432523</v>
      </c>
      <c r="N172" s="200">
        <v>1</v>
      </c>
      <c r="O172" s="199" t="s">
        <v>381</v>
      </c>
      <c r="P172" s="198" t="s">
        <v>381</v>
      </c>
      <c r="Q172" s="210" t="s">
        <v>381</v>
      </c>
      <c r="R172" s="210" t="s">
        <v>381</v>
      </c>
      <c r="S172" s="210" t="s">
        <v>381</v>
      </c>
      <c r="T172" s="210" t="s">
        <v>381</v>
      </c>
      <c r="U172" s="198" t="s">
        <v>381</v>
      </c>
      <c r="V172" s="198">
        <v>1.9809825673534072E-2</v>
      </c>
      <c r="W172" s="198">
        <v>0.7733755942947701</v>
      </c>
      <c r="X172" s="743">
        <v>0.20681458003169573</v>
      </c>
      <c r="Y172" s="748">
        <v>1</v>
      </c>
      <c r="Z172" s="200" t="s">
        <v>381</v>
      </c>
      <c r="AA172" s="198" t="s">
        <v>381</v>
      </c>
      <c r="AB172" s="210" t="s">
        <v>381</v>
      </c>
      <c r="AC172" s="210" t="s">
        <v>381</v>
      </c>
      <c r="AD172" s="210" t="s">
        <v>381</v>
      </c>
      <c r="AE172" s="210" t="s">
        <v>381</v>
      </c>
      <c r="AF172" s="198">
        <v>4.9916805324459225E-3</v>
      </c>
      <c r="AG172" s="198">
        <v>5.3843594009983349E-2</v>
      </c>
      <c r="AH172" s="198">
        <v>0.78495840266222949</v>
      </c>
      <c r="AI172" s="743">
        <v>0.15620632279534105</v>
      </c>
      <c r="AJ172" s="748">
        <v>1</v>
      </c>
    </row>
    <row r="173" spans="2:36" x14ac:dyDescent="0.2">
      <c r="B173" s="879"/>
      <c r="C173" s="553" t="s">
        <v>109</v>
      </c>
      <c r="D173" s="201" t="s">
        <v>381</v>
      </c>
      <c r="E173" s="202" t="s">
        <v>381</v>
      </c>
      <c r="F173" s="211" t="s">
        <v>381</v>
      </c>
      <c r="G173" s="211" t="s">
        <v>381</v>
      </c>
      <c r="H173" s="211" t="s">
        <v>381</v>
      </c>
      <c r="I173" s="211" t="s">
        <v>381</v>
      </c>
      <c r="J173" s="202">
        <v>2.3580095098523534E-3</v>
      </c>
      <c r="K173" s="202">
        <v>3.7963953108622883E-2</v>
      </c>
      <c r="L173" s="202">
        <v>0.73287053466686636</v>
      </c>
      <c r="M173" s="744">
        <v>0.22680750271465847</v>
      </c>
      <c r="N173" s="204">
        <v>1</v>
      </c>
      <c r="O173" s="203" t="s">
        <v>381</v>
      </c>
      <c r="P173" s="202" t="s">
        <v>381</v>
      </c>
      <c r="Q173" s="211" t="s">
        <v>381</v>
      </c>
      <c r="R173" s="211" t="s">
        <v>381</v>
      </c>
      <c r="S173" s="211" t="s">
        <v>381</v>
      </c>
      <c r="T173" s="211" t="s">
        <v>381</v>
      </c>
      <c r="U173" s="202" t="s">
        <v>381</v>
      </c>
      <c r="V173" s="202" t="s">
        <v>381</v>
      </c>
      <c r="W173" s="202">
        <v>0.77763659466327828</v>
      </c>
      <c r="X173" s="744">
        <v>0.22236340533672172</v>
      </c>
      <c r="Y173" s="262">
        <v>1</v>
      </c>
      <c r="Z173" s="204" t="s">
        <v>381</v>
      </c>
      <c r="AA173" s="202" t="s">
        <v>381</v>
      </c>
      <c r="AB173" s="211" t="s">
        <v>381</v>
      </c>
      <c r="AC173" s="211" t="s">
        <v>381</v>
      </c>
      <c r="AD173" s="211" t="s">
        <v>381</v>
      </c>
      <c r="AE173" s="211" t="s">
        <v>381</v>
      </c>
      <c r="AF173" s="202">
        <v>2.0699155370965091E-3</v>
      </c>
      <c r="AG173" s="202">
        <v>3.3325640147253789E-2</v>
      </c>
      <c r="AH173" s="202">
        <v>0.73833990704009334</v>
      </c>
      <c r="AI173" s="744">
        <v>0.22626453727555648</v>
      </c>
      <c r="AJ173" s="262">
        <v>1</v>
      </c>
    </row>
    <row r="174" spans="2:36" x14ac:dyDescent="0.2">
      <c r="B174" s="879"/>
      <c r="C174" s="553" t="s">
        <v>105</v>
      </c>
      <c r="D174" s="201" t="s">
        <v>381</v>
      </c>
      <c r="E174" s="202" t="s">
        <v>381</v>
      </c>
      <c r="F174" s="211" t="s">
        <v>381</v>
      </c>
      <c r="G174" s="211" t="s">
        <v>381</v>
      </c>
      <c r="H174" s="211" t="s">
        <v>381</v>
      </c>
      <c r="I174" s="211" t="s">
        <v>381</v>
      </c>
      <c r="J174" s="202">
        <v>2.2399426574679689E-3</v>
      </c>
      <c r="K174" s="202">
        <v>1.7785144700295675E-2</v>
      </c>
      <c r="L174" s="202">
        <v>0.7264582026700116</v>
      </c>
      <c r="M174" s="744">
        <v>0.25351670997222475</v>
      </c>
      <c r="N174" s="204">
        <v>1</v>
      </c>
      <c r="O174" s="203" t="s">
        <v>381</v>
      </c>
      <c r="P174" s="202" t="s">
        <v>381</v>
      </c>
      <c r="Q174" s="211" t="s">
        <v>381</v>
      </c>
      <c r="R174" s="211" t="s">
        <v>381</v>
      </c>
      <c r="S174" s="211" t="s">
        <v>381</v>
      </c>
      <c r="T174" s="211" t="s">
        <v>381</v>
      </c>
      <c r="U174" s="202" t="s">
        <v>381</v>
      </c>
      <c r="V174" s="202">
        <v>2.3310023310023308E-2</v>
      </c>
      <c r="W174" s="202">
        <v>0.68811188811188806</v>
      </c>
      <c r="X174" s="744">
        <v>0.28857808857808853</v>
      </c>
      <c r="Y174" s="262">
        <v>1</v>
      </c>
      <c r="Z174" s="204" t="s">
        <v>381</v>
      </c>
      <c r="AA174" s="202" t="s">
        <v>381</v>
      </c>
      <c r="AB174" s="211" t="s">
        <v>381</v>
      </c>
      <c r="AC174" s="211" t="s">
        <v>381</v>
      </c>
      <c r="AD174" s="211" t="s">
        <v>381</v>
      </c>
      <c r="AE174" s="211" t="s">
        <v>381</v>
      </c>
      <c r="AF174" s="202">
        <v>2.0435688887072388E-3</v>
      </c>
      <c r="AG174" s="202">
        <v>1.8269505865042716E-2</v>
      </c>
      <c r="AH174" s="202">
        <v>0.72309641558016913</v>
      </c>
      <c r="AI174" s="744">
        <v>0.25659050966608088</v>
      </c>
      <c r="AJ174" s="262">
        <v>1</v>
      </c>
    </row>
    <row r="175" spans="2:36" x14ac:dyDescent="0.2">
      <c r="B175" s="879"/>
      <c r="C175" s="553" t="s">
        <v>103</v>
      </c>
      <c r="D175" s="201" t="s">
        <v>381</v>
      </c>
      <c r="E175" s="202" t="s">
        <v>381</v>
      </c>
      <c r="F175" s="211" t="s">
        <v>381</v>
      </c>
      <c r="G175" s="211" t="s">
        <v>381</v>
      </c>
      <c r="H175" s="211" t="s">
        <v>381</v>
      </c>
      <c r="I175" s="211" t="s">
        <v>381</v>
      </c>
      <c r="J175" s="202" t="s">
        <v>381</v>
      </c>
      <c r="K175" s="202">
        <v>9.4929881337648299E-3</v>
      </c>
      <c r="L175" s="202">
        <v>0.68215749730312858</v>
      </c>
      <c r="M175" s="744">
        <v>0.30834951456310661</v>
      </c>
      <c r="N175" s="204">
        <v>1</v>
      </c>
      <c r="O175" s="203" t="s">
        <v>381</v>
      </c>
      <c r="P175" s="202" t="s">
        <v>381</v>
      </c>
      <c r="Q175" s="211" t="s">
        <v>381</v>
      </c>
      <c r="R175" s="211" t="s">
        <v>381</v>
      </c>
      <c r="S175" s="211" t="s">
        <v>381</v>
      </c>
      <c r="T175" s="211" t="s">
        <v>381</v>
      </c>
      <c r="U175" s="202" t="s">
        <v>381</v>
      </c>
      <c r="V175" s="202">
        <v>1.0070493454179253E-2</v>
      </c>
      <c r="W175" s="202">
        <v>0.86404833836858008</v>
      </c>
      <c r="X175" s="744">
        <v>0.12588116817724065</v>
      </c>
      <c r="Y175" s="262">
        <v>1</v>
      </c>
      <c r="Z175" s="204" t="s">
        <v>381</v>
      </c>
      <c r="AA175" s="202" t="s">
        <v>381</v>
      </c>
      <c r="AB175" s="211" t="s">
        <v>381</v>
      </c>
      <c r="AC175" s="211" t="s">
        <v>381</v>
      </c>
      <c r="AD175" s="211" t="s">
        <v>381</v>
      </c>
      <c r="AE175" s="211" t="s">
        <v>381</v>
      </c>
      <c r="AF175" s="202" t="s">
        <v>381</v>
      </c>
      <c r="AG175" s="202">
        <v>9.5385715989030617E-3</v>
      </c>
      <c r="AH175" s="202">
        <v>0.69651444696156772</v>
      </c>
      <c r="AI175" s="744">
        <v>0.29394698143952924</v>
      </c>
      <c r="AJ175" s="262">
        <v>1</v>
      </c>
    </row>
    <row r="176" spans="2:36" x14ac:dyDescent="0.2">
      <c r="B176" s="879"/>
      <c r="C176" s="553" t="s">
        <v>106</v>
      </c>
      <c r="D176" s="201" t="s">
        <v>381</v>
      </c>
      <c r="E176" s="202" t="s">
        <v>381</v>
      </c>
      <c r="F176" s="211" t="s">
        <v>381</v>
      </c>
      <c r="G176" s="211" t="s">
        <v>381</v>
      </c>
      <c r="H176" s="211" t="s">
        <v>381</v>
      </c>
      <c r="I176" s="211" t="s">
        <v>381</v>
      </c>
      <c r="J176" s="202" t="s">
        <v>381</v>
      </c>
      <c r="K176" s="202">
        <v>6.4918203064139202E-2</v>
      </c>
      <c r="L176" s="202">
        <v>0.52051415216826802</v>
      </c>
      <c r="M176" s="744">
        <v>0.41456764476759289</v>
      </c>
      <c r="N176" s="204">
        <v>1</v>
      </c>
      <c r="O176" s="203" t="s">
        <v>381</v>
      </c>
      <c r="P176" s="202" t="s">
        <v>381</v>
      </c>
      <c r="Q176" s="211" t="s">
        <v>381</v>
      </c>
      <c r="R176" s="211" t="s">
        <v>381</v>
      </c>
      <c r="S176" s="211" t="s">
        <v>381</v>
      </c>
      <c r="T176" s="211" t="s">
        <v>381</v>
      </c>
      <c r="U176" s="202" t="s">
        <v>381</v>
      </c>
      <c r="V176" s="202" t="s">
        <v>381</v>
      </c>
      <c r="W176" s="202" t="s">
        <v>69</v>
      </c>
      <c r="X176" s="744" t="s">
        <v>69</v>
      </c>
      <c r="Y176" s="262" t="s">
        <v>69</v>
      </c>
      <c r="Z176" s="204" t="s">
        <v>381</v>
      </c>
      <c r="AA176" s="202" t="s">
        <v>381</v>
      </c>
      <c r="AB176" s="211" t="s">
        <v>381</v>
      </c>
      <c r="AC176" s="211" t="s">
        <v>381</v>
      </c>
      <c r="AD176" s="211" t="s">
        <v>381</v>
      </c>
      <c r="AE176" s="211" t="s">
        <v>381</v>
      </c>
      <c r="AF176" s="202" t="s">
        <v>381</v>
      </c>
      <c r="AG176" s="202">
        <v>6.1713157245124675E-2</v>
      </c>
      <c r="AH176" s="202">
        <v>0.5318439891384843</v>
      </c>
      <c r="AI176" s="744">
        <v>0.40644285361639104</v>
      </c>
      <c r="AJ176" s="262">
        <v>1</v>
      </c>
    </row>
    <row r="177" spans="2:36" x14ac:dyDescent="0.2">
      <c r="B177" s="879"/>
      <c r="C177" s="553" t="s">
        <v>107</v>
      </c>
      <c r="D177" s="201" t="s">
        <v>381</v>
      </c>
      <c r="E177" s="202" t="s">
        <v>381</v>
      </c>
      <c r="F177" s="211" t="s">
        <v>381</v>
      </c>
      <c r="G177" s="211" t="s">
        <v>381</v>
      </c>
      <c r="H177" s="211" t="s">
        <v>381</v>
      </c>
      <c r="I177" s="211" t="s">
        <v>381</v>
      </c>
      <c r="J177" s="202">
        <v>1.0523759410669473E-2</v>
      </c>
      <c r="K177" s="202">
        <v>1.4652311179470575E-2</v>
      </c>
      <c r="L177" s="202">
        <v>0.4537359345907877</v>
      </c>
      <c r="M177" s="744">
        <v>0.52108799481907231</v>
      </c>
      <c r="N177" s="204">
        <v>1</v>
      </c>
      <c r="O177" s="203" t="s">
        <v>381</v>
      </c>
      <c r="P177" s="202" t="s">
        <v>381</v>
      </c>
      <c r="Q177" s="211" t="s">
        <v>381</v>
      </c>
      <c r="R177" s="211" t="s">
        <v>381</v>
      </c>
      <c r="S177" s="211" t="s">
        <v>381</v>
      </c>
      <c r="T177" s="211" t="s">
        <v>381</v>
      </c>
      <c r="U177" s="202" t="s">
        <v>381</v>
      </c>
      <c r="V177" s="202">
        <v>2.5087807325639741E-2</v>
      </c>
      <c r="W177" s="202">
        <v>0.70145509282488716</v>
      </c>
      <c r="X177" s="744">
        <v>0.2734570998494732</v>
      </c>
      <c r="Y177" s="262">
        <v>1</v>
      </c>
      <c r="Z177" s="204" t="s">
        <v>381</v>
      </c>
      <c r="AA177" s="202" t="s">
        <v>381</v>
      </c>
      <c r="AB177" s="211" t="s">
        <v>381</v>
      </c>
      <c r="AC177" s="211" t="s">
        <v>381</v>
      </c>
      <c r="AD177" s="211" t="s">
        <v>381</v>
      </c>
      <c r="AE177" s="211" t="s">
        <v>381</v>
      </c>
      <c r="AF177" s="202">
        <v>9.0617593754356608E-3</v>
      </c>
      <c r="AG177" s="202">
        <v>1.6102049351735676E-2</v>
      </c>
      <c r="AH177" s="202">
        <v>0.48815000697058414</v>
      </c>
      <c r="AI177" s="744">
        <v>0.48668618430224453</v>
      </c>
      <c r="AJ177" s="262">
        <v>1</v>
      </c>
    </row>
    <row r="178" spans="2:36" ht="13.5" thickBot="1" x14ac:dyDescent="0.25">
      <c r="B178" s="881"/>
      <c r="C178" s="554" t="s">
        <v>42</v>
      </c>
      <c r="D178" s="205" t="s">
        <v>381</v>
      </c>
      <c r="E178" s="206" t="s">
        <v>381</v>
      </c>
      <c r="F178" s="212" t="s">
        <v>381</v>
      </c>
      <c r="G178" s="212" t="s">
        <v>381</v>
      </c>
      <c r="H178" s="212" t="s">
        <v>381</v>
      </c>
      <c r="I178" s="212" t="s">
        <v>381</v>
      </c>
      <c r="J178" s="206">
        <v>3.2217539034168638E-3</v>
      </c>
      <c r="K178" s="206">
        <v>3.394486492214515E-2</v>
      </c>
      <c r="L178" s="206">
        <v>0.68300231752791329</v>
      </c>
      <c r="M178" s="287">
        <v>0.2798310636465246</v>
      </c>
      <c r="N178" s="208">
        <v>1</v>
      </c>
      <c r="O178" s="207" t="s">
        <v>381</v>
      </c>
      <c r="P178" s="206" t="s">
        <v>381</v>
      </c>
      <c r="Q178" s="212" t="s">
        <v>381</v>
      </c>
      <c r="R178" s="212" t="s">
        <v>381</v>
      </c>
      <c r="S178" s="212" t="s">
        <v>381</v>
      </c>
      <c r="T178" s="212" t="s">
        <v>381</v>
      </c>
      <c r="U178" s="206" t="s">
        <v>381</v>
      </c>
      <c r="V178" s="206">
        <v>1.8556032736407099E-2</v>
      </c>
      <c r="W178" s="206">
        <v>0.76582124625232972</v>
      </c>
      <c r="X178" s="287">
        <v>0.21562272101126326</v>
      </c>
      <c r="Y178" s="288">
        <v>1</v>
      </c>
      <c r="Z178" s="208" t="s">
        <v>381</v>
      </c>
      <c r="AA178" s="206" t="s">
        <v>381</v>
      </c>
      <c r="AB178" s="212" t="s">
        <v>381</v>
      </c>
      <c r="AC178" s="212" t="s">
        <v>381</v>
      </c>
      <c r="AD178" s="212" t="s">
        <v>381</v>
      </c>
      <c r="AE178" s="212" t="s">
        <v>381</v>
      </c>
      <c r="AF178" s="206">
        <v>2.8771875941910616E-3</v>
      </c>
      <c r="AG178" s="206">
        <v>3.2299030613102672E-2</v>
      </c>
      <c r="AH178" s="206">
        <v>0.69185979499518413</v>
      </c>
      <c r="AI178" s="287">
        <v>0.27296398679752204</v>
      </c>
      <c r="AJ178" s="288">
        <v>1</v>
      </c>
    </row>
    <row r="179" spans="2:36" x14ac:dyDescent="0.2">
      <c r="B179" s="879" t="s">
        <v>272</v>
      </c>
      <c r="C179" s="749" t="s">
        <v>108</v>
      </c>
      <c r="D179" s="193" t="s">
        <v>381</v>
      </c>
      <c r="E179" s="194" t="s">
        <v>381</v>
      </c>
      <c r="F179" s="209" t="s">
        <v>381</v>
      </c>
      <c r="G179" s="209" t="s">
        <v>381</v>
      </c>
      <c r="H179" s="209">
        <v>5.7036456291650342E-2</v>
      </c>
      <c r="I179" s="209">
        <v>0.64935319482555842</v>
      </c>
      <c r="J179" s="194">
        <v>0.25029400235201887</v>
      </c>
      <c r="K179" s="194">
        <v>4.0376323010584088E-2</v>
      </c>
      <c r="L179" s="194">
        <v>2.9400235201881616E-3</v>
      </c>
      <c r="M179" s="742" t="s">
        <v>381</v>
      </c>
      <c r="N179" s="196">
        <v>1</v>
      </c>
      <c r="O179" s="195" t="s">
        <v>381</v>
      </c>
      <c r="P179" s="194" t="s">
        <v>381</v>
      </c>
      <c r="Q179" s="209" t="s">
        <v>381</v>
      </c>
      <c r="R179" s="209" t="s">
        <v>381</v>
      </c>
      <c r="S179" s="209">
        <v>4.1634139994795732E-3</v>
      </c>
      <c r="T179" s="209">
        <v>0.51262034868592254</v>
      </c>
      <c r="U179" s="194">
        <v>0.35310954983086129</v>
      </c>
      <c r="V179" s="194">
        <v>0.13010668748373666</v>
      </c>
      <c r="W179" s="194" t="s">
        <v>381</v>
      </c>
      <c r="X179" s="742" t="s">
        <v>381</v>
      </c>
      <c r="Y179" s="747">
        <v>1</v>
      </c>
      <c r="Z179" s="196" t="s">
        <v>381</v>
      </c>
      <c r="AA179" s="194" t="s">
        <v>381</v>
      </c>
      <c r="AB179" s="209" t="s">
        <v>381</v>
      </c>
      <c r="AC179" s="209" t="s">
        <v>381</v>
      </c>
      <c r="AD179" s="209">
        <v>4.2571367551790425E-2</v>
      </c>
      <c r="AE179" s="209">
        <v>0.61194561116252566</v>
      </c>
      <c r="AF179" s="194">
        <v>0.27842243895493707</v>
      </c>
      <c r="AG179" s="194">
        <v>6.4924894995372684E-2</v>
      </c>
      <c r="AH179" s="194">
        <v>2.1356873353741011E-3</v>
      </c>
      <c r="AI179" s="742" t="s">
        <v>381</v>
      </c>
      <c r="AJ179" s="747">
        <v>1</v>
      </c>
    </row>
    <row r="180" spans="2:36" x14ac:dyDescent="0.2">
      <c r="B180" s="879"/>
      <c r="C180" s="552" t="s">
        <v>104</v>
      </c>
      <c r="D180" s="197" t="s">
        <v>381</v>
      </c>
      <c r="E180" s="198" t="s">
        <v>381</v>
      </c>
      <c r="F180" s="210" t="s">
        <v>381</v>
      </c>
      <c r="G180" s="210">
        <v>3.9259259259259256E-3</v>
      </c>
      <c r="H180" s="210">
        <v>3.1481481481481471E-2</v>
      </c>
      <c r="I180" s="210">
        <v>0.5</v>
      </c>
      <c r="J180" s="198">
        <v>0.38051851851851848</v>
      </c>
      <c r="K180" s="198">
        <v>8.4074074074074051E-2</v>
      </c>
      <c r="L180" s="198" t="s">
        <v>381</v>
      </c>
      <c r="M180" s="743" t="s">
        <v>381</v>
      </c>
      <c r="N180" s="200">
        <v>1</v>
      </c>
      <c r="O180" s="199" t="s">
        <v>381</v>
      </c>
      <c r="P180" s="198" t="s">
        <v>381</v>
      </c>
      <c r="Q180" s="210" t="s">
        <v>381</v>
      </c>
      <c r="R180" s="210" t="s">
        <v>381</v>
      </c>
      <c r="S180" s="210">
        <v>1.7212659633536923E-2</v>
      </c>
      <c r="T180" s="210">
        <v>0.43068665556172497</v>
      </c>
      <c r="U180" s="198">
        <v>0.44845456228021469</v>
      </c>
      <c r="V180" s="198">
        <v>0.1036461225245234</v>
      </c>
      <c r="W180" s="198" t="s">
        <v>381</v>
      </c>
      <c r="X180" s="743" t="s">
        <v>381</v>
      </c>
      <c r="Y180" s="748">
        <v>1</v>
      </c>
      <c r="Z180" s="200" t="s">
        <v>381</v>
      </c>
      <c r="AA180" s="198" t="s">
        <v>381</v>
      </c>
      <c r="AB180" s="210" t="s">
        <v>381</v>
      </c>
      <c r="AC180" s="210">
        <v>2.8037877585568426E-3</v>
      </c>
      <c r="AD180" s="210">
        <v>2.7403057715706496E-2</v>
      </c>
      <c r="AE180" s="210">
        <v>0.48018832989472571</v>
      </c>
      <c r="AF180" s="198">
        <v>0.39993651801301378</v>
      </c>
      <c r="AG180" s="198">
        <v>8.9668306617997129E-2</v>
      </c>
      <c r="AH180" s="198" t="s">
        <v>381</v>
      </c>
      <c r="AI180" s="743" t="s">
        <v>381</v>
      </c>
      <c r="AJ180" s="748">
        <v>1</v>
      </c>
    </row>
    <row r="181" spans="2:36" x14ac:dyDescent="0.2">
      <c r="B181" s="879"/>
      <c r="C181" s="553" t="s">
        <v>109</v>
      </c>
      <c r="D181" s="201" t="s">
        <v>381</v>
      </c>
      <c r="E181" s="202" t="s">
        <v>381</v>
      </c>
      <c r="F181" s="211" t="s">
        <v>381</v>
      </c>
      <c r="G181" s="211">
        <v>2.7897650494747399E-3</v>
      </c>
      <c r="H181" s="211">
        <v>9.7641776731615896E-3</v>
      </c>
      <c r="I181" s="211">
        <v>0.50298592040451584</v>
      </c>
      <c r="J181" s="202">
        <v>0.38280807288261204</v>
      </c>
      <c r="K181" s="202">
        <v>9.4241750577568562E-2</v>
      </c>
      <c r="L181" s="202">
        <v>7.4103134126672779E-3</v>
      </c>
      <c r="M181" s="744" t="s">
        <v>381</v>
      </c>
      <c r="N181" s="204">
        <v>1</v>
      </c>
      <c r="O181" s="203" t="s">
        <v>381</v>
      </c>
      <c r="P181" s="202" t="s">
        <v>381</v>
      </c>
      <c r="Q181" s="211" t="s">
        <v>381</v>
      </c>
      <c r="R181" s="211" t="s">
        <v>381</v>
      </c>
      <c r="S181" s="211">
        <v>1.2186205215695828E-2</v>
      </c>
      <c r="T181" s="211">
        <v>0.32890567877163041</v>
      </c>
      <c r="U181" s="202">
        <v>0.43151352668778936</v>
      </c>
      <c r="V181" s="202">
        <v>0.2195954179868389</v>
      </c>
      <c r="W181" s="202">
        <v>7.799171338045331E-3</v>
      </c>
      <c r="X181" s="744" t="s">
        <v>381</v>
      </c>
      <c r="Y181" s="262">
        <v>1</v>
      </c>
      <c r="Z181" s="204" t="s">
        <v>381</v>
      </c>
      <c r="AA181" s="202" t="s">
        <v>381</v>
      </c>
      <c r="AB181" s="211" t="s">
        <v>381</v>
      </c>
      <c r="AC181" s="211">
        <v>2.0547725302597361E-3</v>
      </c>
      <c r="AD181" s="211">
        <v>1.0402285934439915E-2</v>
      </c>
      <c r="AE181" s="211">
        <v>0.45712267634122061</v>
      </c>
      <c r="AF181" s="202">
        <v>0.39564002953735522</v>
      </c>
      <c r="AG181" s="202">
        <v>0.12726747359296242</v>
      </c>
      <c r="AH181" s="202">
        <v>7.5127620637621606E-3</v>
      </c>
      <c r="AI181" s="744" t="s">
        <v>381</v>
      </c>
      <c r="AJ181" s="262">
        <v>1</v>
      </c>
    </row>
    <row r="182" spans="2:36" x14ac:dyDescent="0.2">
      <c r="B182" s="879"/>
      <c r="C182" s="553" t="s">
        <v>105</v>
      </c>
      <c r="D182" s="201" t="s">
        <v>381</v>
      </c>
      <c r="E182" s="202" t="s">
        <v>381</v>
      </c>
      <c r="F182" s="211" t="s">
        <v>381</v>
      </c>
      <c r="G182" s="211">
        <v>3.14761033423425E-3</v>
      </c>
      <c r="H182" s="211">
        <v>2.4450637076331657E-2</v>
      </c>
      <c r="I182" s="211">
        <v>0.48670449394819443</v>
      </c>
      <c r="J182" s="202">
        <v>0.36952945323910091</v>
      </c>
      <c r="K182" s="202">
        <v>0.10244422434487738</v>
      </c>
      <c r="L182" s="202">
        <v>1.372358105726133E-2</v>
      </c>
      <c r="M182" s="744" t="s">
        <v>381</v>
      </c>
      <c r="N182" s="204">
        <v>1</v>
      </c>
      <c r="O182" s="203" t="s">
        <v>381</v>
      </c>
      <c r="P182" s="202" t="s">
        <v>381</v>
      </c>
      <c r="Q182" s="211" t="s">
        <v>381</v>
      </c>
      <c r="R182" s="211" t="s">
        <v>381</v>
      </c>
      <c r="S182" s="211" t="s">
        <v>381</v>
      </c>
      <c r="T182" s="211">
        <v>0.3881935047361299</v>
      </c>
      <c r="U182" s="202">
        <v>0.34336941813261163</v>
      </c>
      <c r="V182" s="202">
        <v>0.24695534506089306</v>
      </c>
      <c r="W182" s="202">
        <v>2.1481732070365356E-2</v>
      </c>
      <c r="X182" s="744" t="s">
        <v>381</v>
      </c>
      <c r="Y182" s="262">
        <v>1</v>
      </c>
      <c r="Z182" s="204" t="s">
        <v>381</v>
      </c>
      <c r="AA182" s="202" t="s">
        <v>381</v>
      </c>
      <c r="AB182" s="211" t="s">
        <v>381</v>
      </c>
      <c r="AC182" s="211">
        <v>2.5218900052455316E-3</v>
      </c>
      <c r="AD182" s="211">
        <v>1.9590041560747291E-2</v>
      </c>
      <c r="AE182" s="211">
        <v>0.46712127937161219</v>
      </c>
      <c r="AF182" s="202">
        <v>0.36432904275780442</v>
      </c>
      <c r="AG182" s="202">
        <v>0.13117190547283758</v>
      </c>
      <c r="AH182" s="202">
        <v>1.5265840831752951E-2</v>
      </c>
      <c r="AI182" s="744" t="s">
        <v>381</v>
      </c>
      <c r="AJ182" s="262">
        <v>1</v>
      </c>
    </row>
    <row r="183" spans="2:36" x14ac:dyDescent="0.2">
      <c r="B183" s="879"/>
      <c r="C183" s="553" t="s">
        <v>103</v>
      </c>
      <c r="D183" s="201" t="s">
        <v>381</v>
      </c>
      <c r="E183" s="202" t="s">
        <v>381</v>
      </c>
      <c r="F183" s="211" t="s">
        <v>381</v>
      </c>
      <c r="G183" s="211" t="s">
        <v>381</v>
      </c>
      <c r="H183" s="211">
        <v>2.276274558007383E-2</v>
      </c>
      <c r="I183" s="211">
        <v>0.42781645847140737</v>
      </c>
      <c r="J183" s="202">
        <v>0.39118377298977403</v>
      </c>
      <c r="K183" s="202">
        <v>0.13427623813761447</v>
      </c>
      <c r="L183" s="202">
        <v>2.3960784821130347E-2</v>
      </c>
      <c r="M183" s="744" t="s">
        <v>381</v>
      </c>
      <c r="N183" s="204">
        <v>1</v>
      </c>
      <c r="O183" s="203" t="s">
        <v>381</v>
      </c>
      <c r="P183" s="202" t="s">
        <v>381</v>
      </c>
      <c r="Q183" s="211" t="s">
        <v>381</v>
      </c>
      <c r="R183" s="211" t="s">
        <v>381</v>
      </c>
      <c r="S183" s="211">
        <v>1.3083597300647292E-2</v>
      </c>
      <c r="T183" s="211">
        <v>0.28839002892163618</v>
      </c>
      <c r="U183" s="202">
        <v>0.3476105219666713</v>
      </c>
      <c r="V183" s="202">
        <v>0.21346921911582425</v>
      </c>
      <c r="W183" s="202">
        <v>0.10990221732543727</v>
      </c>
      <c r="X183" s="744">
        <v>2.7544415369783776E-2</v>
      </c>
      <c r="Y183" s="262">
        <v>1</v>
      </c>
      <c r="Z183" s="204" t="s">
        <v>381</v>
      </c>
      <c r="AA183" s="202" t="s">
        <v>381</v>
      </c>
      <c r="AB183" s="211" t="s">
        <v>381</v>
      </c>
      <c r="AC183" s="211" t="s">
        <v>381</v>
      </c>
      <c r="AD183" s="211">
        <v>2.0264195335466646E-2</v>
      </c>
      <c r="AE183" s="211">
        <v>0.39182528139679323</v>
      </c>
      <c r="AF183" s="202">
        <v>0.3799358869300562</v>
      </c>
      <c r="AG183" s="202">
        <v>0.15471890894728216</v>
      </c>
      <c r="AH183" s="202">
        <v>4.6145483413045099E-2</v>
      </c>
      <c r="AI183" s="744">
        <v>7.1102439773567177E-3</v>
      </c>
      <c r="AJ183" s="262">
        <v>1</v>
      </c>
    </row>
    <row r="184" spans="2:36" x14ac:dyDescent="0.2">
      <c r="B184" s="879"/>
      <c r="C184" s="553" t="s">
        <v>106</v>
      </c>
      <c r="D184" s="201" t="s">
        <v>381</v>
      </c>
      <c r="E184" s="202" t="s">
        <v>381</v>
      </c>
      <c r="F184" s="211" t="s">
        <v>381</v>
      </c>
      <c r="G184" s="211" t="s">
        <v>381</v>
      </c>
      <c r="H184" s="211">
        <v>1.7861810577677092E-2</v>
      </c>
      <c r="I184" s="211">
        <v>0.4035026574888908</v>
      </c>
      <c r="J184" s="202">
        <v>0.36655920536725622</v>
      </c>
      <c r="K184" s="202">
        <v>0.17060207371264269</v>
      </c>
      <c r="L184" s="202">
        <v>4.147425285353315E-2</v>
      </c>
      <c r="M184" s="744" t="s">
        <v>381</v>
      </c>
      <c r="N184" s="204">
        <v>1</v>
      </c>
      <c r="O184" s="203" t="s">
        <v>381</v>
      </c>
      <c r="P184" s="202" t="s">
        <v>381</v>
      </c>
      <c r="Q184" s="211" t="s">
        <v>381</v>
      </c>
      <c r="R184" s="211" t="s">
        <v>381</v>
      </c>
      <c r="S184" s="211">
        <v>2.932551319648094E-2</v>
      </c>
      <c r="T184" s="211">
        <v>0.3567937438905181</v>
      </c>
      <c r="U184" s="202">
        <v>0.39100684261974589</v>
      </c>
      <c r="V184" s="202">
        <v>0.20332355816226788</v>
      </c>
      <c r="W184" s="202">
        <v>1.9550342130987296E-2</v>
      </c>
      <c r="X184" s="744" t="s">
        <v>381</v>
      </c>
      <c r="Y184" s="262">
        <v>1</v>
      </c>
      <c r="Z184" s="204" t="s">
        <v>381</v>
      </c>
      <c r="AA184" s="202" t="s">
        <v>381</v>
      </c>
      <c r="AB184" s="211" t="s">
        <v>381</v>
      </c>
      <c r="AC184" s="211" t="s">
        <v>381</v>
      </c>
      <c r="AD184" s="211">
        <v>1.9596243437107152E-2</v>
      </c>
      <c r="AE184" s="211">
        <v>0.39643570213709972</v>
      </c>
      <c r="AF184" s="202">
        <v>0.37025807882866224</v>
      </c>
      <c r="AG184" s="202">
        <v>0.17555276196110331</v>
      </c>
      <c r="AH184" s="202">
        <v>3.8157213636027504E-2</v>
      </c>
      <c r="AI184" s="744" t="s">
        <v>381</v>
      </c>
      <c r="AJ184" s="262">
        <v>1</v>
      </c>
    </row>
    <row r="185" spans="2:36" x14ac:dyDescent="0.2">
      <c r="B185" s="879"/>
      <c r="C185" s="553" t="s">
        <v>107</v>
      </c>
      <c r="D185" s="201" t="s">
        <v>381</v>
      </c>
      <c r="E185" s="202" t="s">
        <v>381</v>
      </c>
      <c r="F185" s="211" t="s">
        <v>381</v>
      </c>
      <c r="G185" s="211" t="s">
        <v>381</v>
      </c>
      <c r="H185" s="211">
        <v>3.0142271521581866E-2</v>
      </c>
      <c r="I185" s="211">
        <v>0.41584277791174346</v>
      </c>
      <c r="J185" s="202">
        <v>0.2916566192428261</v>
      </c>
      <c r="K185" s="202">
        <v>0.18248131179165661</v>
      </c>
      <c r="L185" s="202">
        <v>6.7820110923559204E-2</v>
      </c>
      <c r="M185" s="744">
        <v>1.2056908608632746E-2</v>
      </c>
      <c r="N185" s="204">
        <v>1</v>
      </c>
      <c r="O185" s="203" t="s">
        <v>381</v>
      </c>
      <c r="P185" s="202" t="s">
        <v>381</v>
      </c>
      <c r="Q185" s="211" t="s">
        <v>381</v>
      </c>
      <c r="R185" s="211" t="s">
        <v>381</v>
      </c>
      <c r="S185" s="211" t="s">
        <v>381</v>
      </c>
      <c r="T185" s="211">
        <v>0.13846153846153844</v>
      </c>
      <c r="U185" s="202">
        <v>0.31404151404151398</v>
      </c>
      <c r="V185" s="202">
        <v>0.2874236874236874</v>
      </c>
      <c r="W185" s="202">
        <v>0.23565323565323565</v>
      </c>
      <c r="X185" s="744">
        <v>2.442002442002442E-2</v>
      </c>
      <c r="Y185" s="262">
        <v>1</v>
      </c>
      <c r="Z185" s="204" t="s">
        <v>381</v>
      </c>
      <c r="AA185" s="202" t="s">
        <v>381</v>
      </c>
      <c r="AB185" s="211" t="s">
        <v>381</v>
      </c>
      <c r="AC185" s="211" t="s">
        <v>381</v>
      </c>
      <c r="AD185" s="211">
        <v>2.4174442779093943E-2</v>
      </c>
      <c r="AE185" s="211">
        <v>0.36092443069187263</v>
      </c>
      <c r="AF185" s="202">
        <v>0.29608857515834258</v>
      </c>
      <c r="AG185" s="202">
        <v>0.20325871488662187</v>
      </c>
      <c r="AH185" s="202">
        <v>0.10104917081661267</v>
      </c>
      <c r="AI185" s="744">
        <v>1.4504665667456366E-2</v>
      </c>
      <c r="AJ185" s="262">
        <v>1</v>
      </c>
    </row>
    <row r="186" spans="2:36" ht="13.5" thickBot="1" x14ac:dyDescent="0.25">
      <c r="B186" s="881"/>
      <c r="C186" s="554" t="s">
        <v>42</v>
      </c>
      <c r="D186" s="205" t="s">
        <v>381</v>
      </c>
      <c r="E186" s="206" t="s">
        <v>381</v>
      </c>
      <c r="F186" s="212" t="s">
        <v>381</v>
      </c>
      <c r="G186" s="212">
        <v>1.607972461461632E-3</v>
      </c>
      <c r="H186" s="212">
        <v>2.5070970628289283E-2</v>
      </c>
      <c r="I186" s="212">
        <v>0.4771024302745035</v>
      </c>
      <c r="J186" s="206">
        <v>0.35581415623780677</v>
      </c>
      <c r="K186" s="206">
        <v>0.11672037601766025</v>
      </c>
      <c r="L186" s="206">
        <v>2.2009123066256089E-2</v>
      </c>
      <c r="M186" s="287">
        <v>1.6749713140225334E-3</v>
      </c>
      <c r="N186" s="208">
        <v>1</v>
      </c>
      <c r="O186" s="207" t="s">
        <v>381</v>
      </c>
      <c r="P186" s="206" t="s">
        <v>381</v>
      </c>
      <c r="Q186" s="212" t="s">
        <v>381</v>
      </c>
      <c r="R186" s="212" t="s">
        <v>381</v>
      </c>
      <c r="S186" s="212">
        <v>9.9004515041070558E-3</v>
      </c>
      <c r="T186" s="212">
        <v>0.34493825817331225</v>
      </c>
      <c r="U186" s="206">
        <v>0.37972583365065549</v>
      </c>
      <c r="V186" s="206">
        <v>0.20304085296197574</v>
      </c>
      <c r="W186" s="206">
        <v>5.4234890931839197E-2</v>
      </c>
      <c r="X186" s="287">
        <v>8.1597127781102095E-3</v>
      </c>
      <c r="Y186" s="288">
        <v>1</v>
      </c>
      <c r="Z186" s="208" t="s">
        <v>381</v>
      </c>
      <c r="AA186" s="206" t="s">
        <v>381</v>
      </c>
      <c r="AB186" s="212" t="s">
        <v>381</v>
      </c>
      <c r="AC186" s="212">
        <v>1.2294213593904068E-3</v>
      </c>
      <c r="AD186" s="212">
        <v>2.1499506022339739E-2</v>
      </c>
      <c r="AE186" s="212">
        <v>0.44598815798294977</v>
      </c>
      <c r="AF186" s="206">
        <v>0.36144347642453278</v>
      </c>
      <c r="AG186" s="206">
        <v>0.13704206215454942</v>
      </c>
      <c r="AH186" s="206">
        <v>2.9595757932825314E-2</v>
      </c>
      <c r="AI186" s="287">
        <v>3.2016181234125179E-3</v>
      </c>
      <c r="AJ186" s="288">
        <v>1</v>
      </c>
    </row>
    <row r="187" spans="2:36" x14ac:dyDescent="0.2">
      <c r="B187" s="879" t="s">
        <v>277</v>
      </c>
      <c r="C187" s="749" t="s">
        <v>108</v>
      </c>
      <c r="D187" s="193" t="s">
        <v>381</v>
      </c>
      <c r="E187" s="194" t="s">
        <v>381</v>
      </c>
      <c r="F187" s="209" t="s">
        <v>381</v>
      </c>
      <c r="G187" s="209">
        <v>2.7173913043478264E-2</v>
      </c>
      <c r="H187" s="209">
        <v>0.57065217391304346</v>
      </c>
      <c r="I187" s="209">
        <v>0.17581521739130435</v>
      </c>
      <c r="J187" s="194">
        <v>5.4347826086956529E-3</v>
      </c>
      <c r="K187" s="194">
        <v>4.6739130434782616E-2</v>
      </c>
      <c r="L187" s="194">
        <v>0.17418478260869566</v>
      </c>
      <c r="M187" s="742" t="s">
        <v>381</v>
      </c>
      <c r="N187" s="196">
        <v>1</v>
      </c>
      <c r="O187" s="195" t="s">
        <v>381</v>
      </c>
      <c r="P187" s="194" t="s">
        <v>381</v>
      </c>
      <c r="Q187" s="209" t="s">
        <v>381</v>
      </c>
      <c r="R187" s="209" t="s">
        <v>381</v>
      </c>
      <c r="S187" s="209" t="s">
        <v>69</v>
      </c>
      <c r="T187" s="209" t="s">
        <v>69</v>
      </c>
      <c r="U187" s="194" t="s">
        <v>381</v>
      </c>
      <c r="V187" s="194" t="s">
        <v>69</v>
      </c>
      <c r="W187" s="194" t="s">
        <v>69</v>
      </c>
      <c r="X187" s="742" t="s">
        <v>381</v>
      </c>
      <c r="Y187" s="747" t="s">
        <v>69</v>
      </c>
      <c r="Z187" s="196" t="s">
        <v>381</v>
      </c>
      <c r="AA187" s="194" t="s">
        <v>381</v>
      </c>
      <c r="AB187" s="209" t="s">
        <v>381</v>
      </c>
      <c r="AC187" s="209">
        <v>2.0661157024793389E-2</v>
      </c>
      <c r="AD187" s="209">
        <v>0.46921487603305778</v>
      </c>
      <c r="AE187" s="209">
        <v>0.17190082644628099</v>
      </c>
      <c r="AF187" s="194">
        <v>4.1322314049586778E-3</v>
      </c>
      <c r="AG187" s="194">
        <v>0.13863636363636367</v>
      </c>
      <c r="AH187" s="194">
        <v>0.19545454545454546</v>
      </c>
      <c r="AI187" s="742" t="s">
        <v>381</v>
      </c>
      <c r="AJ187" s="747">
        <v>1</v>
      </c>
    </row>
    <row r="188" spans="2:36" x14ac:dyDescent="0.2">
      <c r="B188" s="879"/>
      <c r="C188" s="552" t="s">
        <v>104</v>
      </c>
      <c r="D188" s="197" t="s">
        <v>381</v>
      </c>
      <c r="E188" s="198">
        <v>3.2341269841269837E-2</v>
      </c>
      <c r="F188" s="210">
        <v>1.4880952380952382E-2</v>
      </c>
      <c r="G188" s="210">
        <v>5.694444444444445E-2</v>
      </c>
      <c r="H188" s="210">
        <v>0.52083333333333326</v>
      </c>
      <c r="I188" s="210">
        <v>6.0515873015873016E-2</v>
      </c>
      <c r="J188" s="198">
        <v>5.5357142857142862E-2</v>
      </c>
      <c r="K188" s="198">
        <v>5.0992063492063498E-2</v>
      </c>
      <c r="L188" s="198">
        <v>0.17837301587301588</v>
      </c>
      <c r="M188" s="743">
        <v>2.9761904761904764E-2</v>
      </c>
      <c r="N188" s="200">
        <v>1</v>
      </c>
      <c r="O188" s="199" t="s">
        <v>381</v>
      </c>
      <c r="P188" s="198" t="s">
        <v>381</v>
      </c>
      <c r="Q188" s="210" t="s">
        <v>381</v>
      </c>
      <c r="R188" s="210" t="s">
        <v>69</v>
      </c>
      <c r="S188" s="210" t="s">
        <v>69</v>
      </c>
      <c r="T188" s="210" t="s">
        <v>69</v>
      </c>
      <c r="U188" s="198" t="s">
        <v>69</v>
      </c>
      <c r="V188" s="198" t="s">
        <v>69</v>
      </c>
      <c r="W188" s="198" t="s">
        <v>69</v>
      </c>
      <c r="X188" s="743" t="s">
        <v>381</v>
      </c>
      <c r="Y188" s="748" t="s">
        <v>69</v>
      </c>
      <c r="Z188" s="200" t="s">
        <v>381</v>
      </c>
      <c r="AA188" s="198">
        <v>2.608417346775484E-2</v>
      </c>
      <c r="AB188" s="210">
        <v>1.2001920307249161E-2</v>
      </c>
      <c r="AC188" s="210">
        <v>6.192990878540567E-2</v>
      </c>
      <c r="AD188" s="210">
        <v>0.42486797887662026</v>
      </c>
      <c r="AE188" s="210">
        <v>8.0812930068811017E-2</v>
      </c>
      <c r="AF188" s="198">
        <v>6.2249959993598981E-2</v>
      </c>
      <c r="AG188" s="198">
        <v>6.545047207553209E-2</v>
      </c>
      <c r="AH188" s="198">
        <v>0.24259881581052969</v>
      </c>
      <c r="AI188" s="743">
        <v>2.4003840614498322E-2</v>
      </c>
      <c r="AJ188" s="748">
        <v>1</v>
      </c>
    </row>
    <row r="189" spans="2:36" x14ac:dyDescent="0.2">
      <c r="B189" s="879"/>
      <c r="C189" s="553" t="s">
        <v>109</v>
      </c>
      <c r="D189" s="201" t="s">
        <v>381</v>
      </c>
      <c r="E189" s="202" t="s">
        <v>381</v>
      </c>
      <c r="F189" s="211">
        <v>1.1754354434670917E-2</v>
      </c>
      <c r="G189" s="211">
        <v>7.1633420866364067E-2</v>
      </c>
      <c r="H189" s="211">
        <v>0.57911489711106945</v>
      </c>
      <c r="I189" s="211">
        <v>0.11336989675758689</v>
      </c>
      <c r="J189" s="202">
        <v>9.3694129551724712E-3</v>
      </c>
      <c r="K189" s="202">
        <v>3.1600474603354425E-2</v>
      </c>
      <c r="L189" s="202">
        <v>0.14602059737673473</v>
      </c>
      <c r="M189" s="744">
        <v>3.7136945895047242E-2</v>
      </c>
      <c r="N189" s="204">
        <v>1</v>
      </c>
      <c r="O189" s="203" t="s">
        <v>381</v>
      </c>
      <c r="P189" s="202" t="s">
        <v>381</v>
      </c>
      <c r="Q189" s="211" t="s">
        <v>381</v>
      </c>
      <c r="R189" s="211" t="s">
        <v>381</v>
      </c>
      <c r="S189" s="211" t="s">
        <v>69</v>
      </c>
      <c r="T189" s="211" t="s">
        <v>69</v>
      </c>
      <c r="U189" s="202" t="s">
        <v>69</v>
      </c>
      <c r="V189" s="202" t="s">
        <v>69</v>
      </c>
      <c r="W189" s="202" t="s">
        <v>69</v>
      </c>
      <c r="X189" s="744" t="s">
        <v>69</v>
      </c>
      <c r="Y189" s="262" t="s">
        <v>69</v>
      </c>
      <c r="Z189" s="204" t="s">
        <v>381</v>
      </c>
      <c r="AA189" s="202" t="s">
        <v>381</v>
      </c>
      <c r="AB189" s="211">
        <v>9.5618656169863085E-3</v>
      </c>
      <c r="AC189" s="211">
        <v>5.8271949158590478E-2</v>
      </c>
      <c r="AD189" s="211">
        <v>0.48238919148883103</v>
      </c>
      <c r="AE189" s="211">
        <v>9.9152389115271078E-2</v>
      </c>
      <c r="AF189" s="202">
        <v>2.04402199783403E-2</v>
      </c>
      <c r="AG189" s="202">
        <v>0.11342589865946803</v>
      </c>
      <c r="AH189" s="202">
        <v>0.17961964561508781</v>
      </c>
      <c r="AI189" s="744">
        <v>3.7138840367425076E-2</v>
      </c>
      <c r="AJ189" s="262">
        <v>1</v>
      </c>
    </row>
    <row r="190" spans="2:36" x14ac:dyDescent="0.2">
      <c r="B190" s="879"/>
      <c r="C190" s="553" t="s">
        <v>105</v>
      </c>
      <c r="D190" s="201" t="s">
        <v>381</v>
      </c>
      <c r="E190" s="202">
        <v>1.0614809782608698E-2</v>
      </c>
      <c r="F190" s="211">
        <v>8.1521739130434798E-3</v>
      </c>
      <c r="G190" s="211">
        <v>2.004076086956522E-2</v>
      </c>
      <c r="H190" s="211">
        <v>0.46365489130434778</v>
      </c>
      <c r="I190" s="211">
        <v>8.466372282608696E-2</v>
      </c>
      <c r="J190" s="202">
        <v>4.0845788043478264E-2</v>
      </c>
      <c r="K190" s="202">
        <v>7.8040081521739121E-2</v>
      </c>
      <c r="L190" s="202">
        <v>0.23624320652173916</v>
      </c>
      <c r="M190" s="744">
        <v>5.7744565217391311E-2</v>
      </c>
      <c r="N190" s="204">
        <v>1</v>
      </c>
      <c r="O190" s="203" t="s">
        <v>381</v>
      </c>
      <c r="P190" s="202" t="s">
        <v>381</v>
      </c>
      <c r="Q190" s="211" t="s">
        <v>381</v>
      </c>
      <c r="R190" s="211" t="s">
        <v>69</v>
      </c>
      <c r="S190" s="211" t="s">
        <v>381</v>
      </c>
      <c r="T190" s="211" t="s">
        <v>69</v>
      </c>
      <c r="U190" s="202" t="s">
        <v>69</v>
      </c>
      <c r="V190" s="202" t="s">
        <v>69</v>
      </c>
      <c r="W190" s="202" t="s">
        <v>69</v>
      </c>
      <c r="X190" s="744" t="s">
        <v>69</v>
      </c>
      <c r="Y190" s="262" t="s">
        <v>69</v>
      </c>
      <c r="Z190" s="204" t="s">
        <v>381</v>
      </c>
      <c r="AA190" s="202">
        <v>8.1592689295039173E-3</v>
      </c>
      <c r="AB190" s="211">
        <v>6.2663185378590081E-3</v>
      </c>
      <c r="AC190" s="211">
        <v>1.8015665796344647E-2</v>
      </c>
      <c r="AD190" s="211">
        <v>0.35639686684073102</v>
      </c>
      <c r="AE190" s="211">
        <v>7.1605744125326373E-2</v>
      </c>
      <c r="AF190" s="202">
        <v>3.7924281984334202E-2</v>
      </c>
      <c r="AG190" s="202">
        <v>0.1088120104438642</v>
      </c>
      <c r="AH190" s="202">
        <v>0.32232375979112271</v>
      </c>
      <c r="AI190" s="744">
        <v>7.0496083550913843E-2</v>
      </c>
      <c r="AJ190" s="262">
        <v>1</v>
      </c>
    </row>
    <row r="191" spans="2:36" x14ac:dyDescent="0.2">
      <c r="B191" s="879"/>
      <c r="C191" s="553" t="s">
        <v>103</v>
      </c>
      <c r="D191" s="201" t="s">
        <v>381</v>
      </c>
      <c r="E191" s="202">
        <v>2.9478235236317183E-2</v>
      </c>
      <c r="F191" s="211">
        <v>1.9652156824211458E-3</v>
      </c>
      <c r="G191" s="211">
        <v>2.09295470177852E-2</v>
      </c>
      <c r="H191" s="211">
        <v>0.24820674068979071</v>
      </c>
      <c r="I191" s="211">
        <v>0.14198683305492776</v>
      </c>
      <c r="J191" s="202">
        <v>2.5154760734990664E-2</v>
      </c>
      <c r="K191" s="202">
        <v>8.8532966493072601E-2</v>
      </c>
      <c r="L191" s="202">
        <v>0.19612852510563034</v>
      </c>
      <c r="M191" s="744">
        <v>0.24761717598506433</v>
      </c>
      <c r="N191" s="204">
        <v>1</v>
      </c>
      <c r="O191" s="203" t="s">
        <v>381</v>
      </c>
      <c r="P191" s="202" t="s">
        <v>381</v>
      </c>
      <c r="Q191" s="211" t="s">
        <v>381</v>
      </c>
      <c r="R191" s="211" t="s">
        <v>381</v>
      </c>
      <c r="S191" s="211" t="s">
        <v>69</v>
      </c>
      <c r="T191" s="211" t="s">
        <v>69</v>
      </c>
      <c r="U191" s="202" t="s">
        <v>69</v>
      </c>
      <c r="V191" s="202" t="s">
        <v>69</v>
      </c>
      <c r="W191" s="202" t="s">
        <v>69</v>
      </c>
      <c r="X191" s="744" t="s">
        <v>69</v>
      </c>
      <c r="Y191" s="262" t="s">
        <v>69</v>
      </c>
      <c r="Z191" s="204" t="s">
        <v>381</v>
      </c>
      <c r="AA191" s="202">
        <v>2.1367521367521368E-2</v>
      </c>
      <c r="AB191" s="211">
        <v>1.4245014245014246E-3</v>
      </c>
      <c r="AC191" s="211">
        <v>1.5170940170940169E-2</v>
      </c>
      <c r="AD191" s="211">
        <v>0.18888888888888891</v>
      </c>
      <c r="AE191" s="211">
        <v>0.11004273504273503</v>
      </c>
      <c r="AF191" s="202">
        <v>2.5356125356125355E-2</v>
      </c>
      <c r="AG191" s="202">
        <v>0.12991452991452992</v>
      </c>
      <c r="AH191" s="202">
        <v>0.29273504273504275</v>
      </c>
      <c r="AI191" s="744">
        <v>0.21509971509971509</v>
      </c>
      <c r="AJ191" s="262">
        <v>1</v>
      </c>
    </row>
    <row r="192" spans="2:36" x14ac:dyDescent="0.2">
      <c r="B192" s="879"/>
      <c r="C192" s="553" t="s">
        <v>106</v>
      </c>
      <c r="D192" s="201" t="s">
        <v>381</v>
      </c>
      <c r="E192" s="202" t="s">
        <v>381</v>
      </c>
      <c r="F192" s="211">
        <v>1.9849146486701073E-2</v>
      </c>
      <c r="G192" s="211">
        <v>4.7637951568082572E-2</v>
      </c>
      <c r="H192" s="211">
        <v>5.7562524811433105E-2</v>
      </c>
      <c r="I192" s="211">
        <v>9.4283445811830097E-2</v>
      </c>
      <c r="J192" s="202">
        <v>8.8924176260420817E-2</v>
      </c>
      <c r="K192" s="202">
        <v>5.6967050416832081E-2</v>
      </c>
      <c r="L192" s="202">
        <v>0.23779277491067882</v>
      </c>
      <c r="M192" s="744">
        <v>0.39698292973402149</v>
      </c>
      <c r="N192" s="204">
        <v>1</v>
      </c>
      <c r="O192" s="203" t="s">
        <v>381</v>
      </c>
      <c r="P192" s="202" t="s">
        <v>69</v>
      </c>
      <c r="Q192" s="211" t="s">
        <v>381</v>
      </c>
      <c r="R192" s="211" t="s">
        <v>381</v>
      </c>
      <c r="S192" s="211" t="s">
        <v>381</v>
      </c>
      <c r="T192" s="211" t="s">
        <v>381</v>
      </c>
      <c r="U192" s="202" t="s">
        <v>69</v>
      </c>
      <c r="V192" s="202" t="s">
        <v>69</v>
      </c>
      <c r="W192" s="202" t="s">
        <v>69</v>
      </c>
      <c r="X192" s="744" t="s">
        <v>69</v>
      </c>
      <c r="Y192" s="262" t="s">
        <v>69</v>
      </c>
      <c r="Z192" s="204" t="s">
        <v>381</v>
      </c>
      <c r="AA192" s="202">
        <v>1.4336917562724014E-2</v>
      </c>
      <c r="AB192" s="211">
        <v>1.4336917562724014E-2</v>
      </c>
      <c r="AC192" s="211">
        <v>3.4408602150537634E-2</v>
      </c>
      <c r="AD192" s="211">
        <v>4.1577060931899633E-2</v>
      </c>
      <c r="AE192" s="211">
        <v>6.8100358422939072E-2</v>
      </c>
      <c r="AF192" s="202">
        <v>7.7419354838709681E-2</v>
      </c>
      <c r="AG192" s="202">
        <v>0.10279569892473119</v>
      </c>
      <c r="AH192" s="202">
        <v>0.34594982078853043</v>
      </c>
      <c r="AI192" s="744">
        <v>0.30107526881720431</v>
      </c>
      <c r="AJ192" s="262">
        <v>1</v>
      </c>
    </row>
    <row r="193" spans="2:36" x14ac:dyDescent="0.2">
      <c r="B193" s="879"/>
      <c r="C193" s="553" t="s">
        <v>107</v>
      </c>
      <c r="D193" s="201">
        <v>3.4037979218917949E-2</v>
      </c>
      <c r="E193" s="202">
        <v>2.0601934790397708E-2</v>
      </c>
      <c r="F193" s="211">
        <v>1.4331780723754928E-2</v>
      </c>
      <c r="G193" s="211" t="s">
        <v>381</v>
      </c>
      <c r="H193" s="211">
        <v>0.1424220709423146</v>
      </c>
      <c r="I193" s="211">
        <v>0.12576137585094949</v>
      </c>
      <c r="J193" s="202">
        <v>1.6391974202794698E-2</v>
      </c>
      <c r="K193" s="202">
        <v>1.8452167681834469E-2</v>
      </c>
      <c r="L193" s="202">
        <v>0.19733070584020063</v>
      </c>
      <c r="M193" s="744">
        <v>0.43067001074883554</v>
      </c>
      <c r="N193" s="204">
        <v>1</v>
      </c>
      <c r="O193" s="203" t="s">
        <v>69</v>
      </c>
      <c r="P193" s="202" t="s">
        <v>381</v>
      </c>
      <c r="Q193" s="211" t="s">
        <v>381</v>
      </c>
      <c r="R193" s="211" t="s">
        <v>381</v>
      </c>
      <c r="S193" s="211" t="s">
        <v>69</v>
      </c>
      <c r="T193" s="211" t="s">
        <v>69</v>
      </c>
      <c r="U193" s="202" t="s">
        <v>69</v>
      </c>
      <c r="V193" s="202" t="s">
        <v>69</v>
      </c>
      <c r="W193" s="202" t="s">
        <v>69</v>
      </c>
      <c r="X193" s="744" t="s">
        <v>69</v>
      </c>
      <c r="Y193" s="262" t="s">
        <v>69</v>
      </c>
      <c r="Z193" s="204">
        <v>3.7598169562797601E-2</v>
      </c>
      <c r="AA193" s="202">
        <v>1.422299177540041E-2</v>
      </c>
      <c r="AB193" s="211">
        <v>9.8942551481046321E-3</v>
      </c>
      <c r="AC193" s="211" t="s">
        <v>381</v>
      </c>
      <c r="AD193" s="211">
        <v>0.11069197946942058</v>
      </c>
      <c r="AE193" s="211">
        <v>9.9189907859748919E-2</v>
      </c>
      <c r="AF193" s="202">
        <v>3.4197019355636633E-2</v>
      </c>
      <c r="AG193" s="202">
        <v>6.1097025539546101E-2</v>
      </c>
      <c r="AH193" s="202">
        <v>0.28940696308206043</v>
      </c>
      <c r="AI193" s="744">
        <v>0.34370168820728464</v>
      </c>
      <c r="AJ193" s="262">
        <v>1</v>
      </c>
    </row>
    <row r="194" spans="2:36" ht="13.5" thickBot="1" x14ac:dyDescent="0.25">
      <c r="B194" s="881"/>
      <c r="C194" s="554" t="s">
        <v>42</v>
      </c>
      <c r="D194" s="205">
        <v>6.4829456730858635E-3</v>
      </c>
      <c r="E194" s="206">
        <v>1.3955393580484834E-2</v>
      </c>
      <c r="F194" s="212">
        <v>1.0048565793283091E-2</v>
      </c>
      <c r="G194" s="212">
        <v>3.2704754882383155E-2</v>
      </c>
      <c r="H194" s="212">
        <v>0.36492159986133327</v>
      </c>
      <c r="I194" s="212">
        <v>0.11266677164489224</v>
      </c>
      <c r="J194" s="206">
        <v>3.0316301213351528E-2</v>
      </c>
      <c r="K194" s="206">
        <v>5.3108973369253402E-2</v>
      </c>
      <c r="L194" s="206">
        <v>0.19505699276963895</v>
      </c>
      <c r="M194" s="287">
        <v>0.18073770121229379</v>
      </c>
      <c r="N194" s="208">
        <v>1</v>
      </c>
      <c r="O194" s="207" t="s">
        <v>69</v>
      </c>
      <c r="P194" s="206" t="s">
        <v>69</v>
      </c>
      <c r="Q194" s="212" t="s">
        <v>381</v>
      </c>
      <c r="R194" s="212" t="s">
        <v>69</v>
      </c>
      <c r="S194" s="212" t="s">
        <v>69</v>
      </c>
      <c r="T194" s="212" t="s">
        <v>69</v>
      </c>
      <c r="U194" s="206" t="s">
        <v>69</v>
      </c>
      <c r="V194" s="206" t="s">
        <v>69</v>
      </c>
      <c r="W194" s="206" t="s">
        <v>69</v>
      </c>
      <c r="X194" s="287" t="s">
        <v>69</v>
      </c>
      <c r="Y194" s="288" t="s">
        <v>69</v>
      </c>
      <c r="Z194" s="208">
        <v>7.7921415483523538E-3</v>
      </c>
      <c r="AA194" s="206">
        <v>1.1765108456229375E-2</v>
      </c>
      <c r="AB194" s="212">
        <v>7.5486371249663432E-3</v>
      </c>
      <c r="AC194" s="212">
        <v>2.6362557837106559E-2</v>
      </c>
      <c r="AD194" s="212">
        <v>0.28297777201911178</v>
      </c>
      <c r="AE194" s="212">
        <v>9.5979190880938772E-2</v>
      </c>
      <c r="AF194" s="206">
        <v>3.5039004923018639E-2</v>
      </c>
      <c r="AG194" s="206">
        <v>0.10141318432913186</v>
      </c>
      <c r="AH194" s="206">
        <v>0.27163982158559064</v>
      </c>
      <c r="AI194" s="287">
        <v>0.15948258129555376</v>
      </c>
      <c r="AJ194" s="288">
        <v>1</v>
      </c>
    </row>
    <row r="195" spans="2:36" ht="12.75" customHeight="1" x14ac:dyDescent="0.2">
      <c r="B195" s="1045" t="s">
        <v>349</v>
      </c>
      <c r="C195" s="749" t="s">
        <v>108</v>
      </c>
      <c r="D195" s="193" t="s">
        <v>381</v>
      </c>
      <c r="E195" s="194" t="s">
        <v>381</v>
      </c>
      <c r="F195" s="209" t="s">
        <v>381</v>
      </c>
      <c r="G195" s="209" t="s">
        <v>381</v>
      </c>
      <c r="H195" s="209" t="s">
        <v>381</v>
      </c>
      <c r="I195" s="209" t="s">
        <v>381</v>
      </c>
      <c r="J195" s="194" t="s">
        <v>381</v>
      </c>
      <c r="K195" s="194" t="s">
        <v>381</v>
      </c>
      <c r="L195" s="194" t="s">
        <v>69</v>
      </c>
      <c r="M195" s="742" t="s">
        <v>69</v>
      </c>
      <c r="N195" s="196" t="s">
        <v>69</v>
      </c>
      <c r="O195" s="195" t="s">
        <v>381</v>
      </c>
      <c r="P195" s="194" t="s">
        <v>381</v>
      </c>
      <c r="Q195" s="209" t="s">
        <v>381</v>
      </c>
      <c r="R195" s="209" t="s">
        <v>381</v>
      </c>
      <c r="S195" s="209" t="s">
        <v>381</v>
      </c>
      <c r="T195" s="209" t="s">
        <v>381</v>
      </c>
      <c r="U195" s="194" t="s">
        <v>381</v>
      </c>
      <c r="V195" s="194" t="s">
        <v>381</v>
      </c>
      <c r="W195" s="194" t="s">
        <v>381</v>
      </c>
      <c r="X195" s="742" t="s">
        <v>381</v>
      </c>
      <c r="Y195" s="747" t="s">
        <v>381</v>
      </c>
      <c r="Z195" s="196" t="s">
        <v>381</v>
      </c>
      <c r="AA195" s="194" t="s">
        <v>381</v>
      </c>
      <c r="AB195" s="209" t="s">
        <v>381</v>
      </c>
      <c r="AC195" s="209" t="s">
        <v>381</v>
      </c>
      <c r="AD195" s="209" t="s">
        <v>381</v>
      </c>
      <c r="AE195" s="209" t="s">
        <v>381</v>
      </c>
      <c r="AF195" s="194" t="s">
        <v>381</v>
      </c>
      <c r="AG195" s="194" t="s">
        <v>381</v>
      </c>
      <c r="AH195" s="194" t="s">
        <v>69</v>
      </c>
      <c r="AI195" s="742" t="s">
        <v>69</v>
      </c>
      <c r="AJ195" s="747" t="s">
        <v>69</v>
      </c>
    </row>
    <row r="196" spans="2:36" x14ac:dyDescent="0.2">
      <c r="B196" s="1046"/>
      <c r="C196" s="552" t="s">
        <v>104</v>
      </c>
      <c r="D196" s="197" t="s">
        <v>381</v>
      </c>
      <c r="E196" s="198" t="s">
        <v>381</v>
      </c>
      <c r="F196" s="210" t="s">
        <v>381</v>
      </c>
      <c r="G196" s="210" t="s">
        <v>381</v>
      </c>
      <c r="H196" s="210" t="s">
        <v>381</v>
      </c>
      <c r="I196" s="210" t="s">
        <v>381</v>
      </c>
      <c r="J196" s="198" t="s">
        <v>381</v>
      </c>
      <c r="K196" s="198" t="s">
        <v>381</v>
      </c>
      <c r="L196" s="198">
        <v>0.62686567164179108</v>
      </c>
      <c r="M196" s="743">
        <v>0.37313432835820892</v>
      </c>
      <c r="N196" s="200">
        <v>1</v>
      </c>
      <c r="O196" s="199" t="s">
        <v>381</v>
      </c>
      <c r="P196" s="198" t="s">
        <v>381</v>
      </c>
      <c r="Q196" s="210" t="s">
        <v>381</v>
      </c>
      <c r="R196" s="210" t="s">
        <v>381</v>
      </c>
      <c r="S196" s="210" t="s">
        <v>381</v>
      </c>
      <c r="T196" s="210" t="s">
        <v>381</v>
      </c>
      <c r="U196" s="198" t="s">
        <v>381</v>
      </c>
      <c r="V196" s="198" t="s">
        <v>381</v>
      </c>
      <c r="W196" s="198" t="s">
        <v>381</v>
      </c>
      <c r="X196" s="743" t="s">
        <v>381</v>
      </c>
      <c r="Y196" s="748" t="s">
        <v>381</v>
      </c>
      <c r="Z196" s="200" t="s">
        <v>381</v>
      </c>
      <c r="AA196" s="198" t="s">
        <v>381</v>
      </c>
      <c r="AB196" s="210" t="s">
        <v>381</v>
      </c>
      <c r="AC196" s="210" t="s">
        <v>381</v>
      </c>
      <c r="AD196" s="210" t="s">
        <v>381</v>
      </c>
      <c r="AE196" s="210" t="s">
        <v>381</v>
      </c>
      <c r="AF196" s="198" t="s">
        <v>381</v>
      </c>
      <c r="AG196" s="198" t="s">
        <v>381</v>
      </c>
      <c r="AH196" s="198">
        <v>0.62686567164179108</v>
      </c>
      <c r="AI196" s="743">
        <v>0.37313432835820892</v>
      </c>
      <c r="AJ196" s="748">
        <v>1</v>
      </c>
    </row>
    <row r="197" spans="2:36" x14ac:dyDescent="0.2">
      <c r="B197" s="1046"/>
      <c r="C197" s="553" t="s">
        <v>109</v>
      </c>
      <c r="D197" s="201" t="s">
        <v>381</v>
      </c>
      <c r="E197" s="202" t="s">
        <v>381</v>
      </c>
      <c r="F197" s="211" t="s">
        <v>381</v>
      </c>
      <c r="G197" s="211" t="s">
        <v>381</v>
      </c>
      <c r="H197" s="211" t="s">
        <v>381</v>
      </c>
      <c r="I197" s="211" t="s">
        <v>381</v>
      </c>
      <c r="J197" s="202" t="s">
        <v>381</v>
      </c>
      <c r="K197" s="202">
        <v>0.13144590495449948</v>
      </c>
      <c r="L197" s="202">
        <v>0.72901921132457026</v>
      </c>
      <c r="M197" s="744">
        <v>0.1395348837209302</v>
      </c>
      <c r="N197" s="204">
        <v>1</v>
      </c>
      <c r="O197" s="203" t="s">
        <v>381</v>
      </c>
      <c r="P197" s="202" t="s">
        <v>381</v>
      </c>
      <c r="Q197" s="211" t="s">
        <v>381</v>
      </c>
      <c r="R197" s="211" t="s">
        <v>381</v>
      </c>
      <c r="S197" s="211" t="s">
        <v>381</v>
      </c>
      <c r="T197" s="211" t="s">
        <v>381</v>
      </c>
      <c r="U197" s="202" t="s">
        <v>381</v>
      </c>
      <c r="V197" s="202" t="s">
        <v>381</v>
      </c>
      <c r="W197" s="202" t="s">
        <v>381</v>
      </c>
      <c r="X197" s="744" t="s">
        <v>381</v>
      </c>
      <c r="Y197" s="262" t="s">
        <v>381</v>
      </c>
      <c r="Z197" s="204" t="s">
        <v>381</v>
      </c>
      <c r="AA197" s="202" t="s">
        <v>381</v>
      </c>
      <c r="AB197" s="211" t="s">
        <v>381</v>
      </c>
      <c r="AC197" s="211" t="s">
        <v>381</v>
      </c>
      <c r="AD197" s="211" t="s">
        <v>381</v>
      </c>
      <c r="AE197" s="211" t="s">
        <v>381</v>
      </c>
      <c r="AF197" s="202" t="s">
        <v>381</v>
      </c>
      <c r="AG197" s="202">
        <v>0.13144590495449948</v>
      </c>
      <c r="AH197" s="202">
        <v>0.72901921132457026</v>
      </c>
      <c r="AI197" s="744">
        <v>0.1395348837209302</v>
      </c>
      <c r="AJ197" s="262">
        <v>1</v>
      </c>
    </row>
    <row r="198" spans="2:36" x14ac:dyDescent="0.2">
      <c r="B198" s="1046"/>
      <c r="C198" s="553" t="s">
        <v>105</v>
      </c>
      <c r="D198" s="201" t="s">
        <v>381</v>
      </c>
      <c r="E198" s="202" t="s">
        <v>381</v>
      </c>
      <c r="F198" s="211" t="s">
        <v>381</v>
      </c>
      <c r="G198" s="211" t="s">
        <v>381</v>
      </c>
      <c r="H198" s="211" t="s">
        <v>381</v>
      </c>
      <c r="I198" s="211" t="s">
        <v>381</v>
      </c>
      <c r="J198" s="202" t="s">
        <v>381</v>
      </c>
      <c r="K198" s="202">
        <v>0.18568534773801482</v>
      </c>
      <c r="L198" s="202">
        <v>0.56448345712356518</v>
      </c>
      <c r="M198" s="744">
        <v>0.24983119513841995</v>
      </c>
      <c r="N198" s="204">
        <v>1</v>
      </c>
      <c r="O198" s="203" t="s">
        <v>381</v>
      </c>
      <c r="P198" s="202" t="s">
        <v>381</v>
      </c>
      <c r="Q198" s="211" t="s">
        <v>381</v>
      </c>
      <c r="R198" s="211" t="s">
        <v>381</v>
      </c>
      <c r="S198" s="211" t="s">
        <v>381</v>
      </c>
      <c r="T198" s="211" t="s">
        <v>381</v>
      </c>
      <c r="U198" s="202" t="s">
        <v>381</v>
      </c>
      <c r="V198" s="202" t="s">
        <v>381</v>
      </c>
      <c r="W198" s="202" t="s">
        <v>69</v>
      </c>
      <c r="X198" s="744" t="s">
        <v>381</v>
      </c>
      <c r="Y198" s="262" t="s">
        <v>69</v>
      </c>
      <c r="Z198" s="204" t="s">
        <v>381</v>
      </c>
      <c r="AA198" s="202" t="s">
        <v>381</v>
      </c>
      <c r="AB198" s="211" t="s">
        <v>381</v>
      </c>
      <c r="AC198" s="211" t="s">
        <v>381</v>
      </c>
      <c r="AD198" s="211" t="s">
        <v>381</v>
      </c>
      <c r="AE198" s="211" t="s">
        <v>381</v>
      </c>
      <c r="AF198" s="202" t="s">
        <v>381</v>
      </c>
      <c r="AG198" s="202">
        <v>0.17405063291139239</v>
      </c>
      <c r="AH198" s="202">
        <v>0.59177215189873422</v>
      </c>
      <c r="AI198" s="744">
        <v>0.23417721518987339</v>
      </c>
      <c r="AJ198" s="262">
        <v>1</v>
      </c>
    </row>
    <row r="199" spans="2:36" x14ac:dyDescent="0.2">
      <c r="B199" s="1046"/>
      <c r="C199" s="553" t="s">
        <v>103</v>
      </c>
      <c r="D199" s="201" t="s">
        <v>381</v>
      </c>
      <c r="E199" s="202" t="s">
        <v>381</v>
      </c>
      <c r="F199" s="211" t="s">
        <v>381</v>
      </c>
      <c r="G199" s="211" t="s">
        <v>381</v>
      </c>
      <c r="H199" s="211" t="s">
        <v>381</v>
      </c>
      <c r="I199" s="211" t="s">
        <v>381</v>
      </c>
      <c r="J199" s="202" t="s">
        <v>381</v>
      </c>
      <c r="K199" s="202">
        <v>9.3109869646182508E-2</v>
      </c>
      <c r="L199" s="202">
        <v>0.52979515828677837</v>
      </c>
      <c r="M199" s="744">
        <v>0.37709497206703924</v>
      </c>
      <c r="N199" s="204">
        <v>1</v>
      </c>
      <c r="O199" s="203" t="s">
        <v>381</v>
      </c>
      <c r="P199" s="202" t="s">
        <v>381</v>
      </c>
      <c r="Q199" s="211" t="s">
        <v>381</v>
      </c>
      <c r="R199" s="211" t="s">
        <v>381</v>
      </c>
      <c r="S199" s="211" t="s">
        <v>381</v>
      </c>
      <c r="T199" s="211" t="s">
        <v>381</v>
      </c>
      <c r="U199" s="202" t="s">
        <v>381</v>
      </c>
      <c r="V199" s="202" t="s">
        <v>381</v>
      </c>
      <c r="W199" s="202" t="s">
        <v>69</v>
      </c>
      <c r="X199" s="744" t="s">
        <v>381</v>
      </c>
      <c r="Y199" s="262" t="s">
        <v>69</v>
      </c>
      <c r="Z199" s="204" t="s">
        <v>381</v>
      </c>
      <c r="AA199" s="202" t="s">
        <v>381</v>
      </c>
      <c r="AB199" s="211" t="s">
        <v>381</v>
      </c>
      <c r="AC199" s="211" t="s">
        <v>381</v>
      </c>
      <c r="AD199" s="211" t="s">
        <v>381</v>
      </c>
      <c r="AE199" s="211" t="s">
        <v>381</v>
      </c>
      <c r="AF199" s="202" t="s">
        <v>381</v>
      </c>
      <c r="AG199" s="202">
        <v>9.1575091575091597E-2</v>
      </c>
      <c r="AH199" s="202">
        <v>0.53754578754578752</v>
      </c>
      <c r="AI199" s="744">
        <v>0.370879120879121</v>
      </c>
      <c r="AJ199" s="262">
        <v>1</v>
      </c>
    </row>
    <row r="200" spans="2:36" x14ac:dyDescent="0.2">
      <c r="B200" s="1046"/>
      <c r="C200" s="553" t="s">
        <v>106</v>
      </c>
      <c r="D200" s="201" t="s">
        <v>381</v>
      </c>
      <c r="E200" s="202" t="s">
        <v>381</v>
      </c>
      <c r="F200" s="211" t="s">
        <v>381</v>
      </c>
      <c r="G200" s="211" t="s">
        <v>381</v>
      </c>
      <c r="H200" s="211" t="s">
        <v>381</v>
      </c>
      <c r="I200" s="211" t="s">
        <v>381</v>
      </c>
      <c r="J200" s="202" t="s">
        <v>381</v>
      </c>
      <c r="K200" s="202">
        <v>2.8287461773700305E-2</v>
      </c>
      <c r="L200" s="202">
        <v>0.58944954128440363</v>
      </c>
      <c r="M200" s="744">
        <v>0.38226299694189603</v>
      </c>
      <c r="N200" s="204">
        <v>1</v>
      </c>
      <c r="O200" s="203" t="s">
        <v>381</v>
      </c>
      <c r="P200" s="202" t="s">
        <v>381</v>
      </c>
      <c r="Q200" s="211" t="s">
        <v>381</v>
      </c>
      <c r="R200" s="211" t="s">
        <v>381</v>
      </c>
      <c r="S200" s="211" t="s">
        <v>381</v>
      </c>
      <c r="T200" s="211" t="s">
        <v>381</v>
      </c>
      <c r="U200" s="202" t="s">
        <v>381</v>
      </c>
      <c r="V200" s="202" t="s">
        <v>381</v>
      </c>
      <c r="W200" s="202" t="s">
        <v>381</v>
      </c>
      <c r="X200" s="744" t="s">
        <v>381</v>
      </c>
      <c r="Y200" s="262" t="s">
        <v>381</v>
      </c>
      <c r="Z200" s="204" t="s">
        <v>381</v>
      </c>
      <c r="AA200" s="202" t="s">
        <v>381</v>
      </c>
      <c r="AB200" s="211" t="s">
        <v>381</v>
      </c>
      <c r="AC200" s="211" t="s">
        <v>381</v>
      </c>
      <c r="AD200" s="211" t="s">
        <v>381</v>
      </c>
      <c r="AE200" s="211" t="s">
        <v>381</v>
      </c>
      <c r="AF200" s="202" t="s">
        <v>381</v>
      </c>
      <c r="AG200" s="202">
        <v>2.8287461773700305E-2</v>
      </c>
      <c r="AH200" s="202">
        <v>0.58944954128440363</v>
      </c>
      <c r="AI200" s="744">
        <v>0.38226299694189603</v>
      </c>
      <c r="AJ200" s="262">
        <v>1</v>
      </c>
    </row>
    <row r="201" spans="2:36" x14ac:dyDescent="0.2">
      <c r="B201" s="1046"/>
      <c r="C201" s="553" t="s">
        <v>107</v>
      </c>
      <c r="D201" s="201" t="s">
        <v>381</v>
      </c>
      <c r="E201" s="202" t="s">
        <v>381</v>
      </c>
      <c r="F201" s="211" t="s">
        <v>381</v>
      </c>
      <c r="G201" s="211" t="s">
        <v>381</v>
      </c>
      <c r="H201" s="211" t="s">
        <v>381</v>
      </c>
      <c r="I201" s="211" t="s">
        <v>381</v>
      </c>
      <c r="J201" s="202" t="s">
        <v>381</v>
      </c>
      <c r="K201" s="202">
        <v>0.1627177700348432</v>
      </c>
      <c r="L201" s="202">
        <v>0.36341463414634145</v>
      </c>
      <c r="M201" s="744">
        <v>0.47386759581881532</v>
      </c>
      <c r="N201" s="204">
        <v>1</v>
      </c>
      <c r="O201" s="203" t="s">
        <v>381</v>
      </c>
      <c r="P201" s="202" t="s">
        <v>381</v>
      </c>
      <c r="Q201" s="211" t="s">
        <v>381</v>
      </c>
      <c r="R201" s="211" t="s">
        <v>381</v>
      </c>
      <c r="S201" s="211" t="s">
        <v>381</v>
      </c>
      <c r="T201" s="211" t="s">
        <v>381</v>
      </c>
      <c r="U201" s="202" t="s">
        <v>381</v>
      </c>
      <c r="V201" s="202" t="s">
        <v>381</v>
      </c>
      <c r="W201" s="202" t="s">
        <v>381</v>
      </c>
      <c r="X201" s="744" t="s">
        <v>381</v>
      </c>
      <c r="Y201" s="262" t="s">
        <v>381</v>
      </c>
      <c r="Z201" s="204" t="s">
        <v>381</v>
      </c>
      <c r="AA201" s="202" t="s">
        <v>381</v>
      </c>
      <c r="AB201" s="211" t="s">
        <v>381</v>
      </c>
      <c r="AC201" s="211" t="s">
        <v>381</v>
      </c>
      <c r="AD201" s="211" t="s">
        <v>381</v>
      </c>
      <c r="AE201" s="211" t="s">
        <v>381</v>
      </c>
      <c r="AF201" s="202" t="s">
        <v>381</v>
      </c>
      <c r="AG201" s="202">
        <v>0.1627177700348432</v>
      </c>
      <c r="AH201" s="202">
        <v>0.36341463414634145</v>
      </c>
      <c r="AI201" s="744">
        <v>0.47386759581881532</v>
      </c>
      <c r="AJ201" s="262">
        <v>1</v>
      </c>
    </row>
    <row r="202" spans="2:36" ht="13.5" thickBot="1" x14ac:dyDescent="0.25">
      <c r="B202" s="1047"/>
      <c r="C202" s="554" t="s">
        <v>42</v>
      </c>
      <c r="D202" s="205" t="s">
        <v>381</v>
      </c>
      <c r="E202" s="206" t="s">
        <v>381</v>
      </c>
      <c r="F202" s="212" t="s">
        <v>381</v>
      </c>
      <c r="G202" s="212" t="s">
        <v>381</v>
      </c>
      <c r="H202" s="212" t="s">
        <v>381</v>
      </c>
      <c r="I202" s="212" t="s">
        <v>381</v>
      </c>
      <c r="J202" s="206" t="s">
        <v>381</v>
      </c>
      <c r="K202" s="206">
        <v>0.10544832176476181</v>
      </c>
      <c r="L202" s="206">
        <v>0.5258153465817248</v>
      </c>
      <c r="M202" s="287">
        <v>0.36873633165351338</v>
      </c>
      <c r="N202" s="208">
        <v>1</v>
      </c>
      <c r="O202" s="207" t="s">
        <v>381</v>
      </c>
      <c r="P202" s="206" t="s">
        <v>381</v>
      </c>
      <c r="Q202" s="212" t="s">
        <v>381</v>
      </c>
      <c r="R202" s="212" t="s">
        <v>381</v>
      </c>
      <c r="S202" s="212" t="s">
        <v>381</v>
      </c>
      <c r="T202" s="212" t="s">
        <v>381</v>
      </c>
      <c r="U202" s="206" t="s">
        <v>381</v>
      </c>
      <c r="V202" s="206" t="s">
        <v>381</v>
      </c>
      <c r="W202" s="206" t="s">
        <v>69</v>
      </c>
      <c r="X202" s="287" t="s">
        <v>381</v>
      </c>
      <c r="Y202" s="288" t="s">
        <v>69</v>
      </c>
      <c r="Z202" s="208" t="s">
        <v>381</v>
      </c>
      <c r="AA202" s="206" t="s">
        <v>381</v>
      </c>
      <c r="AB202" s="212" t="s">
        <v>381</v>
      </c>
      <c r="AC202" s="212" t="s">
        <v>381</v>
      </c>
      <c r="AD202" s="212" t="s">
        <v>381</v>
      </c>
      <c r="AE202" s="212" t="s">
        <v>381</v>
      </c>
      <c r="AF202" s="206" t="s">
        <v>381</v>
      </c>
      <c r="AG202" s="206">
        <v>0.10411190386781825</v>
      </c>
      <c r="AH202" s="206">
        <v>0.53182500938790833</v>
      </c>
      <c r="AI202" s="287">
        <v>0.3640630867442734</v>
      </c>
      <c r="AJ202" s="288">
        <v>1</v>
      </c>
    </row>
    <row r="203" spans="2:36" x14ac:dyDescent="0.2">
      <c r="AJ203" s="20" t="s">
        <v>110</v>
      </c>
    </row>
  </sheetData>
  <mergeCells count="113">
    <mergeCell ref="B187:B194"/>
    <mergeCell ref="B195:B202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W137:W138"/>
    <mergeCell ref="X137:X138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F5:F6"/>
    <mergeCell ref="G5:G6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  <mergeCell ref="Q67:Q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AJ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4" width="12.5" style="106" bestFit="1" customWidth="1"/>
    <col min="5" max="36" width="11.83203125" style="106" customWidth="1"/>
    <col min="37" max="16384" width="9.33203125" style="106"/>
  </cols>
  <sheetData>
    <row r="1" spans="2:24" ht="21" x14ac:dyDescent="0.2">
      <c r="B1" s="734" t="s">
        <v>366</v>
      </c>
      <c r="C1" s="107"/>
    </row>
    <row r="2" spans="2:24" ht="13.5" customHeight="1" x14ac:dyDescent="0.2"/>
    <row r="3" spans="2:24" ht="12.75" customHeight="1" thickBot="1" x14ac:dyDescent="0.25">
      <c r="B3" s="732" t="s">
        <v>370</v>
      </c>
      <c r="D3" s="116"/>
      <c r="E3" s="116"/>
      <c r="F3" s="116"/>
      <c r="G3" s="116"/>
      <c r="H3" s="116"/>
      <c r="I3" s="116"/>
      <c r="J3" s="116"/>
      <c r="K3" s="116"/>
    </row>
    <row r="4" spans="2:24" ht="12.75" customHeight="1" x14ac:dyDescent="0.2">
      <c r="B4" s="991" t="s">
        <v>45</v>
      </c>
      <c r="C4" s="1036" t="s">
        <v>75</v>
      </c>
      <c r="D4" s="1024" t="s">
        <v>150</v>
      </c>
      <c r="E4" s="1024"/>
      <c r="F4" s="1024"/>
      <c r="G4" s="1024"/>
      <c r="H4" s="1024"/>
      <c r="I4" s="1024"/>
      <c r="J4" s="1024"/>
      <c r="K4" s="991" t="s">
        <v>151</v>
      </c>
      <c r="L4" s="1024"/>
      <c r="M4" s="1024"/>
      <c r="N4" s="1024"/>
      <c r="O4" s="1024"/>
      <c r="P4" s="1024"/>
      <c r="Q4" s="1025"/>
      <c r="R4" s="1024" t="s">
        <v>149</v>
      </c>
      <c r="S4" s="1024"/>
      <c r="T4" s="1024"/>
      <c r="U4" s="1024"/>
      <c r="V4" s="1024"/>
      <c r="W4" s="1024"/>
      <c r="X4" s="1025"/>
    </row>
    <row r="5" spans="2:24" s="111" customFormat="1" ht="12.75" customHeight="1" x14ac:dyDescent="0.2">
      <c r="B5" s="992"/>
      <c r="C5" s="1037"/>
      <c r="D5" s="1040" t="s">
        <v>78</v>
      </c>
      <c r="E5" s="1028" t="s">
        <v>79</v>
      </c>
      <c r="F5" s="1028" t="s">
        <v>80</v>
      </c>
      <c r="G5" s="1028" t="s">
        <v>81</v>
      </c>
      <c r="H5" s="1028" t="s">
        <v>82</v>
      </c>
      <c r="I5" s="1030" t="s">
        <v>83</v>
      </c>
      <c r="J5" s="1026" t="s">
        <v>42</v>
      </c>
      <c r="K5" s="1034" t="s">
        <v>78</v>
      </c>
      <c r="L5" s="1028" t="s">
        <v>79</v>
      </c>
      <c r="M5" s="1028" t="s">
        <v>80</v>
      </c>
      <c r="N5" s="1028" t="s">
        <v>81</v>
      </c>
      <c r="O5" s="1028" t="s">
        <v>82</v>
      </c>
      <c r="P5" s="1030" t="s">
        <v>83</v>
      </c>
      <c r="Q5" s="1032" t="s">
        <v>42</v>
      </c>
      <c r="R5" s="1026" t="s">
        <v>78</v>
      </c>
      <c r="S5" s="1028" t="s">
        <v>79</v>
      </c>
      <c r="T5" s="1028" t="s">
        <v>80</v>
      </c>
      <c r="U5" s="1028" t="s">
        <v>81</v>
      </c>
      <c r="V5" s="1028" t="s">
        <v>82</v>
      </c>
      <c r="W5" s="1030" t="s">
        <v>83</v>
      </c>
      <c r="X5" s="1032" t="s">
        <v>42</v>
      </c>
    </row>
    <row r="6" spans="2:24" s="111" customFormat="1" ht="12.75" customHeight="1" thickBot="1" x14ac:dyDescent="0.25">
      <c r="B6" s="1035"/>
      <c r="C6" s="1038"/>
      <c r="D6" s="1041"/>
      <c r="E6" s="1029"/>
      <c r="F6" s="1029"/>
      <c r="G6" s="1029"/>
      <c r="H6" s="1029"/>
      <c r="I6" s="1031"/>
      <c r="J6" s="1027"/>
      <c r="K6" s="1035"/>
      <c r="L6" s="1029"/>
      <c r="M6" s="1029"/>
      <c r="N6" s="1029"/>
      <c r="O6" s="1029"/>
      <c r="P6" s="1031"/>
      <c r="Q6" s="1033"/>
      <c r="R6" s="1027"/>
      <c r="S6" s="1029"/>
      <c r="T6" s="1029"/>
      <c r="U6" s="1029"/>
      <c r="V6" s="1029"/>
      <c r="W6" s="1031"/>
      <c r="X6" s="1033"/>
    </row>
    <row r="7" spans="2:24" s="112" customFormat="1" ht="12.75" customHeight="1" x14ac:dyDescent="0.2">
      <c r="B7" s="1020" t="s">
        <v>212</v>
      </c>
      <c r="C7" s="750" t="s">
        <v>108</v>
      </c>
      <c r="D7" s="534" t="s">
        <v>381</v>
      </c>
      <c r="E7" s="535">
        <v>1.0734796843969727E-2</v>
      </c>
      <c r="F7" s="535">
        <v>1.5750015750015749E-3</v>
      </c>
      <c r="G7" s="535">
        <v>1.9620667102681487E-3</v>
      </c>
      <c r="H7" s="535">
        <v>2.9777413831608732E-4</v>
      </c>
      <c r="I7" s="738" t="s">
        <v>381</v>
      </c>
      <c r="J7" s="537">
        <v>1.0851636426773158E-3</v>
      </c>
      <c r="K7" s="536" t="s">
        <v>381</v>
      </c>
      <c r="L7" s="535" t="s">
        <v>381</v>
      </c>
      <c r="M7" s="535" t="s">
        <v>381</v>
      </c>
      <c r="N7" s="535">
        <v>4.745166959578208E-3</v>
      </c>
      <c r="O7" s="535">
        <v>5.3474791983059182E-4</v>
      </c>
      <c r="P7" s="738" t="s">
        <v>381</v>
      </c>
      <c r="Q7" s="745">
        <v>3.037802775122182E-4</v>
      </c>
      <c r="R7" s="537" t="s">
        <v>381</v>
      </c>
      <c r="S7" s="535">
        <v>1.0511931041732366E-2</v>
      </c>
      <c r="T7" s="535">
        <v>1.5574625819614683E-3</v>
      </c>
      <c r="U7" s="535">
        <v>2.0619206759568695E-3</v>
      </c>
      <c r="V7" s="535">
        <v>3.6758682400783065E-4</v>
      </c>
      <c r="W7" s="738" t="s">
        <v>381</v>
      </c>
      <c r="X7" s="745">
        <v>8.7648901724265461E-4</v>
      </c>
    </row>
    <row r="8" spans="2:24" s="113" customFormat="1" ht="12.75" customHeight="1" x14ac:dyDescent="0.2">
      <c r="B8" s="1021"/>
      <c r="C8" s="431" t="s">
        <v>104</v>
      </c>
      <c r="D8" s="538" t="s">
        <v>69</v>
      </c>
      <c r="E8" s="539">
        <v>3.6229939348397834E-2</v>
      </c>
      <c r="F8" s="539">
        <v>1.3466263466263466E-2</v>
      </c>
      <c r="G8" s="539">
        <v>1.1020274689339436E-2</v>
      </c>
      <c r="H8" s="539">
        <v>5.2467803171294585E-3</v>
      </c>
      <c r="I8" s="739">
        <v>3.7284495615343317E-4</v>
      </c>
      <c r="J8" s="472">
        <v>7.3226842607865281E-3</v>
      </c>
      <c r="K8" s="540" t="s">
        <v>69</v>
      </c>
      <c r="L8" s="539">
        <v>6.3291139240506319E-2</v>
      </c>
      <c r="M8" s="539">
        <v>6.9930069930069921E-2</v>
      </c>
      <c r="N8" s="539">
        <v>5.272407732864675E-2</v>
      </c>
      <c r="O8" s="539">
        <v>1.8010309939894331E-2</v>
      </c>
      <c r="P8" s="739">
        <v>3.199726956633034E-3</v>
      </c>
      <c r="Q8" s="473">
        <v>1.0918220562350901E-2</v>
      </c>
      <c r="R8" s="472" t="s">
        <v>69</v>
      </c>
      <c r="S8" s="539">
        <v>3.6791758646063287E-2</v>
      </c>
      <c r="T8" s="539">
        <v>1.4095036366751289E-2</v>
      </c>
      <c r="U8" s="539">
        <v>1.2516552115518E-2</v>
      </c>
      <c r="V8" s="539">
        <v>9.0069274362604441E-3</v>
      </c>
      <c r="W8" s="739">
        <v>1.5360174140488542E-3</v>
      </c>
      <c r="X8" s="473">
        <v>8.2829007491515474E-3</v>
      </c>
    </row>
    <row r="9" spans="2:24" s="113" customFormat="1" ht="12.75" customHeight="1" x14ac:dyDescent="0.2">
      <c r="B9" s="1021"/>
      <c r="C9" s="432" t="s">
        <v>109</v>
      </c>
      <c r="D9" s="541" t="s">
        <v>381</v>
      </c>
      <c r="E9" s="542">
        <v>9.7713488272234444E-2</v>
      </c>
      <c r="F9" s="542">
        <v>7.6655326655326636E-2</v>
      </c>
      <c r="G9" s="542">
        <v>5.1249182472204044E-2</v>
      </c>
      <c r="H9" s="542">
        <v>3.5426189235464901E-2</v>
      </c>
      <c r="I9" s="740">
        <v>1.4544681739545427E-2</v>
      </c>
      <c r="J9" s="482">
        <v>4.016082125184478E-2</v>
      </c>
      <c r="K9" s="543" t="s">
        <v>381</v>
      </c>
      <c r="L9" s="542">
        <v>0.17721518987341769</v>
      </c>
      <c r="M9" s="542">
        <v>0.26573426573426573</v>
      </c>
      <c r="N9" s="542">
        <v>0.14059753954305801</v>
      </c>
      <c r="O9" s="542">
        <v>8.6037375314610032E-2</v>
      </c>
      <c r="P9" s="740">
        <v>3.0888030888030892E-2</v>
      </c>
      <c r="Q9" s="483">
        <v>5.71196268863415E-2</v>
      </c>
      <c r="R9" s="482" t="s">
        <v>381</v>
      </c>
      <c r="S9" s="542">
        <v>9.9364028171975177E-2</v>
      </c>
      <c r="T9" s="542">
        <v>7.8760882769791443E-2</v>
      </c>
      <c r="U9" s="542">
        <v>5.4454883662273773E-2</v>
      </c>
      <c r="V9" s="542">
        <v>5.0336289431563735E-2</v>
      </c>
      <c r="W9" s="740">
        <v>2.1269452563393635E-2</v>
      </c>
      <c r="X9" s="483">
        <v>4.4689804810190817E-2</v>
      </c>
    </row>
    <row r="10" spans="2:24" s="113" customFormat="1" ht="12.75" customHeight="1" x14ac:dyDescent="0.2">
      <c r="B10" s="1021"/>
      <c r="C10" s="432" t="s">
        <v>105</v>
      </c>
      <c r="D10" s="541" t="s">
        <v>69</v>
      </c>
      <c r="E10" s="542">
        <v>0.19070366593312221</v>
      </c>
      <c r="F10" s="542">
        <v>0.18284980784980784</v>
      </c>
      <c r="G10" s="542">
        <v>0.15667102681491168</v>
      </c>
      <c r="H10" s="542">
        <v>0.12539864512767068</v>
      </c>
      <c r="I10" s="740">
        <v>6.5169569886058584E-2</v>
      </c>
      <c r="J10" s="482">
        <v>0.12375857279277717</v>
      </c>
      <c r="K10" s="543" t="s">
        <v>381</v>
      </c>
      <c r="L10" s="542">
        <v>0.25316455696202528</v>
      </c>
      <c r="M10" s="542">
        <v>0.20979020979020979</v>
      </c>
      <c r="N10" s="542">
        <v>0.1757469244288225</v>
      </c>
      <c r="O10" s="542">
        <v>0.16865236394230429</v>
      </c>
      <c r="P10" s="740">
        <v>0.11641139956057084</v>
      </c>
      <c r="Q10" s="483">
        <v>0.13992655665055437</v>
      </c>
      <c r="R10" s="482" t="s">
        <v>69</v>
      </c>
      <c r="S10" s="542">
        <v>0.1920004204772417</v>
      </c>
      <c r="T10" s="542">
        <v>0.18314981232575889</v>
      </c>
      <c r="U10" s="542">
        <v>0.15735544485780942</v>
      </c>
      <c r="V10" s="542">
        <v>0.13814122895827996</v>
      </c>
      <c r="W10" s="740">
        <v>8.6253960730617668E-2</v>
      </c>
      <c r="X10" s="483">
        <v>0.12807636112301946</v>
      </c>
    </row>
    <row r="11" spans="2:24" s="113" customFormat="1" ht="12.75" customHeight="1" x14ac:dyDescent="0.2">
      <c r="B11" s="1021"/>
      <c r="C11" s="432" t="s">
        <v>103</v>
      </c>
      <c r="D11" s="541" t="s">
        <v>381</v>
      </c>
      <c r="E11" s="542">
        <v>0.17398421984863935</v>
      </c>
      <c r="F11" s="542">
        <v>0.20869558369558366</v>
      </c>
      <c r="G11" s="542">
        <v>0.20715500327011116</v>
      </c>
      <c r="H11" s="542">
        <v>0.22883942529591306</v>
      </c>
      <c r="I11" s="740">
        <v>0.20702961880331683</v>
      </c>
      <c r="J11" s="482">
        <v>0.21381521833492492</v>
      </c>
      <c r="K11" s="543" t="s">
        <v>381</v>
      </c>
      <c r="L11" s="542">
        <v>0.12658227848101264</v>
      </c>
      <c r="M11" s="542">
        <v>0.31468531468531469</v>
      </c>
      <c r="N11" s="542">
        <v>0.28066783831282949</v>
      </c>
      <c r="O11" s="542">
        <v>0.25903902233820308</v>
      </c>
      <c r="P11" s="740">
        <v>0.25926320953945264</v>
      </c>
      <c r="Q11" s="483">
        <v>0.25938666166322677</v>
      </c>
      <c r="R11" s="482" t="s">
        <v>381</v>
      </c>
      <c r="S11" s="542">
        <v>0.17300010511931041</v>
      </c>
      <c r="T11" s="542">
        <v>0.20987587023221765</v>
      </c>
      <c r="U11" s="542">
        <v>0.20979254681884102</v>
      </c>
      <c r="V11" s="542">
        <v>0.23773625330303017</v>
      </c>
      <c r="W11" s="740">
        <v>0.22852208793041401</v>
      </c>
      <c r="X11" s="483">
        <v>0.22598543373878241</v>
      </c>
    </row>
    <row r="12" spans="2:24" s="113" customFormat="1" ht="12.75" customHeight="1" x14ac:dyDescent="0.2">
      <c r="B12" s="1021"/>
      <c r="C12" s="432" t="s">
        <v>106</v>
      </c>
      <c r="D12" s="541" t="s">
        <v>381</v>
      </c>
      <c r="E12" s="542">
        <v>0.10466426922870485</v>
      </c>
      <c r="F12" s="542">
        <v>0.11971586971586971</v>
      </c>
      <c r="G12" s="542">
        <v>0.13159581425768474</v>
      </c>
      <c r="H12" s="542">
        <v>0.17100275441077945</v>
      </c>
      <c r="I12" s="740">
        <v>0.19169077730716461</v>
      </c>
      <c r="J12" s="482">
        <v>0.1606725844257314</v>
      </c>
      <c r="K12" s="543" t="s">
        <v>381</v>
      </c>
      <c r="L12" s="542">
        <v>0.12658227848101264</v>
      </c>
      <c r="M12" s="542" t="s">
        <v>381</v>
      </c>
      <c r="N12" s="542">
        <v>0.1054481546572935</v>
      </c>
      <c r="O12" s="542">
        <v>0.14758329590097896</v>
      </c>
      <c r="P12" s="740">
        <v>0.17247061584078158</v>
      </c>
      <c r="Q12" s="483">
        <v>0.16005051091673145</v>
      </c>
      <c r="R12" s="482" t="s">
        <v>381</v>
      </c>
      <c r="S12" s="542">
        <v>0.10511931041732367</v>
      </c>
      <c r="T12" s="542">
        <v>0.1183827308548912</v>
      </c>
      <c r="U12" s="542">
        <v>0.13065767072324858</v>
      </c>
      <c r="V12" s="542">
        <v>0.16410336121391875</v>
      </c>
      <c r="W12" s="740">
        <v>0.18378228928035389</v>
      </c>
      <c r="X12" s="483">
        <v>0.16050645476099765</v>
      </c>
    </row>
    <row r="13" spans="2:24" s="113" customFormat="1" ht="12.75" customHeight="1" x14ac:dyDescent="0.2">
      <c r="B13" s="1021"/>
      <c r="C13" s="432" t="s">
        <v>107</v>
      </c>
      <c r="D13" s="541" t="s">
        <v>69</v>
      </c>
      <c r="E13" s="542">
        <v>0.38596962052493156</v>
      </c>
      <c r="F13" s="542">
        <v>0.39704214704214702</v>
      </c>
      <c r="G13" s="542">
        <v>0.44034663178548061</v>
      </c>
      <c r="H13" s="542">
        <v>0.4337884314747264</v>
      </c>
      <c r="I13" s="740">
        <v>0.52119250730776123</v>
      </c>
      <c r="J13" s="482">
        <v>0.45318495529125791</v>
      </c>
      <c r="K13" s="543" t="s">
        <v>381</v>
      </c>
      <c r="L13" s="542">
        <v>0.25316455696202528</v>
      </c>
      <c r="M13" s="542">
        <v>0.13986013986013984</v>
      </c>
      <c r="N13" s="542">
        <v>0.24007029876977154</v>
      </c>
      <c r="O13" s="542">
        <v>0.32014288464417878</v>
      </c>
      <c r="P13" s="740">
        <v>0.41776701721453108</v>
      </c>
      <c r="Q13" s="483">
        <v>0.37229464304328269</v>
      </c>
      <c r="R13" s="482" t="s">
        <v>69</v>
      </c>
      <c r="S13" s="542">
        <v>0.38321244612635341</v>
      </c>
      <c r="T13" s="542">
        <v>0.39417820486862798</v>
      </c>
      <c r="U13" s="542">
        <v>0.4331609811463521</v>
      </c>
      <c r="V13" s="542">
        <v>0.40030835283293908</v>
      </c>
      <c r="W13" s="740">
        <v>0.47863619208117203</v>
      </c>
      <c r="X13" s="483">
        <v>0.43158255580061544</v>
      </c>
    </row>
    <row r="14" spans="2:24" s="113" customFormat="1" ht="12.75" customHeight="1" thickBot="1" x14ac:dyDescent="0.25">
      <c r="B14" s="1039"/>
      <c r="C14" s="433" t="s">
        <v>42</v>
      </c>
      <c r="D14" s="544" t="s">
        <v>69</v>
      </c>
      <c r="E14" s="545">
        <v>1</v>
      </c>
      <c r="F14" s="545">
        <v>1</v>
      </c>
      <c r="G14" s="545">
        <v>1</v>
      </c>
      <c r="H14" s="545">
        <v>1</v>
      </c>
      <c r="I14" s="741">
        <v>1</v>
      </c>
      <c r="J14" s="547">
        <v>1</v>
      </c>
      <c r="K14" s="546" t="s">
        <v>69</v>
      </c>
      <c r="L14" s="545">
        <v>1</v>
      </c>
      <c r="M14" s="545">
        <v>1</v>
      </c>
      <c r="N14" s="545">
        <v>1</v>
      </c>
      <c r="O14" s="545">
        <v>1</v>
      </c>
      <c r="P14" s="741">
        <v>1</v>
      </c>
      <c r="Q14" s="746">
        <v>1</v>
      </c>
      <c r="R14" s="547" t="s">
        <v>69</v>
      </c>
      <c r="S14" s="545">
        <v>1</v>
      </c>
      <c r="T14" s="545">
        <v>1</v>
      </c>
      <c r="U14" s="545">
        <v>1</v>
      </c>
      <c r="V14" s="545">
        <v>1</v>
      </c>
      <c r="W14" s="741">
        <v>1</v>
      </c>
      <c r="X14" s="746">
        <v>1</v>
      </c>
    </row>
    <row r="15" spans="2:24" s="113" customFormat="1" ht="12.75" customHeight="1" x14ac:dyDescent="0.2">
      <c r="B15" s="879" t="s">
        <v>228</v>
      </c>
      <c r="C15" s="749" t="s">
        <v>108</v>
      </c>
      <c r="D15" s="193" t="s">
        <v>381</v>
      </c>
      <c r="E15" s="194">
        <v>8.855304327292049E-3</v>
      </c>
      <c r="F15" s="194">
        <v>1.8789575543488471E-3</v>
      </c>
      <c r="G15" s="194">
        <v>2.1561482567541341E-3</v>
      </c>
      <c r="H15" s="194" t="s">
        <v>381</v>
      </c>
      <c r="I15" s="742" t="s">
        <v>381</v>
      </c>
      <c r="J15" s="196">
        <v>2.5467730793351652E-3</v>
      </c>
      <c r="K15" s="195" t="s">
        <v>381</v>
      </c>
      <c r="L15" s="194" t="s">
        <v>381</v>
      </c>
      <c r="M15" s="194" t="s">
        <v>381</v>
      </c>
      <c r="N15" s="194" t="s">
        <v>381</v>
      </c>
      <c r="O15" s="194" t="s">
        <v>381</v>
      </c>
      <c r="P15" s="742" t="s">
        <v>381</v>
      </c>
      <c r="Q15" s="747" t="s">
        <v>381</v>
      </c>
      <c r="R15" s="196" t="s">
        <v>381</v>
      </c>
      <c r="S15" s="194">
        <v>8.7519691930684415E-3</v>
      </c>
      <c r="T15" s="194">
        <v>1.8703475105674632E-3</v>
      </c>
      <c r="U15" s="194">
        <v>2.1331513044220225E-3</v>
      </c>
      <c r="V15" s="194" t="s">
        <v>381</v>
      </c>
      <c r="W15" s="742" t="s">
        <v>381</v>
      </c>
      <c r="X15" s="747">
        <v>2.5111983752546516E-3</v>
      </c>
    </row>
    <row r="16" spans="2:24" s="113" customFormat="1" ht="12.75" customHeight="1" x14ac:dyDescent="0.2">
      <c r="B16" s="879"/>
      <c r="C16" s="552" t="s">
        <v>104</v>
      </c>
      <c r="D16" s="197" t="s">
        <v>69</v>
      </c>
      <c r="E16" s="198">
        <v>3.8372985418265546E-2</v>
      </c>
      <c r="F16" s="198">
        <v>1.6065087089682645E-2</v>
      </c>
      <c r="G16" s="198">
        <v>1.0838238570617447E-2</v>
      </c>
      <c r="H16" s="198">
        <v>3.1335192554758249E-3</v>
      </c>
      <c r="I16" s="743" t="s">
        <v>381</v>
      </c>
      <c r="J16" s="200">
        <v>1.5019594235379137E-2</v>
      </c>
      <c r="K16" s="199" t="s">
        <v>381</v>
      </c>
      <c r="L16" s="198" t="s">
        <v>381</v>
      </c>
      <c r="M16" s="198" t="s">
        <v>381</v>
      </c>
      <c r="N16" s="198" t="s">
        <v>69</v>
      </c>
      <c r="O16" s="198" t="s">
        <v>381</v>
      </c>
      <c r="P16" s="743" t="s">
        <v>381</v>
      </c>
      <c r="Q16" s="748" t="s">
        <v>69</v>
      </c>
      <c r="R16" s="200" t="s">
        <v>69</v>
      </c>
      <c r="S16" s="198">
        <v>3.7925199836629911E-2</v>
      </c>
      <c r="T16" s="198">
        <v>1.5991471215351813E-2</v>
      </c>
      <c r="U16" s="198">
        <v>1.214474142650938E-2</v>
      </c>
      <c r="V16" s="198">
        <v>3.0018311169813586E-3</v>
      </c>
      <c r="W16" s="743" t="s">
        <v>381</v>
      </c>
      <c r="X16" s="748">
        <v>1.5437592011877971E-2</v>
      </c>
    </row>
    <row r="17" spans="2:24" s="113" customFormat="1" ht="12.75" customHeight="1" x14ac:dyDescent="0.2">
      <c r="B17" s="879"/>
      <c r="C17" s="553" t="s">
        <v>109</v>
      </c>
      <c r="D17" s="201" t="s">
        <v>381</v>
      </c>
      <c r="E17" s="202">
        <v>8.9763268197650389E-2</v>
      </c>
      <c r="F17" s="202">
        <v>8.0409988538358901E-2</v>
      </c>
      <c r="G17" s="202">
        <v>5.0482617851470124E-2</v>
      </c>
      <c r="H17" s="202">
        <v>4.2960548992573559E-2</v>
      </c>
      <c r="I17" s="744">
        <v>7.447633824670287E-2</v>
      </c>
      <c r="J17" s="204">
        <v>6.4264635190673713E-2</v>
      </c>
      <c r="K17" s="203" t="s">
        <v>381</v>
      </c>
      <c r="L17" s="202" t="s">
        <v>69</v>
      </c>
      <c r="M17" s="202" t="s">
        <v>69</v>
      </c>
      <c r="N17" s="202" t="s">
        <v>69</v>
      </c>
      <c r="O17" s="202" t="s">
        <v>69</v>
      </c>
      <c r="P17" s="744" t="s">
        <v>381</v>
      </c>
      <c r="Q17" s="262" t="s">
        <v>69</v>
      </c>
      <c r="R17" s="204" t="s">
        <v>381</v>
      </c>
      <c r="S17" s="202">
        <v>9.1633117451426563E-2</v>
      </c>
      <c r="T17" s="202">
        <v>8.1724834474245292E-2</v>
      </c>
      <c r="U17" s="202">
        <v>5.207733384528964E-2</v>
      </c>
      <c r="V17" s="202">
        <v>4.7158766847777145E-2</v>
      </c>
      <c r="W17" s="744">
        <v>5.9295861642989493E-2</v>
      </c>
      <c r="X17" s="262">
        <v>6.5815370417455346E-2</v>
      </c>
    </row>
    <row r="18" spans="2:24" s="113" customFormat="1" ht="12.75" customHeight="1" x14ac:dyDescent="0.2">
      <c r="B18" s="879"/>
      <c r="C18" s="553" t="s">
        <v>105</v>
      </c>
      <c r="D18" s="201" t="s">
        <v>69</v>
      </c>
      <c r="E18" s="202">
        <v>0.19213058622114648</v>
      </c>
      <c r="F18" s="202">
        <v>0.18337686251667576</v>
      </c>
      <c r="G18" s="202">
        <v>0.1558895189633239</v>
      </c>
      <c r="H18" s="202">
        <v>0.14498793595086643</v>
      </c>
      <c r="I18" s="744">
        <v>0.11636927851047323</v>
      </c>
      <c r="J18" s="204">
        <v>0.16783234592818741</v>
      </c>
      <c r="K18" s="203" t="s">
        <v>381</v>
      </c>
      <c r="L18" s="202" t="s">
        <v>69</v>
      </c>
      <c r="M18" s="202" t="s">
        <v>69</v>
      </c>
      <c r="N18" s="202" t="s">
        <v>69</v>
      </c>
      <c r="O18" s="202" t="s">
        <v>69</v>
      </c>
      <c r="P18" s="744" t="s">
        <v>69</v>
      </c>
      <c r="Q18" s="262" t="s">
        <v>69</v>
      </c>
      <c r="R18" s="204" t="s">
        <v>69</v>
      </c>
      <c r="S18" s="202">
        <v>0.19280588132329776</v>
      </c>
      <c r="T18" s="202">
        <v>0.18347173904911532</v>
      </c>
      <c r="U18" s="202">
        <v>0.15778209148374894</v>
      </c>
      <c r="V18" s="202">
        <v>0.14489838801669019</v>
      </c>
      <c r="W18" s="744">
        <v>0.12353304508956145</v>
      </c>
      <c r="X18" s="262">
        <v>0.16862697089834985</v>
      </c>
    </row>
    <row r="19" spans="2:24" s="113" customFormat="1" ht="12.75" customHeight="1" x14ac:dyDescent="0.2">
      <c r="B19" s="879"/>
      <c r="C19" s="553" t="s">
        <v>103</v>
      </c>
      <c r="D19" s="201" t="s">
        <v>381</v>
      </c>
      <c r="E19" s="202">
        <v>0.17365251785819708</v>
      </c>
      <c r="F19" s="202">
        <v>0.20246707126886002</v>
      </c>
      <c r="G19" s="202">
        <v>0.20673868201844225</v>
      </c>
      <c r="H19" s="202">
        <v>0.17491304484066056</v>
      </c>
      <c r="I19" s="744">
        <v>0.19394879751745539</v>
      </c>
      <c r="J19" s="204">
        <v>0.19826946769259179</v>
      </c>
      <c r="K19" s="203" t="s">
        <v>381</v>
      </c>
      <c r="L19" s="202" t="s">
        <v>69</v>
      </c>
      <c r="M19" s="202" t="s">
        <v>69</v>
      </c>
      <c r="N19" s="202" t="s">
        <v>69</v>
      </c>
      <c r="O19" s="202" t="s">
        <v>69</v>
      </c>
      <c r="P19" s="744" t="s">
        <v>69</v>
      </c>
      <c r="Q19" s="262" t="s">
        <v>69</v>
      </c>
      <c r="R19" s="204" t="s">
        <v>381</v>
      </c>
      <c r="S19" s="202">
        <v>0.17454343894042826</v>
      </c>
      <c r="T19" s="202">
        <v>0.20350316088729281</v>
      </c>
      <c r="U19" s="202">
        <v>0.20666680887675362</v>
      </c>
      <c r="V19" s="202">
        <v>0.17656770630084351</v>
      </c>
      <c r="W19" s="744">
        <v>0.18529956763434216</v>
      </c>
      <c r="X19" s="262">
        <v>0.19867032046030272</v>
      </c>
    </row>
    <row r="20" spans="2:24" s="113" customFormat="1" ht="12.75" customHeight="1" x14ac:dyDescent="0.2">
      <c r="B20" s="879"/>
      <c r="C20" s="553" t="s">
        <v>106</v>
      </c>
      <c r="D20" s="201" t="s">
        <v>381</v>
      </c>
      <c r="E20" s="202">
        <v>0.10921542003660194</v>
      </c>
      <c r="F20" s="202">
        <v>0.11633565697750888</v>
      </c>
      <c r="G20" s="202">
        <v>0.13095725795439025</v>
      </c>
      <c r="H20" s="202">
        <v>0.13160780872998465</v>
      </c>
      <c r="I20" s="744">
        <v>0.11636927851047323</v>
      </c>
      <c r="J20" s="204">
        <v>0.12353122821315218</v>
      </c>
      <c r="K20" s="203" t="s">
        <v>381</v>
      </c>
      <c r="L20" s="202" t="s">
        <v>69</v>
      </c>
      <c r="M20" s="202" t="s">
        <v>381</v>
      </c>
      <c r="N20" s="202" t="s">
        <v>69</v>
      </c>
      <c r="O20" s="202" t="s">
        <v>381</v>
      </c>
      <c r="P20" s="744" t="s">
        <v>69</v>
      </c>
      <c r="Q20" s="262" t="s">
        <v>69</v>
      </c>
      <c r="R20" s="204" t="s">
        <v>381</v>
      </c>
      <c r="S20" s="202">
        <v>0.11085827644553359</v>
      </c>
      <c r="T20" s="202">
        <v>0.11580256611678448</v>
      </c>
      <c r="U20" s="202">
        <v>0.13027155016105291</v>
      </c>
      <c r="V20" s="202">
        <v>0.12607690691321707</v>
      </c>
      <c r="W20" s="744">
        <v>0.1111797405806053</v>
      </c>
      <c r="X20" s="262">
        <v>0.12262181666368463</v>
      </c>
    </row>
    <row r="21" spans="2:24" s="113" customFormat="1" ht="12.75" customHeight="1" x14ac:dyDescent="0.2">
      <c r="B21" s="879"/>
      <c r="C21" s="553" t="s">
        <v>107</v>
      </c>
      <c r="D21" s="201" t="s">
        <v>381</v>
      </c>
      <c r="E21" s="202">
        <v>0.38800991794084655</v>
      </c>
      <c r="F21" s="202">
        <v>0.39946637605456486</v>
      </c>
      <c r="G21" s="202">
        <v>0.44293753638500177</v>
      </c>
      <c r="H21" s="202">
        <v>0.50239714223043896</v>
      </c>
      <c r="I21" s="744">
        <v>0.49883630721489525</v>
      </c>
      <c r="J21" s="204">
        <v>0.4285359556606807</v>
      </c>
      <c r="K21" s="203" t="s">
        <v>381</v>
      </c>
      <c r="L21" s="202" t="s">
        <v>381</v>
      </c>
      <c r="M21" s="202" t="s">
        <v>381</v>
      </c>
      <c r="N21" s="202" t="s">
        <v>69</v>
      </c>
      <c r="O21" s="202" t="s">
        <v>69</v>
      </c>
      <c r="P21" s="744" t="s">
        <v>69</v>
      </c>
      <c r="Q21" s="262" t="s">
        <v>69</v>
      </c>
      <c r="R21" s="204" t="s">
        <v>381</v>
      </c>
      <c r="S21" s="202">
        <v>0.38348211680961547</v>
      </c>
      <c r="T21" s="202">
        <v>0.39763588074664263</v>
      </c>
      <c r="U21" s="202">
        <v>0.43892432290222338</v>
      </c>
      <c r="V21" s="202">
        <v>0.50229640080449067</v>
      </c>
      <c r="W21" s="744">
        <v>0.52069178505250147</v>
      </c>
      <c r="X21" s="262">
        <v>0.42631673117307495</v>
      </c>
    </row>
    <row r="22" spans="2:24" s="113" customFormat="1" ht="12.75" customHeight="1" thickBot="1" x14ac:dyDescent="0.25">
      <c r="B22" s="881"/>
      <c r="C22" s="554" t="s">
        <v>42</v>
      </c>
      <c r="D22" s="205" t="s">
        <v>69</v>
      </c>
      <c r="E22" s="206">
        <v>1</v>
      </c>
      <c r="F22" s="206">
        <v>1</v>
      </c>
      <c r="G22" s="206">
        <v>1</v>
      </c>
      <c r="H22" s="206">
        <v>1</v>
      </c>
      <c r="I22" s="287">
        <v>1</v>
      </c>
      <c r="J22" s="208">
        <v>1</v>
      </c>
      <c r="K22" s="207" t="s">
        <v>381</v>
      </c>
      <c r="L22" s="206" t="s">
        <v>69</v>
      </c>
      <c r="M22" s="206" t="s">
        <v>69</v>
      </c>
      <c r="N22" s="206" t="s">
        <v>69</v>
      </c>
      <c r="O22" s="206" t="s">
        <v>69</v>
      </c>
      <c r="P22" s="287" t="s">
        <v>69</v>
      </c>
      <c r="Q22" s="288" t="s">
        <v>69</v>
      </c>
      <c r="R22" s="208" t="s">
        <v>69</v>
      </c>
      <c r="S22" s="206">
        <v>1</v>
      </c>
      <c r="T22" s="206">
        <v>1</v>
      </c>
      <c r="U22" s="206">
        <v>1</v>
      </c>
      <c r="V22" s="206">
        <v>1</v>
      </c>
      <c r="W22" s="287">
        <v>1</v>
      </c>
      <c r="X22" s="288">
        <v>1</v>
      </c>
    </row>
    <row r="23" spans="2:24" s="113" customFormat="1" ht="12.75" customHeight="1" x14ac:dyDescent="0.2">
      <c r="B23" s="879" t="s">
        <v>229</v>
      </c>
      <c r="C23" s="749" t="s">
        <v>108</v>
      </c>
      <c r="D23" s="193" t="s">
        <v>381</v>
      </c>
      <c r="E23" s="194" t="s">
        <v>381</v>
      </c>
      <c r="F23" s="194" t="s">
        <v>381</v>
      </c>
      <c r="G23" s="194" t="s">
        <v>381</v>
      </c>
      <c r="H23" s="194">
        <v>4.6526343215528638E-4</v>
      </c>
      <c r="I23" s="742" t="s">
        <v>381</v>
      </c>
      <c r="J23" s="196">
        <v>2.3521552798829568E-4</v>
      </c>
      <c r="K23" s="195" t="s">
        <v>381</v>
      </c>
      <c r="L23" s="194" t="s">
        <v>381</v>
      </c>
      <c r="M23" s="194" t="s">
        <v>381</v>
      </c>
      <c r="N23" s="194" t="s">
        <v>69</v>
      </c>
      <c r="O23" s="194" t="s">
        <v>381</v>
      </c>
      <c r="P23" s="742" t="s">
        <v>381</v>
      </c>
      <c r="Q23" s="747">
        <v>1.45121498943838E-4</v>
      </c>
      <c r="R23" s="196" t="s">
        <v>381</v>
      </c>
      <c r="S23" s="194" t="s">
        <v>381</v>
      </c>
      <c r="T23" s="194" t="s">
        <v>381</v>
      </c>
      <c r="U23" s="194">
        <v>4.3774319066147861E-3</v>
      </c>
      <c r="V23" s="194">
        <v>3.5297772004631075E-4</v>
      </c>
      <c r="W23" s="742" t="s">
        <v>381</v>
      </c>
      <c r="X23" s="747">
        <v>2.0779033791290148E-4</v>
      </c>
    </row>
    <row r="24" spans="2:24" s="113" customFormat="1" ht="12.75" customHeight="1" x14ac:dyDescent="0.2">
      <c r="B24" s="879"/>
      <c r="C24" s="552" t="s">
        <v>104</v>
      </c>
      <c r="D24" s="197" t="s">
        <v>381</v>
      </c>
      <c r="E24" s="198" t="s">
        <v>381</v>
      </c>
      <c r="F24" s="198" t="s">
        <v>381</v>
      </c>
      <c r="G24" s="198">
        <v>3.0303030303030304E-2</v>
      </c>
      <c r="H24" s="198">
        <v>5.0294977015986463E-3</v>
      </c>
      <c r="I24" s="743">
        <v>5.3116899672799901E-4</v>
      </c>
      <c r="J24" s="200">
        <v>3.194226870081055E-3</v>
      </c>
      <c r="K24" s="199" t="s">
        <v>381</v>
      </c>
      <c r="L24" s="198" t="s">
        <v>381</v>
      </c>
      <c r="M24" s="198" t="s">
        <v>381</v>
      </c>
      <c r="N24" s="198" t="s">
        <v>381</v>
      </c>
      <c r="O24" s="198">
        <v>1.9013631311063012E-2</v>
      </c>
      <c r="P24" s="743">
        <v>2.5660325715067744E-3</v>
      </c>
      <c r="Q24" s="748">
        <v>8.5997925300052135E-3</v>
      </c>
      <c r="R24" s="200" t="s">
        <v>381</v>
      </c>
      <c r="S24" s="198" t="s">
        <v>381</v>
      </c>
      <c r="T24" s="198" t="s">
        <v>381</v>
      </c>
      <c r="U24" s="198">
        <v>2.869649805447471E-2</v>
      </c>
      <c r="V24" s="198">
        <v>8.4043995143026594E-3</v>
      </c>
      <c r="W24" s="743">
        <v>1.3107190604765776E-3</v>
      </c>
      <c r="X24" s="748">
        <v>4.8397151145382874E-3</v>
      </c>
    </row>
    <row r="25" spans="2:24" s="113" customFormat="1" ht="12.75" customHeight="1" x14ac:dyDescent="0.2">
      <c r="B25" s="879"/>
      <c r="C25" s="553" t="s">
        <v>109</v>
      </c>
      <c r="D25" s="201" t="s">
        <v>381</v>
      </c>
      <c r="E25" s="202">
        <v>0.28076743097800655</v>
      </c>
      <c r="F25" s="202">
        <v>6.4432989690721643E-2</v>
      </c>
      <c r="G25" s="202">
        <v>9.7928436911487754E-2</v>
      </c>
      <c r="H25" s="202">
        <v>3.9203096793404432E-2</v>
      </c>
      <c r="I25" s="744">
        <v>1.3289848298134534E-2</v>
      </c>
      <c r="J25" s="204">
        <v>3.0578018638478439E-2</v>
      </c>
      <c r="K25" s="203" t="s">
        <v>381</v>
      </c>
      <c r="L25" s="202" t="s">
        <v>381</v>
      </c>
      <c r="M25" s="202" t="s">
        <v>69</v>
      </c>
      <c r="N25" s="202" t="s">
        <v>381</v>
      </c>
      <c r="O25" s="202">
        <v>0.10938688351956942</v>
      </c>
      <c r="P25" s="744">
        <v>3.756671684685918E-2</v>
      </c>
      <c r="Q25" s="262">
        <v>6.4342572735432757E-2</v>
      </c>
      <c r="R25" s="204" t="s">
        <v>381</v>
      </c>
      <c r="S25" s="202">
        <v>0.26821636119803305</v>
      </c>
      <c r="T25" s="202">
        <v>6.9890970086664797E-2</v>
      </c>
      <c r="U25" s="202">
        <v>9.2736705577172493E-2</v>
      </c>
      <c r="V25" s="202">
        <v>5.614110637336573E-2</v>
      </c>
      <c r="W25" s="744">
        <v>2.2590243007313812E-2</v>
      </c>
      <c r="X25" s="262">
        <v>4.0856161637976868E-2</v>
      </c>
    </row>
    <row r="26" spans="2:24" s="113" customFormat="1" ht="12.75" customHeight="1" x14ac:dyDescent="0.2">
      <c r="B26" s="879"/>
      <c r="C26" s="553" t="s">
        <v>105</v>
      </c>
      <c r="D26" s="201" t="s">
        <v>381</v>
      </c>
      <c r="E26" s="202">
        <v>0.23397285914833879</v>
      </c>
      <c r="F26" s="202">
        <v>0.19329896907216493</v>
      </c>
      <c r="G26" s="202">
        <v>0.18113336757404555</v>
      </c>
      <c r="H26" s="202">
        <v>0.13669439636722314</v>
      </c>
      <c r="I26" s="744">
        <v>7.2695788892193955E-2</v>
      </c>
      <c r="J26" s="204">
        <v>0.11131339646518104</v>
      </c>
      <c r="K26" s="203" t="s">
        <v>381</v>
      </c>
      <c r="L26" s="202" t="s">
        <v>69</v>
      </c>
      <c r="M26" s="202" t="s">
        <v>69</v>
      </c>
      <c r="N26" s="202" t="s">
        <v>69</v>
      </c>
      <c r="O26" s="202">
        <v>0.18738664950564562</v>
      </c>
      <c r="P26" s="744">
        <v>0.13368174353359794</v>
      </c>
      <c r="Q26" s="262">
        <v>0.15447914819054989</v>
      </c>
      <c r="R26" s="204" t="s">
        <v>381</v>
      </c>
      <c r="S26" s="202">
        <v>0.26821636119803305</v>
      </c>
      <c r="T26" s="202">
        <v>0.19569471624266144</v>
      </c>
      <c r="U26" s="202">
        <v>0.1877431906614786</v>
      </c>
      <c r="V26" s="202">
        <v>0.14892835964193943</v>
      </c>
      <c r="W26" s="744">
        <v>9.6059323144677175E-2</v>
      </c>
      <c r="X26" s="262">
        <v>0.12445332325468386</v>
      </c>
    </row>
    <row r="27" spans="2:24" s="113" customFormat="1" ht="12.75" customHeight="1" x14ac:dyDescent="0.2">
      <c r="B27" s="879"/>
      <c r="C27" s="553" t="s">
        <v>103</v>
      </c>
      <c r="D27" s="201" t="s">
        <v>381</v>
      </c>
      <c r="E27" s="202">
        <v>0.14038371548900327</v>
      </c>
      <c r="F27" s="202">
        <v>0.26847079037800686</v>
      </c>
      <c r="G27" s="202">
        <v>0.19414483821263484</v>
      </c>
      <c r="H27" s="202">
        <v>0.23506039119349378</v>
      </c>
      <c r="I27" s="744">
        <v>0.2220817575319764</v>
      </c>
      <c r="J27" s="204">
        <v>0.2293727742730664</v>
      </c>
      <c r="K27" s="203" t="s">
        <v>381</v>
      </c>
      <c r="L27" s="202" t="s">
        <v>381</v>
      </c>
      <c r="M27" s="202" t="s">
        <v>69</v>
      </c>
      <c r="N27" s="202" t="s">
        <v>381</v>
      </c>
      <c r="O27" s="202">
        <v>0.25157959398584218</v>
      </c>
      <c r="P27" s="744">
        <v>0.27513001231695633</v>
      </c>
      <c r="Q27" s="262">
        <v>0.26609370548935501</v>
      </c>
      <c r="R27" s="204" t="s">
        <v>381</v>
      </c>
      <c r="S27" s="202">
        <v>0.13410818059901652</v>
      </c>
      <c r="T27" s="202">
        <v>0.27187587363712606</v>
      </c>
      <c r="U27" s="202">
        <v>0.183852140077821</v>
      </c>
      <c r="V27" s="202">
        <v>0.23904710134696303</v>
      </c>
      <c r="W27" s="744">
        <v>0.24240438304453826</v>
      </c>
      <c r="X27" s="262">
        <v>0.24055085709424026</v>
      </c>
    </row>
    <row r="28" spans="2:24" s="113" customFormat="1" ht="12.75" customHeight="1" x14ac:dyDescent="0.2">
      <c r="B28" s="879"/>
      <c r="C28" s="553" t="s">
        <v>106</v>
      </c>
      <c r="D28" s="201" t="s">
        <v>381</v>
      </c>
      <c r="E28" s="202" t="s">
        <v>381</v>
      </c>
      <c r="F28" s="202">
        <v>0.1374570446735395</v>
      </c>
      <c r="G28" s="202">
        <v>0.10272213662044172</v>
      </c>
      <c r="H28" s="202">
        <v>0.17855414735823427</v>
      </c>
      <c r="I28" s="744">
        <v>0.19394573577529428</v>
      </c>
      <c r="J28" s="204">
        <v>0.18208034021573968</v>
      </c>
      <c r="K28" s="203" t="s">
        <v>381</v>
      </c>
      <c r="L28" s="202" t="s">
        <v>381</v>
      </c>
      <c r="M28" s="202" t="s">
        <v>381</v>
      </c>
      <c r="N28" s="202" t="s">
        <v>381</v>
      </c>
      <c r="O28" s="202">
        <v>0.15332299771836427</v>
      </c>
      <c r="P28" s="744">
        <v>0.18539585329136446</v>
      </c>
      <c r="Q28" s="262">
        <v>0.17284508011244229</v>
      </c>
      <c r="R28" s="204" t="s">
        <v>381</v>
      </c>
      <c r="S28" s="202" t="s">
        <v>381</v>
      </c>
      <c r="T28" s="202">
        <v>0.13419066256639642</v>
      </c>
      <c r="U28" s="202">
        <v>9.727626459143969E-2</v>
      </c>
      <c r="V28" s="202">
        <v>0.17246491401462744</v>
      </c>
      <c r="W28" s="744">
        <v>0.19067030172752775</v>
      </c>
      <c r="X28" s="262">
        <v>0.17926906885386448</v>
      </c>
    </row>
    <row r="29" spans="2:24" s="113" customFormat="1" ht="12.75" customHeight="1" x14ac:dyDescent="0.2">
      <c r="B29" s="879"/>
      <c r="C29" s="553" t="s">
        <v>107</v>
      </c>
      <c r="D29" s="201" t="s">
        <v>381</v>
      </c>
      <c r="E29" s="202">
        <v>0.34487599438465139</v>
      </c>
      <c r="F29" s="202">
        <v>0.33634020618556704</v>
      </c>
      <c r="G29" s="202">
        <v>0.39376819037835992</v>
      </c>
      <c r="H29" s="202">
        <v>0.40499320715389059</v>
      </c>
      <c r="I29" s="744">
        <v>0.49745570050567289</v>
      </c>
      <c r="J29" s="204">
        <v>0.44322602800946509</v>
      </c>
      <c r="K29" s="203" t="s">
        <v>381</v>
      </c>
      <c r="L29" s="202" t="s">
        <v>381</v>
      </c>
      <c r="M29" s="202" t="s">
        <v>381</v>
      </c>
      <c r="N29" s="202" t="s">
        <v>69</v>
      </c>
      <c r="O29" s="202">
        <v>0.27931024395951565</v>
      </c>
      <c r="P29" s="744">
        <v>0.36565964143971535</v>
      </c>
      <c r="Q29" s="262">
        <v>0.33349457944327093</v>
      </c>
      <c r="R29" s="204" t="s">
        <v>381</v>
      </c>
      <c r="S29" s="202">
        <v>0.32945909700491727</v>
      </c>
      <c r="T29" s="202">
        <v>0.32834777746715127</v>
      </c>
      <c r="U29" s="202">
        <v>0.40531776913099871</v>
      </c>
      <c r="V29" s="202">
        <v>0.37466114138875561</v>
      </c>
      <c r="W29" s="744">
        <v>0.4469650300154665</v>
      </c>
      <c r="X29" s="262">
        <v>0.40982308370678333</v>
      </c>
    </row>
    <row r="30" spans="2:24" s="113" customFormat="1" ht="12.75" customHeight="1" thickBot="1" x14ac:dyDescent="0.25">
      <c r="B30" s="881"/>
      <c r="C30" s="554" t="s">
        <v>42</v>
      </c>
      <c r="D30" s="205" t="s">
        <v>381</v>
      </c>
      <c r="E30" s="206">
        <v>1</v>
      </c>
      <c r="F30" s="206">
        <v>1</v>
      </c>
      <c r="G30" s="206">
        <v>1</v>
      </c>
      <c r="H30" s="206">
        <v>1</v>
      </c>
      <c r="I30" s="287">
        <v>1</v>
      </c>
      <c r="J30" s="208">
        <v>1</v>
      </c>
      <c r="K30" s="207" t="s">
        <v>381</v>
      </c>
      <c r="L30" s="206" t="s">
        <v>69</v>
      </c>
      <c r="M30" s="206" t="s">
        <v>69</v>
      </c>
      <c r="N30" s="206" t="s">
        <v>69</v>
      </c>
      <c r="O30" s="206">
        <v>1</v>
      </c>
      <c r="P30" s="287">
        <v>1</v>
      </c>
      <c r="Q30" s="288">
        <v>1</v>
      </c>
      <c r="R30" s="208" t="s">
        <v>381</v>
      </c>
      <c r="S30" s="206">
        <v>1</v>
      </c>
      <c r="T30" s="206">
        <v>1</v>
      </c>
      <c r="U30" s="206">
        <v>1</v>
      </c>
      <c r="V30" s="206">
        <v>1</v>
      </c>
      <c r="W30" s="287">
        <v>1</v>
      </c>
      <c r="X30" s="288">
        <v>1</v>
      </c>
    </row>
    <row r="31" spans="2:24" s="113" customFormat="1" ht="12.75" customHeight="1" x14ac:dyDescent="0.2">
      <c r="B31" s="879" t="s">
        <v>230</v>
      </c>
      <c r="C31" s="749" t="s">
        <v>108</v>
      </c>
      <c r="D31" s="193" t="s">
        <v>381</v>
      </c>
      <c r="E31" s="194" t="s">
        <v>381</v>
      </c>
      <c r="F31" s="194" t="s">
        <v>381</v>
      </c>
      <c r="G31" s="194" t="s">
        <v>381</v>
      </c>
      <c r="H31" s="194" t="s">
        <v>381</v>
      </c>
      <c r="I31" s="742" t="s">
        <v>381</v>
      </c>
      <c r="J31" s="196" t="s">
        <v>381</v>
      </c>
      <c r="K31" s="195" t="s">
        <v>381</v>
      </c>
      <c r="L31" s="194" t="s">
        <v>381</v>
      </c>
      <c r="M31" s="194" t="s">
        <v>381</v>
      </c>
      <c r="N31" s="194" t="s">
        <v>381</v>
      </c>
      <c r="O31" s="194" t="s">
        <v>381</v>
      </c>
      <c r="P31" s="742" t="s">
        <v>381</v>
      </c>
      <c r="Q31" s="747" t="s">
        <v>381</v>
      </c>
      <c r="R31" s="196" t="s">
        <v>381</v>
      </c>
      <c r="S31" s="194" t="s">
        <v>381</v>
      </c>
      <c r="T31" s="194" t="s">
        <v>381</v>
      </c>
      <c r="U31" s="194" t="s">
        <v>381</v>
      </c>
      <c r="V31" s="194" t="s">
        <v>381</v>
      </c>
      <c r="W31" s="742" t="s">
        <v>381</v>
      </c>
      <c r="X31" s="747" t="s">
        <v>381</v>
      </c>
    </row>
    <row r="32" spans="2:24" s="113" customFormat="1" ht="12.75" customHeight="1" x14ac:dyDescent="0.2">
      <c r="B32" s="879"/>
      <c r="C32" s="552" t="s">
        <v>104</v>
      </c>
      <c r="D32" s="197" t="s">
        <v>381</v>
      </c>
      <c r="E32" s="198" t="s">
        <v>381</v>
      </c>
      <c r="F32" s="198" t="s">
        <v>381</v>
      </c>
      <c r="G32" s="198" t="s">
        <v>381</v>
      </c>
      <c r="H32" s="198" t="s">
        <v>381</v>
      </c>
      <c r="I32" s="743" t="s">
        <v>381</v>
      </c>
      <c r="J32" s="200" t="s">
        <v>381</v>
      </c>
      <c r="K32" s="199" t="s">
        <v>381</v>
      </c>
      <c r="L32" s="198" t="s">
        <v>381</v>
      </c>
      <c r="M32" s="198" t="s">
        <v>69</v>
      </c>
      <c r="N32" s="198">
        <v>4.4189129474149359E-2</v>
      </c>
      <c r="O32" s="198">
        <v>1.8216208351520442E-2</v>
      </c>
      <c r="P32" s="743">
        <v>4.3144361032013117E-3</v>
      </c>
      <c r="Q32" s="748">
        <v>1.2334102712060013E-2</v>
      </c>
      <c r="R32" s="200" t="s">
        <v>381</v>
      </c>
      <c r="S32" s="198" t="s">
        <v>381</v>
      </c>
      <c r="T32" s="198" t="s">
        <v>69</v>
      </c>
      <c r="U32" s="198">
        <v>2.9044437990124891E-2</v>
      </c>
      <c r="V32" s="198">
        <v>8.8810702682764215E-3</v>
      </c>
      <c r="W32" s="743">
        <v>2.3302418791070513E-3</v>
      </c>
      <c r="X32" s="748">
        <v>6.4101763110872307E-3</v>
      </c>
    </row>
    <row r="33" spans="2:24" s="113" customFormat="1" ht="12.75" customHeight="1" x14ac:dyDescent="0.2">
      <c r="B33" s="879"/>
      <c r="C33" s="553" t="s">
        <v>109</v>
      </c>
      <c r="D33" s="201" t="s">
        <v>381</v>
      </c>
      <c r="E33" s="202" t="s">
        <v>381</v>
      </c>
      <c r="F33" s="202" t="s">
        <v>381</v>
      </c>
      <c r="G33" s="202">
        <v>3.3898305084745763E-2</v>
      </c>
      <c r="H33" s="202">
        <v>1.9378771939538231E-2</v>
      </c>
      <c r="I33" s="744">
        <v>8.2083502229428461E-3</v>
      </c>
      <c r="J33" s="204">
        <v>1.384083044982699E-2</v>
      </c>
      <c r="K33" s="203" t="s">
        <v>381</v>
      </c>
      <c r="L33" s="202" t="s">
        <v>381</v>
      </c>
      <c r="M33" s="202" t="s">
        <v>381</v>
      </c>
      <c r="N33" s="202">
        <v>0.13256738842244808</v>
      </c>
      <c r="O33" s="202">
        <v>7.5541975847519288E-2</v>
      </c>
      <c r="P33" s="744">
        <v>2.1572180516006557E-2</v>
      </c>
      <c r="Q33" s="262">
        <v>4.6835929986535879E-2</v>
      </c>
      <c r="R33" s="204" t="s">
        <v>381</v>
      </c>
      <c r="S33" s="202" t="s">
        <v>381</v>
      </c>
      <c r="T33" s="202" t="s">
        <v>381</v>
      </c>
      <c r="U33" s="202">
        <v>9.8751089166424624E-2</v>
      </c>
      <c r="V33" s="202">
        <v>4.6760395533928252E-2</v>
      </c>
      <c r="W33" s="744">
        <v>1.5426201239688681E-2</v>
      </c>
      <c r="X33" s="262">
        <v>3.0988766572117611E-2</v>
      </c>
    </row>
    <row r="34" spans="2:24" s="113" customFormat="1" ht="12.75" customHeight="1" x14ac:dyDescent="0.2">
      <c r="B34" s="879"/>
      <c r="C34" s="553" t="s">
        <v>105</v>
      </c>
      <c r="D34" s="201" t="s">
        <v>381</v>
      </c>
      <c r="E34" s="202" t="s">
        <v>381</v>
      </c>
      <c r="F34" s="202" t="s">
        <v>381</v>
      </c>
      <c r="G34" s="202">
        <v>3.3898305084745763E-2</v>
      </c>
      <c r="H34" s="202">
        <v>7.2642710813354758E-2</v>
      </c>
      <c r="I34" s="744">
        <v>6.0625253344142677E-2</v>
      </c>
      <c r="J34" s="204">
        <v>6.5782969534563057E-2</v>
      </c>
      <c r="K34" s="203" t="s">
        <v>381</v>
      </c>
      <c r="L34" s="202" t="s">
        <v>381</v>
      </c>
      <c r="M34" s="202" t="s">
        <v>381</v>
      </c>
      <c r="N34" s="202">
        <v>8.8378258948298719E-2</v>
      </c>
      <c r="O34" s="202">
        <v>0.13988069256510985</v>
      </c>
      <c r="P34" s="744">
        <v>9.2760376218828197E-2</v>
      </c>
      <c r="Q34" s="262">
        <v>0.11188449701865744</v>
      </c>
      <c r="R34" s="204" t="s">
        <v>381</v>
      </c>
      <c r="S34" s="202" t="s">
        <v>381</v>
      </c>
      <c r="T34" s="202" t="s">
        <v>381</v>
      </c>
      <c r="U34" s="202">
        <v>6.9706651176299733E-2</v>
      </c>
      <c r="V34" s="202">
        <v>0.10542369514946021</v>
      </c>
      <c r="W34" s="744">
        <v>7.7981544484317489E-2</v>
      </c>
      <c r="X34" s="262">
        <v>8.9742468355221233E-2</v>
      </c>
    </row>
    <row r="35" spans="2:24" s="113" customFormat="1" ht="12.75" customHeight="1" x14ac:dyDescent="0.2">
      <c r="B35" s="879"/>
      <c r="C35" s="553" t="s">
        <v>103</v>
      </c>
      <c r="D35" s="201" t="s">
        <v>381</v>
      </c>
      <c r="E35" s="202" t="s">
        <v>381</v>
      </c>
      <c r="F35" s="202" t="s">
        <v>381</v>
      </c>
      <c r="G35" s="202">
        <v>0.16949152542372881</v>
      </c>
      <c r="H35" s="202">
        <v>0.25272687005149219</v>
      </c>
      <c r="I35" s="744">
        <v>0.1741994325091204</v>
      </c>
      <c r="J35" s="204">
        <v>0.21079949007466764</v>
      </c>
      <c r="K35" s="203" t="s">
        <v>381</v>
      </c>
      <c r="L35" s="202" t="s">
        <v>381</v>
      </c>
      <c r="M35" s="202" t="s">
        <v>381</v>
      </c>
      <c r="N35" s="202">
        <v>0.30799823243482105</v>
      </c>
      <c r="O35" s="202">
        <v>0.25234977447984869</v>
      </c>
      <c r="P35" s="744">
        <v>0.24052981275347313</v>
      </c>
      <c r="Q35" s="262">
        <v>0.24667003269859591</v>
      </c>
      <c r="R35" s="204" t="s">
        <v>381</v>
      </c>
      <c r="S35" s="202" t="s">
        <v>381</v>
      </c>
      <c r="T35" s="202" t="s">
        <v>381</v>
      </c>
      <c r="U35" s="202">
        <v>0.26052860877142026</v>
      </c>
      <c r="V35" s="202">
        <v>0.25254302211755364</v>
      </c>
      <c r="W35" s="744">
        <v>0.21002470056391853</v>
      </c>
      <c r="X35" s="262">
        <v>0.22944182733759014</v>
      </c>
    </row>
    <row r="36" spans="2:24" s="113" customFormat="1" ht="12.75" customHeight="1" x14ac:dyDescent="0.2">
      <c r="B36" s="879"/>
      <c r="C36" s="553" t="s">
        <v>106</v>
      </c>
      <c r="D36" s="201" t="s">
        <v>381</v>
      </c>
      <c r="E36" s="202" t="s">
        <v>381</v>
      </c>
      <c r="F36" s="202" t="s">
        <v>381</v>
      </c>
      <c r="G36" s="202">
        <v>0.33898305084745761</v>
      </c>
      <c r="H36" s="202">
        <v>0.20511045900005537</v>
      </c>
      <c r="I36" s="744">
        <v>0.20774219700040533</v>
      </c>
      <c r="J36" s="204">
        <v>0.20824986341285737</v>
      </c>
      <c r="K36" s="203" t="s">
        <v>381</v>
      </c>
      <c r="L36" s="202" t="s">
        <v>381</v>
      </c>
      <c r="M36" s="202" t="s">
        <v>381</v>
      </c>
      <c r="N36" s="202">
        <v>0.13256738842244808</v>
      </c>
      <c r="O36" s="202">
        <v>0.15317910664920706</v>
      </c>
      <c r="P36" s="744">
        <v>0.14682026059194064</v>
      </c>
      <c r="Q36" s="262">
        <v>0.14870648201577227</v>
      </c>
      <c r="R36" s="204" t="s">
        <v>381</v>
      </c>
      <c r="S36" s="202" t="s">
        <v>381</v>
      </c>
      <c r="T36" s="202" t="s">
        <v>381</v>
      </c>
      <c r="U36" s="202">
        <v>0.20331106593087425</v>
      </c>
      <c r="V36" s="202">
        <v>0.17979201838636913</v>
      </c>
      <c r="W36" s="744">
        <v>0.17483804818940207</v>
      </c>
      <c r="X36" s="262">
        <v>0.17730447712704142</v>
      </c>
    </row>
    <row r="37" spans="2:24" s="113" customFormat="1" ht="12.75" customHeight="1" x14ac:dyDescent="0.2">
      <c r="B37" s="879"/>
      <c r="C37" s="553" t="s">
        <v>107</v>
      </c>
      <c r="D37" s="201" t="s">
        <v>381</v>
      </c>
      <c r="E37" s="202" t="s">
        <v>381</v>
      </c>
      <c r="F37" s="202" t="s">
        <v>69</v>
      </c>
      <c r="G37" s="202">
        <v>0.42372881355932202</v>
      </c>
      <c r="H37" s="202">
        <v>0.45014118819555943</v>
      </c>
      <c r="I37" s="744">
        <v>0.54922476692338873</v>
      </c>
      <c r="J37" s="204">
        <v>0.5013268465280849</v>
      </c>
      <c r="K37" s="203" t="s">
        <v>381</v>
      </c>
      <c r="L37" s="202" t="s">
        <v>69</v>
      </c>
      <c r="M37" s="202" t="s">
        <v>381</v>
      </c>
      <c r="N37" s="202">
        <v>0.29429960229783475</v>
      </c>
      <c r="O37" s="202">
        <v>0.36083224210679471</v>
      </c>
      <c r="P37" s="744">
        <v>0.49400293381655019</v>
      </c>
      <c r="Q37" s="262">
        <v>0.43356895556837854</v>
      </c>
      <c r="R37" s="204" t="s">
        <v>381</v>
      </c>
      <c r="S37" s="202" t="s">
        <v>69</v>
      </c>
      <c r="T37" s="202" t="s">
        <v>69</v>
      </c>
      <c r="U37" s="202">
        <v>0.33865814696485624</v>
      </c>
      <c r="V37" s="202">
        <v>0.40659979854441247</v>
      </c>
      <c r="W37" s="744">
        <v>0.51939926364356626</v>
      </c>
      <c r="X37" s="262">
        <v>0.46611228429694235</v>
      </c>
    </row>
    <row r="38" spans="2:24" s="113" customFormat="1" ht="12.75" customHeight="1" thickBot="1" x14ac:dyDescent="0.25">
      <c r="B38" s="881"/>
      <c r="C38" s="554" t="s">
        <v>42</v>
      </c>
      <c r="D38" s="205" t="s">
        <v>381</v>
      </c>
      <c r="E38" s="206" t="s">
        <v>381</v>
      </c>
      <c r="F38" s="206" t="s">
        <v>69</v>
      </c>
      <c r="G38" s="206">
        <v>1</v>
      </c>
      <c r="H38" s="206">
        <v>1</v>
      </c>
      <c r="I38" s="287">
        <v>1</v>
      </c>
      <c r="J38" s="208">
        <v>1</v>
      </c>
      <c r="K38" s="207" t="s">
        <v>381</v>
      </c>
      <c r="L38" s="206" t="s">
        <v>69</v>
      </c>
      <c r="M38" s="206" t="s">
        <v>69</v>
      </c>
      <c r="N38" s="206">
        <v>1</v>
      </c>
      <c r="O38" s="206">
        <v>1</v>
      </c>
      <c r="P38" s="287">
        <v>1</v>
      </c>
      <c r="Q38" s="288">
        <v>1</v>
      </c>
      <c r="R38" s="208" t="s">
        <v>381</v>
      </c>
      <c r="S38" s="206" t="s">
        <v>69</v>
      </c>
      <c r="T38" s="206" t="s">
        <v>69</v>
      </c>
      <c r="U38" s="206">
        <v>1</v>
      </c>
      <c r="V38" s="206">
        <v>1</v>
      </c>
      <c r="W38" s="287">
        <v>1</v>
      </c>
      <c r="X38" s="288">
        <v>1</v>
      </c>
    </row>
    <row r="39" spans="2:24" s="113" customFormat="1" ht="12.75" customHeight="1" x14ac:dyDescent="0.2">
      <c r="B39" s="879" t="s">
        <v>231</v>
      </c>
      <c r="C39" s="749" t="s">
        <v>108</v>
      </c>
      <c r="D39" s="193" t="s">
        <v>381</v>
      </c>
      <c r="E39" s="194" t="s">
        <v>381</v>
      </c>
      <c r="F39" s="194" t="s">
        <v>381</v>
      </c>
      <c r="G39" s="194" t="s">
        <v>381</v>
      </c>
      <c r="H39" s="194" t="s">
        <v>381</v>
      </c>
      <c r="I39" s="742" t="s">
        <v>381</v>
      </c>
      <c r="J39" s="196" t="s">
        <v>381</v>
      </c>
      <c r="K39" s="195" t="s">
        <v>381</v>
      </c>
      <c r="L39" s="194" t="s">
        <v>381</v>
      </c>
      <c r="M39" s="194" t="s">
        <v>381</v>
      </c>
      <c r="N39" s="194" t="s">
        <v>381</v>
      </c>
      <c r="O39" s="194" t="s">
        <v>381</v>
      </c>
      <c r="P39" s="742" t="s">
        <v>381</v>
      </c>
      <c r="Q39" s="747" t="s">
        <v>381</v>
      </c>
      <c r="R39" s="196" t="s">
        <v>381</v>
      </c>
      <c r="S39" s="194" t="s">
        <v>381</v>
      </c>
      <c r="T39" s="194" t="s">
        <v>381</v>
      </c>
      <c r="U39" s="194" t="s">
        <v>381</v>
      </c>
      <c r="V39" s="194" t="s">
        <v>381</v>
      </c>
      <c r="W39" s="742" t="s">
        <v>381</v>
      </c>
      <c r="X39" s="747" t="s">
        <v>381</v>
      </c>
    </row>
    <row r="40" spans="2:24" s="113" customFormat="1" ht="12.75" customHeight="1" x14ac:dyDescent="0.2">
      <c r="B40" s="879"/>
      <c r="C40" s="552" t="s">
        <v>104</v>
      </c>
      <c r="D40" s="197" t="s">
        <v>381</v>
      </c>
      <c r="E40" s="198" t="s">
        <v>381</v>
      </c>
      <c r="F40" s="198" t="s">
        <v>381</v>
      </c>
      <c r="G40" s="198" t="s">
        <v>381</v>
      </c>
      <c r="H40" s="198" t="s">
        <v>381</v>
      </c>
      <c r="I40" s="743" t="s">
        <v>381</v>
      </c>
      <c r="J40" s="200" t="s">
        <v>381</v>
      </c>
      <c r="K40" s="199" t="s">
        <v>381</v>
      </c>
      <c r="L40" s="198" t="s">
        <v>381</v>
      </c>
      <c r="M40" s="198" t="s">
        <v>381</v>
      </c>
      <c r="N40" s="198" t="s">
        <v>381</v>
      </c>
      <c r="O40" s="198" t="s">
        <v>381</v>
      </c>
      <c r="P40" s="743" t="s">
        <v>381</v>
      </c>
      <c r="Q40" s="748" t="s">
        <v>381</v>
      </c>
      <c r="R40" s="200" t="s">
        <v>381</v>
      </c>
      <c r="S40" s="198" t="s">
        <v>381</v>
      </c>
      <c r="T40" s="198" t="s">
        <v>381</v>
      </c>
      <c r="U40" s="198" t="s">
        <v>381</v>
      </c>
      <c r="V40" s="198" t="s">
        <v>381</v>
      </c>
      <c r="W40" s="743" t="s">
        <v>381</v>
      </c>
      <c r="X40" s="748" t="s">
        <v>381</v>
      </c>
    </row>
    <row r="41" spans="2:24" s="113" customFormat="1" ht="12.75" customHeight="1" x14ac:dyDescent="0.2">
      <c r="B41" s="879"/>
      <c r="C41" s="553" t="s">
        <v>109</v>
      </c>
      <c r="D41" s="201" t="s">
        <v>381</v>
      </c>
      <c r="E41" s="202" t="s">
        <v>381</v>
      </c>
      <c r="F41" s="202" t="s">
        <v>381</v>
      </c>
      <c r="G41" s="202" t="s">
        <v>381</v>
      </c>
      <c r="H41" s="202">
        <v>1.2357884330202672E-2</v>
      </c>
      <c r="I41" s="744">
        <v>1.3513513513513514E-2</v>
      </c>
      <c r="J41" s="204">
        <v>1.2909888974954816E-2</v>
      </c>
      <c r="K41" s="203" t="s">
        <v>381</v>
      </c>
      <c r="L41" s="202" t="s">
        <v>381</v>
      </c>
      <c r="M41" s="202" t="s">
        <v>381</v>
      </c>
      <c r="N41" s="202" t="s">
        <v>381</v>
      </c>
      <c r="O41" s="202">
        <v>7.0880094506792668E-2</v>
      </c>
      <c r="P41" s="744">
        <v>1.0752688172043012E-2</v>
      </c>
      <c r="Q41" s="262">
        <v>3.9403321137067272E-2</v>
      </c>
      <c r="R41" s="204" t="s">
        <v>381</v>
      </c>
      <c r="S41" s="202" t="s">
        <v>381</v>
      </c>
      <c r="T41" s="202" t="s">
        <v>381</v>
      </c>
      <c r="U41" s="202" t="s">
        <v>381</v>
      </c>
      <c r="V41" s="202">
        <v>4.2278190493446881E-2</v>
      </c>
      <c r="W41" s="744">
        <v>1.1976047904191617E-2</v>
      </c>
      <c r="X41" s="262">
        <v>2.706197191568693E-2</v>
      </c>
    </row>
    <row r="42" spans="2:24" s="113" customFormat="1" ht="12.75" customHeight="1" x14ac:dyDescent="0.2">
      <c r="B42" s="879"/>
      <c r="C42" s="553" t="s">
        <v>105</v>
      </c>
      <c r="D42" s="201" t="s">
        <v>381</v>
      </c>
      <c r="E42" s="202" t="s">
        <v>381</v>
      </c>
      <c r="F42" s="202" t="s">
        <v>381</v>
      </c>
      <c r="G42" s="202" t="s">
        <v>381</v>
      </c>
      <c r="H42" s="202">
        <v>0.11122095897182405</v>
      </c>
      <c r="I42" s="744" t="s">
        <v>381</v>
      </c>
      <c r="J42" s="204">
        <v>5.8094500387296674E-2</v>
      </c>
      <c r="K42" s="203" t="s">
        <v>381</v>
      </c>
      <c r="L42" s="202" t="s">
        <v>381</v>
      </c>
      <c r="M42" s="202" t="s">
        <v>381</v>
      </c>
      <c r="N42" s="202" t="s">
        <v>381</v>
      </c>
      <c r="O42" s="202">
        <v>0.11104548139397519</v>
      </c>
      <c r="P42" s="744">
        <v>7.5268817204301078E-2</v>
      </c>
      <c r="Q42" s="262">
        <v>9.231635237827189E-2</v>
      </c>
      <c r="R42" s="204" t="s">
        <v>381</v>
      </c>
      <c r="S42" s="202" t="s">
        <v>381</v>
      </c>
      <c r="T42" s="202" t="s">
        <v>381</v>
      </c>
      <c r="U42" s="202" t="s">
        <v>381</v>
      </c>
      <c r="V42" s="202">
        <v>0.11113124358277465</v>
      </c>
      <c r="W42" s="744">
        <v>4.1916167664670656E-2</v>
      </c>
      <c r="X42" s="262">
        <v>7.637489851760533E-2</v>
      </c>
    </row>
    <row r="43" spans="2:24" s="113" customFormat="1" ht="12.75" customHeight="1" x14ac:dyDescent="0.2">
      <c r="B43" s="879"/>
      <c r="C43" s="553" t="s">
        <v>103</v>
      </c>
      <c r="D43" s="201" t="s">
        <v>381</v>
      </c>
      <c r="E43" s="202" t="s">
        <v>381</v>
      </c>
      <c r="F43" s="202" t="s">
        <v>381</v>
      </c>
      <c r="G43" s="202" t="s">
        <v>381</v>
      </c>
      <c r="H43" s="202">
        <v>0.17301038062283738</v>
      </c>
      <c r="I43" s="744">
        <v>0.20270270270270271</v>
      </c>
      <c r="J43" s="204">
        <v>0.18719339013684483</v>
      </c>
      <c r="K43" s="203" t="s">
        <v>381</v>
      </c>
      <c r="L43" s="202" t="s">
        <v>381</v>
      </c>
      <c r="M43" s="202" t="s">
        <v>381</v>
      </c>
      <c r="N43" s="202" t="s">
        <v>381</v>
      </c>
      <c r="O43" s="202">
        <v>0.23721204961606615</v>
      </c>
      <c r="P43" s="744">
        <v>0.23655913978494625</v>
      </c>
      <c r="Q43" s="262">
        <v>0.23687025049254154</v>
      </c>
      <c r="R43" s="204" t="s">
        <v>381</v>
      </c>
      <c r="S43" s="202" t="s">
        <v>381</v>
      </c>
      <c r="T43" s="202" t="s">
        <v>381</v>
      </c>
      <c r="U43" s="202" t="s">
        <v>381</v>
      </c>
      <c r="V43" s="202">
        <v>0.20583439028809566</v>
      </c>
      <c r="W43" s="744">
        <v>0.22155688622754491</v>
      </c>
      <c r="X43" s="262">
        <v>0.21372944041855854</v>
      </c>
    </row>
    <row r="44" spans="2:24" s="113" customFormat="1" ht="12.75" customHeight="1" x14ac:dyDescent="0.2">
      <c r="B44" s="879"/>
      <c r="C44" s="553" t="s">
        <v>106</v>
      </c>
      <c r="D44" s="201" t="s">
        <v>381</v>
      </c>
      <c r="E44" s="202" t="s">
        <v>381</v>
      </c>
      <c r="F44" s="202" t="s">
        <v>381</v>
      </c>
      <c r="G44" s="202" t="s">
        <v>381</v>
      </c>
      <c r="H44" s="202">
        <v>0.19043499752842316</v>
      </c>
      <c r="I44" s="744">
        <v>0.1891891891891892</v>
      </c>
      <c r="J44" s="204">
        <v>0.18983991737671058</v>
      </c>
      <c r="K44" s="203" t="s">
        <v>381</v>
      </c>
      <c r="L44" s="202" t="s">
        <v>381</v>
      </c>
      <c r="M44" s="202" t="s">
        <v>381</v>
      </c>
      <c r="N44" s="202" t="s">
        <v>381</v>
      </c>
      <c r="O44" s="202">
        <v>9.4506792675723567E-2</v>
      </c>
      <c r="P44" s="744">
        <v>0.10752688172043011</v>
      </c>
      <c r="Q44" s="262">
        <v>0.10132282578103013</v>
      </c>
      <c r="R44" s="204" t="s">
        <v>381</v>
      </c>
      <c r="S44" s="202" t="s">
        <v>381</v>
      </c>
      <c r="T44" s="202" t="s">
        <v>381</v>
      </c>
      <c r="U44" s="202" t="s">
        <v>381</v>
      </c>
      <c r="V44" s="202">
        <v>0.14139034849308449</v>
      </c>
      <c r="W44" s="744">
        <v>0.1437125748502994</v>
      </c>
      <c r="X44" s="262">
        <v>0.14255645428030192</v>
      </c>
    </row>
    <row r="45" spans="2:24" s="113" customFormat="1" ht="12.75" customHeight="1" x14ac:dyDescent="0.2">
      <c r="B45" s="879"/>
      <c r="C45" s="553" t="s">
        <v>107</v>
      </c>
      <c r="D45" s="201" t="s">
        <v>381</v>
      </c>
      <c r="E45" s="202" t="s">
        <v>381</v>
      </c>
      <c r="F45" s="202" t="s">
        <v>381</v>
      </c>
      <c r="G45" s="202" t="s">
        <v>381</v>
      </c>
      <c r="H45" s="202">
        <v>0.51297577854671284</v>
      </c>
      <c r="I45" s="744">
        <v>0.59459459459459463</v>
      </c>
      <c r="J45" s="204">
        <v>0.55196230312419314</v>
      </c>
      <c r="K45" s="203" t="s">
        <v>381</v>
      </c>
      <c r="L45" s="202" t="s">
        <v>381</v>
      </c>
      <c r="M45" s="202" t="s">
        <v>381</v>
      </c>
      <c r="N45" s="202" t="s">
        <v>381</v>
      </c>
      <c r="O45" s="202">
        <v>0.48635558180744232</v>
      </c>
      <c r="P45" s="744">
        <v>0.56989247311827962</v>
      </c>
      <c r="Q45" s="262">
        <v>0.53008725021108927</v>
      </c>
      <c r="R45" s="204" t="s">
        <v>381</v>
      </c>
      <c r="S45" s="202" t="s">
        <v>381</v>
      </c>
      <c r="T45" s="202" t="s">
        <v>381</v>
      </c>
      <c r="U45" s="202" t="s">
        <v>381</v>
      </c>
      <c r="V45" s="202">
        <v>0.49936582714259825</v>
      </c>
      <c r="W45" s="744">
        <v>0.58083832335329344</v>
      </c>
      <c r="X45" s="262">
        <v>0.5402772348678474</v>
      </c>
    </row>
    <row r="46" spans="2:24" s="113" customFormat="1" ht="12.75" customHeight="1" thickBot="1" x14ac:dyDescent="0.25">
      <c r="B46" s="881"/>
      <c r="C46" s="554" t="s">
        <v>42</v>
      </c>
      <c r="D46" s="205" t="s">
        <v>381</v>
      </c>
      <c r="E46" s="206" t="s">
        <v>381</v>
      </c>
      <c r="F46" s="206" t="s">
        <v>381</v>
      </c>
      <c r="G46" s="206" t="s">
        <v>381</v>
      </c>
      <c r="H46" s="206">
        <v>1</v>
      </c>
      <c r="I46" s="287">
        <v>1</v>
      </c>
      <c r="J46" s="208">
        <v>1</v>
      </c>
      <c r="K46" s="207" t="s">
        <v>381</v>
      </c>
      <c r="L46" s="206" t="s">
        <v>381</v>
      </c>
      <c r="M46" s="206" t="s">
        <v>381</v>
      </c>
      <c r="N46" s="206" t="s">
        <v>381</v>
      </c>
      <c r="O46" s="206">
        <v>1</v>
      </c>
      <c r="P46" s="287">
        <v>1</v>
      </c>
      <c r="Q46" s="288">
        <v>1</v>
      </c>
      <c r="R46" s="208" t="s">
        <v>381</v>
      </c>
      <c r="S46" s="206" t="s">
        <v>381</v>
      </c>
      <c r="T46" s="206" t="s">
        <v>381</v>
      </c>
      <c r="U46" s="206" t="s">
        <v>381</v>
      </c>
      <c r="V46" s="206">
        <v>1</v>
      </c>
      <c r="W46" s="287">
        <v>1</v>
      </c>
      <c r="X46" s="288">
        <v>1</v>
      </c>
    </row>
    <row r="47" spans="2:24" s="113" customFormat="1" ht="12.75" customHeight="1" x14ac:dyDescent="0.2">
      <c r="B47" s="879" t="s">
        <v>215</v>
      </c>
      <c r="C47" s="749" t="s">
        <v>108</v>
      </c>
      <c r="D47" s="193" t="s">
        <v>381</v>
      </c>
      <c r="E47" s="194" t="s">
        <v>381</v>
      </c>
      <c r="F47" s="194" t="s">
        <v>381</v>
      </c>
      <c r="G47" s="194" t="s">
        <v>381</v>
      </c>
      <c r="H47" s="194" t="s">
        <v>381</v>
      </c>
      <c r="I47" s="742" t="s">
        <v>381</v>
      </c>
      <c r="J47" s="196" t="s">
        <v>381</v>
      </c>
      <c r="K47" s="195" t="s">
        <v>381</v>
      </c>
      <c r="L47" s="194" t="s">
        <v>381</v>
      </c>
      <c r="M47" s="194" t="s">
        <v>381</v>
      </c>
      <c r="N47" s="194" t="s">
        <v>381</v>
      </c>
      <c r="O47" s="194" t="s">
        <v>381</v>
      </c>
      <c r="P47" s="742" t="s">
        <v>381</v>
      </c>
      <c r="Q47" s="747" t="s">
        <v>381</v>
      </c>
      <c r="R47" s="196" t="s">
        <v>381</v>
      </c>
      <c r="S47" s="194" t="s">
        <v>381</v>
      </c>
      <c r="T47" s="194" t="s">
        <v>381</v>
      </c>
      <c r="U47" s="194" t="s">
        <v>381</v>
      </c>
      <c r="V47" s="194" t="s">
        <v>381</v>
      </c>
      <c r="W47" s="742" t="s">
        <v>381</v>
      </c>
      <c r="X47" s="747" t="s">
        <v>381</v>
      </c>
    </row>
    <row r="48" spans="2:24" s="113" customFormat="1" ht="12.75" customHeight="1" x14ac:dyDescent="0.2">
      <c r="B48" s="879"/>
      <c r="C48" s="552" t="s">
        <v>104</v>
      </c>
      <c r="D48" s="197" t="s">
        <v>381</v>
      </c>
      <c r="E48" s="198" t="s">
        <v>381</v>
      </c>
      <c r="F48" s="198" t="s">
        <v>381</v>
      </c>
      <c r="G48" s="198" t="s">
        <v>381</v>
      </c>
      <c r="H48" s="198">
        <v>1.4920618064036533E-2</v>
      </c>
      <c r="I48" s="743" t="s">
        <v>381</v>
      </c>
      <c r="J48" s="200">
        <v>6.5936128774902033E-3</v>
      </c>
      <c r="K48" s="199" t="s">
        <v>381</v>
      </c>
      <c r="L48" s="198" t="s">
        <v>381</v>
      </c>
      <c r="M48" s="198" t="s">
        <v>381</v>
      </c>
      <c r="N48" s="198" t="s">
        <v>381</v>
      </c>
      <c r="O48" s="198">
        <v>1.7857142857142856E-2</v>
      </c>
      <c r="P48" s="743">
        <v>1.2051096649795133E-2</v>
      </c>
      <c r="Q48" s="748">
        <v>1.4390559792775939E-2</v>
      </c>
      <c r="R48" s="200" t="s">
        <v>381</v>
      </c>
      <c r="S48" s="198" t="s">
        <v>381</v>
      </c>
      <c r="T48" s="198" t="s">
        <v>381</v>
      </c>
      <c r="U48" s="198" t="s">
        <v>381</v>
      </c>
      <c r="V48" s="198">
        <v>1.5593664306470759E-2</v>
      </c>
      <c r="W48" s="743">
        <v>3.2606214744530307E-3</v>
      </c>
      <c r="X48" s="748">
        <v>8.5110147748385396E-3</v>
      </c>
    </row>
    <row r="49" spans="2:24" s="113" customFormat="1" ht="12.75" customHeight="1" x14ac:dyDescent="0.2">
      <c r="B49" s="879"/>
      <c r="C49" s="553" t="s">
        <v>109</v>
      </c>
      <c r="D49" s="201" t="s">
        <v>381</v>
      </c>
      <c r="E49" s="202" t="s">
        <v>381</v>
      </c>
      <c r="F49" s="202" t="s">
        <v>381</v>
      </c>
      <c r="G49" s="202">
        <v>0.125</v>
      </c>
      <c r="H49" s="202">
        <v>2.6920830457176238E-2</v>
      </c>
      <c r="I49" s="744">
        <v>1.7880291448750613E-2</v>
      </c>
      <c r="J49" s="204">
        <v>2.3629068212215783E-2</v>
      </c>
      <c r="K49" s="203" t="s">
        <v>381</v>
      </c>
      <c r="L49" s="202" t="s">
        <v>381</v>
      </c>
      <c r="M49" s="202" t="s">
        <v>381</v>
      </c>
      <c r="N49" s="202" t="s">
        <v>381</v>
      </c>
      <c r="O49" s="202">
        <v>5.3571428571428568E-2</v>
      </c>
      <c r="P49" s="744">
        <v>2.4102193299590267E-2</v>
      </c>
      <c r="Q49" s="262">
        <v>3.5976399481939848E-2</v>
      </c>
      <c r="R49" s="204" t="s">
        <v>381</v>
      </c>
      <c r="S49" s="202" t="s">
        <v>381</v>
      </c>
      <c r="T49" s="202" t="s">
        <v>381</v>
      </c>
      <c r="U49" s="202">
        <v>0.125</v>
      </c>
      <c r="V49" s="202">
        <v>3.3029099987721529E-2</v>
      </c>
      <c r="W49" s="744">
        <v>1.9563728846718184E-2</v>
      </c>
      <c r="X49" s="262">
        <v>2.6665487038839249E-2</v>
      </c>
    </row>
    <row r="50" spans="2:24" s="113" customFormat="1" ht="12.75" customHeight="1" x14ac:dyDescent="0.2">
      <c r="B50" s="879"/>
      <c r="C50" s="553" t="s">
        <v>105</v>
      </c>
      <c r="D50" s="201" t="s">
        <v>381</v>
      </c>
      <c r="E50" s="202" t="s">
        <v>69</v>
      </c>
      <c r="F50" s="202">
        <v>0.19379844961240308</v>
      </c>
      <c r="G50" s="202">
        <v>0.25</v>
      </c>
      <c r="H50" s="202">
        <v>8.3523602187649343E-2</v>
      </c>
      <c r="I50" s="744">
        <v>3.1290510035313572E-2</v>
      </c>
      <c r="J50" s="204">
        <v>6.2651054743412246E-2</v>
      </c>
      <c r="K50" s="203" t="s">
        <v>381</v>
      </c>
      <c r="L50" s="202" t="s">
        <v>381</v>
      </c>
      <c r="M50" s="202" t="s">
        <v>381</v>
      </c>
      <c r="N50" s="202" t="s">
        <v>381</v>
      </c>
      <c r="O50" s="202">
        <v>0.17857142857142858</v>
      </c>
      <c r="P50" s="744">
        <v>0.1084598698481562</v>
      </c>
      <c r="Q50" s="262">
        <v>0.13671031803137143</v>
      </c>
      <c r="R50" s="204" t="s">
        <v>381</v>
      </c>
      <c r="S50" s="202" t="s">
        <v>69</v>
      </c>
      <c r="T50" s="202">
        <v>0.19379844961240308</v>
      </c>
      <c r="U50" s="202">
        <v>0.25</v>
      </c>
      <c r="V50" s="202">
        <v>0.10530839438464373</v>
      </c>
      <c r="W50" s="744">
        <v>5.2169943591248491E-2</v>
      </c>
      <c r="X50" s="262">
        <v>8.086348756967178E-2</v>
      </c>
    </row>
    <row r="51" spans="2:24" s="113" customFormat="1" ht="12.75" customHeight="1" x14ac:dyDescent="0.2">
      <c r="B51" s="879"/>
      <c r="C51" s="553" t="s">
        <v>103</v>
      </c>
      <c r="D51" s="201" t="s">
        <v>381</v>
      </c>
      <c r="E51" s="202" t="s">
        <v>381</v>
      </c>
      <c r="F51" s="202">
        <v>0.58139534883720934</v>
      </c>
      <c r="G51" s="202" t="s">
        <v>381</v>
      </c>
      <c r="H51" s="202">
        <v>0.24372112780757182</v>
      </c>
      <c r="I51" s="744">
        <v>0.15828528005006479</v>
      </c>
      <c r="J51" s="204">
        <v>0.19783185113921675</v>
      </c>
      <c r="K51" s="203" t="s">
        <v>381</v>
      </c>
      <c r="L51" s="202" t="s">
        <v>381</v>
      </c>
      <c r="M51" s="202" t="s">
        <v>381</v>
      </c>
      <c r="N51" s="202" t="s">
        <v>381</v>
      </c>
      <c r="O51" s="202">
        <v>0.26785714285714285</v>
      </c>
      <c r="P51" s="744">
        <v>0.16871535309713187</v>
      </c>
      <c r="Q51" s="262">
        <v>0.20866311699525114</v>
      </c>
      <c r="R51" s="204" t="s">
        <v>381</v>
      </c>
      <c r="S51" s="202" t="s">
        <v>381</v>
      </c>
      <c r="T51" s="202">
        <v>0.58139534883720934</v>
      </c>
      <c r="U51" s="202" t="s">
        <v>381</v>
      </c>
      <c r="V51" s="202">
        <v>0.24925305938689479</v>
      </c>
      <c r="W51" s="744">
        <v>0.16110730705272425</v>
      </c>
      <c r="X51" s="262">
        <v>0.20049544368751659</v>
      </c>
    </row>
    <row r="52" spans="2:24" s="113" customFormat="1" ht="12.75" customHeight="1" x14ac:dyDescent="0.2">
      <c r="B52" s="879"/>
      <c r="C52" s="553" t="s">
        <v>106</v>
      </c>
      <c r="D52" s="201" t="s">
        <v>381</v>
      </c>
      <c r="E52" s="202" t="s">
        <v>381</v>
      </c>
      <c r="F52" s="202">
        <v>3.1007751937984496E-2</v>
      </c>
      <c r="G52" s="202">
        <v>0.375</v>
      </c>
      <c r="H52" s="202">
        <v>9.5576912865714445E-2</v>
      </c>
      <c r="I52" s="744">
        <v>0.16986276876313083</v>
      </c>
      <c r="J52" s="204">
        <v>0.13881784264495386</v>
      </c>
      <c r="K52" s="203" t="s">
        <v>381</v>
      </c>
      <c r="L52" s="202" t="s">
        <v>381</v>
      </c>
      <c r="M52" s="202" t="s">
        <v>381</v>
      </c>
      <c r="N52" s="202" t="s">
        <v>381</v>
      </c>
      <c r="O52" s="202">
        <v>0.17857142857142858</v>
      </c>
      <c r="P52" s="744">
        <v>0.2169197396963124</v>
      </c>
      <c r="Q52" s="262">
        <v>0.20146783709886315</v>
      </c>
      <c r="R52" s="204" t="s">
        <v>381</v>
      </c>
      <c r="S52" s="202" t="s">
        <v>381</v>
      </c>
      <c r="T52" s="202">
        <v>3.1007751937984496E-2</v>
      </c>
      <c r="U52" s="202">
        <v>0.375</v>
      </c>
      <c r="V52" s="202">
        <v>0.11459910776408956</v>
      </c>
      <c r="W52" s="744">
        <v>0.18259480256936972</v>
      </c>
      <c r="X52" s="262">
        <v>0.15422454215694947</v>
      </c>
    </row>
    <row r="53" spans="2:24" s="113" customFormat="1" ht="12.75" customHeight="1" x14ac:dyDescent="0.2">
      <c r="B53" s="879"/>
      <c r="C53" s="553" t="s">
        <v>107</v>
      </c>
      <c r="D53" s="201" t="s">
        <v>381</v>
      </c>
      <c r="E53" s="202" t="s">
        <v>381</v>
      </c>
      <c r="F53" s="202">
        <v>0.19379844961240308</v>
      </c>
      <c r="G53" s="202">
        <v>0.25</v>
      </c>
      <c r="H53" s="202">
        <v>0.53533690861785177</v>
      </c>
      <c r="I53" s="744">
        <v>0.62268114970274013</v>
      </c>
      <c r="J53" s="204">
        <v>0.57047657038271116</v>
      </c>
      <c r="K53" s="203" t="s">
        <v>381</v>
      </c>
      <c r="L53" s="202" t="s">
        <v>381</v>
      </c>
      <c r="M53" s="202" t="s">
        <v>381</v>
      </c>
      <c r="N53" s="202" t="s">
        <v>381</v>
      </c>
      <c r="O53" s="202">
        <v>0.30357142857142855</v>
      </c>
      <c r="P53" s="744">
        <v>0.46975174740901426</v>
      </c>
      <c r="Q53" s="262">
        <v>0.40279176859979854</v>
      </c>
      <c r="R53" s="204" t="s">
        <v>381</v>
      </c>
      <c r="S53" s="202" t="s">
        <v>381</v>
      </c>
      <c r="T53" s="202">
        <v>0.19379844961240308</v>
      </c>
      <c r="U53" s="202">
        <v>0.25</v>
      </c>
      <c r="V53" s="202">
        <v>0.48221667417017972</v>
      </c>
      <c r="W53" s="744">
        <v>0.58130359646548635</v>
      </c>
      <c r="X53" s="262">
        <v>0.52924002477218446</v>
      </c>
    </row>
    <row r="54" spans="2:24" s="113" customFormat="1" ht="12.75" customHeight="1" thickBot="1" x14ac:dyDescent="0.25">
      <c r="B54" s="881"/>
      <c r="C54" s="554" t="s">
        <v>42</v>
      </c>
      <c r="D54" s="205" t="s">
        <v>381</v>
      </c>
      <c r="E54" s="206" t="s">
        <v>69</v>
      </c>
      <c r="F54" s="206">
        <v>1</v>
      </c>
      <c r="G54" s="206">
        <v>1</v>
      </c>
      <c r="H54" s="206">
        <v>1</v>
      </c>
      <c r="I54" s="287">
        <v>1</v>
      </c>
      <c r="J54" s="208">
        <v>1</v>
      </c>
      <c r="K54" s="207" t="s">
        <v>381</v>
      </c>
      <c r="L54" s="206" t="s">
        <v>381</v>
      </c>
      <c r="M54" s="206" t="s">
        <v>381</v>
      </c>
      <c r="N54" s="206" t="s">
        <v>381</v>
      </c>
      <c r="O54" s="206">
        <v>1</v>
      </c>
      <c r="P54" s="287">
        <v>1</v>
      </c>
      <c r="Q54" s="288">
        <v>1</v>
      </c>
      <c r="R54" s="208" t="s">
        <v>381</v>
      </c>
      <c r="S54" s="206" t="s">
        <v>69</v>
      </c>
      <c r="T54" s="206">
        <v>1</v>
      </c>
      <c r="U54" s="206">
        <v>1</v>
      </c>
      <c r="V54" s="206">
        <v>1</v>
      </c>
      <c r="W54" s="287">
        <v>1</v>
      </c>
      <c r="X54" s="288">
        <v>1</v>
      </c>
    </row>
    <row r="55" spans="2:24" x14ac:dyDescent="0.2">
      <c r="B55" s="879" t="s">
        <v>119</v>
      </c>
      <c r="C55" s="749" t="s">
        <v>108</v>
      </c>
      <c r="D55" s="193" t="s">
        <v>381</v>
      </c>
      <c r="E55" s="194">
        <v>8.6956521739130432E-2</v>
      </c>
      <c r="F55" s="194" t="s">
        <v>381</v>
      </c>
      <c r="G55" s="194" t="s">
        <v>381</v>
      </c>
      <c r="H55" s="194" t="s">
        <v>381</v>
      </c>
      <c r="I55" s="742" t="s">
        <v>381</v>
      </c>
      <c r="J55" s="196">
        <v>2.115417160264004E-3</v>
      </c>
      <c r="K55" s="195" t="s">
        <v>381</v>
      </c>
      <c r="L55" s="194" t="s">
        <v>381</v>
      </c>
      <c r="M55" s="194" t="s">
        <v>381</v>
      </c>
      <c r="N55" s="194" t="s">
        <v>381</v>
      </c>
      <c r="O55" s="194">
        <v>3.4012062944991156E-3</v>
      </c>
      <c r="P55" s="742" t="s">
        <v>381</v>
      </c>
      <c r="Q55" s="747">
        <v>2.4654021892771437E-3</v>
      </c>
      <c r="R55" s="196" t="s">
        <v>381</v>
      </c>
      <c r="S55" s="194">
        <v>7.4626865671641784E-2</v>
      </c>
      <c r="T55" s="194" t="s">
        <v>381</v>
      </c>
      <c r="U55" s="194" t="s">
        <v>381</v>
      </c>
      <c r="V55" s="194">
        <v>1.563021007002334E-3</v>
      </c>
      <c r="W55" s="742" t="s">
        <v>381</v>
      </c>
      <c r="X55" s="747">
        <v>2.2524551761419946E-3</v>
      </c>
    </row>
    <row r="56" spans="2:24" x14ac:dyDescent="0.2">
      <c r="B56" s="879"/>
      <c r="C56" s="552" t="s">
        <v>104</v>
      </c>
      <c r="D56" s="197" t="s">
        <v>69</v>
      </c>
      <c r="E56" s="198">
        <v>4.3478260869565216E-2</v>
      </c>
      <c r="F56" s="198" t="s">
        <v>381</v>
      </c>
      <c r="G56" s="198" t="s">
        <v>381</v>
      </c>
      <c r="H56" s="198">
        <v>1.1568272085759458E-2</v>
      </c>
      <c r="I56" s="743" t="s">
        <v>381</v>
      </c>
      <c r="J56" s="200">
        <v>8.2712810966322561E-3</v>
      </c>
      <c r="K56" s="199" t="s">
        <v>69</v>
      </c>
      <c r="L56" s="198" t="s">
        <v>69</v>
      </c>
      <c r="M56" s="198" t="s">
        <v>381</v>
      </c>
      <c r="N56" s="198" t="s">
        <v>381</v>
      </c>
      <c r="O56" s="198">
        <v>2.2674708629994104E-2</v>
      </c>
      <c r="P56" s="743" t="s">
        <v>381</v>
      </c>
      <c r="Q56" s="748">
        <v>2.1038098681831627E-2</v>
      </c>
      <c r="R56" s="200" t="s">
        <v>69</v>
      </c>
      <c r="S56" s="198">
        <v>7.4626865671641784E-2</v>
      </c>
      <c r="T56" s="198" t="s">
        <v>381</v>
      </c>
      <c r="U56" s="198" t="s">
        <v>381</v>
      </c>
      <c r="V56" s="198">
        <v>1.6672224074691561E-2</v>
      </c>
      <c r="W56" s="743" t="s">
        <v>381</v>
      </c>
      <c r="X56" s="748">
        <v>1.3270178780585123E-2</v>
      </c>
    </row>
    <row r="57" spans="2:24" ht="12.75" customHeight="1" x14ac:dyDescent="0.2">
      <c r="B57" s="879"/>
      <c r="C57" s="553" t="s">
        <v>109</v>
      </c>
      <c r="D57" s="201" t="s">
        <v>381</v>
      </c>
      <c r="E57" s="202" t="s">
        <v>381</v>
      </c>
      <c r="F57" s="202">
        <v>4.6156428331654918E-2</v>
      </c>
      <c r="G57" s="202">
        <v>1.6829350387075059E-2</v>
      </c>
      <c r="H57" s="202">
        <v>3.0578799213357499E-2</v>
      </c>
      <c r="I57" s="744">
        <v>4.7150067708974522E-2</v>
      </c>
      <c r="J57" s="204">
        <v>3.2810120155694698E-2</v>
      </c>
      <c r="K57" s="203" t="s">
        <v>381</v>
      </c>
      <c r="L57" s="202" t="s">
        <v>69</v>
      </c>
      <c r="M57" s="202">
        <v>0.2</v>
      </c>
      <c r="N57" s="202">
        <v>0.125</v>
      </c>
      <c r="O57" s="202">
        <v>4.045168019590948E-2</v>
      </c>
      <c r="P57" s="744">
        <v>1.6694490818030049E-2</v>
      </c>
      <c r="Q57" s="262">
        <v>4.3785542881562077E-2</v>
      </c>
      <c r="R57" s="204" t="s">
        <v>381</v>
      </c>
      <c r="S57" s="202">
        <v>2.9850746268656716E-2</v>
      </c>
      <c r="T57" s="202">
        <v>5.8067513161969654E-2</v>
      </c>
      <c r="U57" s="202">
        <v>3.9777247414478918E-2</v>
      </c>
      <c r="V57" s="202">
        <v>3.5115871957319106E-2</v>
      </c>
      <c r="W57" s="744">
        <v>3.4223765322752071E-2</v>
      </c>
      <c r="X57" s="262">
        <v>3.710759013038497E-2</v>
      </c>
    </row>
    <row r="58" spans="2:24" s="111" customFormat="1" ht="12.75" customHeight="1" x14ac:dyDescent="0.2">
      <c r="B58" s="879"/>
      <c r="C58" s="553" t="s">
        <v>105</v>
      </c>
      <c r="D58" s="201" t="s">
        <v>69</v>
      </c>
      <c r="E58" s="202" t="s">
        <v>381</v>
      </c>
      <c r="F58" s="202">
        <v>0.15105740181268881</v>
      </c>
      <c r="G58" s="202">
        <v>0.16273981824301581</v>
      </c>
      <c r="H58" s="202">
        <v>0.11599120811321484</v>
      </c>
      <c r="I58" s="744">
        <v>4.9242890557675743E-2</v>
      </c>
      <c r="J58" s="204">
        <v>0.11370367236419021</v>
      </c>
      <c r="K58" s="203" t="s">
        <v>381</v>
      </c>
      <c r="L58" s="202" t="s">
        <v>381</v>
      </c>
      <c r="M58" s="202">
        <v>0.2</v>
      </c>
      <c r="N58" s="202">
        <v>0.125</v>
      </c>
      <c r="O58" s="202">
        <v>0.17663598022765406</v>
      </c>
      <c r="P58" s="744">
        <v>3.3388981636060099E-2</v>
      </c>
      <c r="Q58" s="262">
        <v>0.14447256829164062</v>
      </c>
      <c r="R58" s="204" t="s">
        <v>69</v>
      </c>
      <c r="S58" s="202" t="s">
        <v>381</v>
      </c>
      <c r="T58" s="202">
        <v>0.15484670176525239</v>
      </c>
      <c r="U58" s="202">
        <v>0.15473349244232298</v>
      </c>
      <c r="V58" s="202">
        <v>0.14386045348449483</v>
      </c>
      <c r="W58" s="744">
        <v>4.2513994189754128E-2</v>
      </c>
      <c r="X58" s="262">
        <v>0.12575135469089879</v>
      </c>
    </row>
    <row r="59" spans="2:24" s="111" customFormat="1" ht="12.75" customHeight="1" x14ac:dyDescent="0.2">
      <c r="B59" s="879"/>
      <c r="C59" s="553" t="s">
        <v>103</v>
      </c>
      <c r="D59" s="201" t="s">
        <v>381</v>
      </c>
      <c r="E59" s="202">
        <v>0.2608695652173913</v>
      </c>
      <c r="F59" s="202">
        <v>0.15105740181268881</v>
      </c>
      <c r="G59" s="202">
        <v>0.26506226859643217</v>
      </c>
      <c r="H59" s="202">
        <v>0.21698222342189488</v>
      </c>
      <c r="I59" s="744">
        <v>0.16003939431244615</v>
      </c>
      <c r="J59" s="204">
        <v>0.20523777288881365</v>
      </c>
      <c r="K59" s="203" t="s">
        <v>381</v>
      </c>
      <c r="L59" s="202" t="s">
        <v>381</v>
      </c>
      <c r="M59" s="202">
        <v>0.2</v>
      </c>
      <c r="N59" s="202">
        <v>0.375</v>
      </c>
      <c r="O59" s="202">
        <v>0.30157362477892158</v>
      </c>
      <c r="P59" s="744">
        <v>0.26711185308848079</v>
      </c>
      <c r="Q59" s="262">
        <v>0.29420466125373917</v>
      </c>
      <c r="R59" s="204" t="s">
        <v>381</v>
      </c>
      <c r="S59" s="202">
        <v>0.22388059701492538</v>
      </c>
      <c r="T59" s="202">
        <v>0.15484670176525239</v>
      </c>
      <c r="U59" s="202">
        <v>0.28838504375497215</v>
      </c>
      <c r="V59" s="202">
        <v>0.25585611870623537</v>
      </c>
      <c r="W59" s="744">
        <v>0.20548430525047828</v>
      </c>
      <c r="X59" s="262">
        <v>0.24007310825943132</v>
      </c>
    </row>
    <row r="60" spans="2:24" s="112" customFormat="1" ht="12.75" customHeight="1" x14ac:dyDescent="0.2">
      <c r="B60" s="879"/>
      <c r="C60" s="553" t="s">
        <v>106</v>
      </c>
      <c r="D60" s="201" t="s">
        <v>381</v>
      </c>
      <c r="E60" s="202">
        <v>0.17391304347826086</v>
      </c>
      <c r="F60" s="202">
        <v>0.14820409533400469</v>
      </c>
      <c r="G60" s="202">
        <v>0.10097610232245036</v>
      </c>
      <c r="H60" s="202">
        <v>0.15809971850537927</v>
      </c>
      <c r="I60" s="744">
        <v>0.14772867167302722</v>
      </c>
      <c r="J60" s="204">
        <v>0.14771958030123539</v>
      </c>
      <c r="K60" s="203" t="s">
        <v>381</v>
      </c>
      <c r="L60" s="202" t="s">
        <v>381</v>
      </c>
      <c r="M60" s="202" t="s">
        <v>381</v>
      </c>
      <c r="N60" s="202">
        <v>0.125</v>
      </c>
      <c r="O60" s="202">
        <v>0.14294136320348283</v>
      </c>
      <c r="P60" s="744">
        <v>0.1669449081803005</v>
      </c>
      <c r="Q60" s="262">
        <v>0.14305907103645504</v>
      </c>
      <c r="R60" s="204" t="s">
        <v>381</v>
      </c>
      <c r="S60" s="202">
        <v>0.14925373134328357</v>
      </c>
      <c r="T60" s="202">
        <v>0.13672963765871787</v>
      </c>
      <c r="U60" s="202">
        <v>0.10607265977194377</v>
      </c>
      <c r="V60" s="202">
        <v>0.151133711237079</v>
      </c>
      <c r="W60" s="744">
        <v>0.1558846453624318</v>
      </c>
      <c r="X60" s="262">
        <v>0.14589473955182575</v>
      </c>
    </row>
    <row r="61" spans="2:24" s="112" customFormat="1" ht="12.75" customHeight="1" x14ac:dyDescent="0.2">
      <c r="B61" s="879"/>
      <c r="C61" s="553" t="s">
        <v>107</v>
      </c>
      <c r="D61" s="201" t="s">
        <v>69</v>
      </c>
      <c r="E61" s="202">
        <v>0.43478260869565216</v>
      </c>
      <c r="F61" s="202">
        <v>0.50352467270896273</v>
      </c>
      <c r="G61" s="202">
        <v>0.4543924604510266</v>
      </c>
      <c r="H61" s="202">
        <v>0.46677977866039411</v>
      </c>
      <c r="I61" s="744">
        <v>0.59583897574787648</v>
      </c>
      <c r="J61" s="204">
        <v>0.49014215603316974</v>
      </c>
      <c r="K61" s="203" t="s">
        <v>381</v>
      </c>
      <c r="L61" s="202" t="s">
        <v>69</v>
      </c>
      <c r="M61" s="202">
        <v>0.4</v>
      </c>
      <c r="N61" s="202">
        <v>0.25</v>
      </c>
      <c r="O61" s="202">
        <v>0.31232143666953877</v>
      </c>
      <c r="P61" s="744">
        <v>0.51585976627712848</v>
      </c>
      <c r="Q61" s="262">
        <v>0.35097465566549424</v>
      </c>
      <c r="R61" s="204" t="s">
        <v>69</v>
      </c>
      <c r="S61" s="202">
        <v>0.44776119402985076</v>
      </c>
      <c r="T61" s="202">
        <v>0.49550944564880767</v>
      </c>
      <c r="U61" s="202">
        <v>0.41103155661628216</v>
      </c>
      <c r="V61" s="202">
        <v>0.39579859953317775</v>
      </c>
      <c r="W61" s="744">
        <v>0.56189328987458376</v>
      </c>
      <c r="X61" s="262">
        <v>0.43565057341073199</v>
      </c>
    </row>
    <row r="62" spans="2:24" s="113" customFormat="1" ht="12.75" customHeight="1" thickBot="1" x14ac:dyDescent="0.25">
      <c r="B62" s="881"/>
      <c r="C62" s="554" t="s">
        <v>42</v>
      </c>
      <c r="D62" s="205" t="s">
        <v>69</v>
      </c>
      <c r="E62" s="206">
        <v>1</v>
      </c>
      <c r="F62" s="206">
        <v>1</v>
      </c>
      <c r="G62" s="206">
        <v>1</v>
      </c>
      <c r="H62" s="206">
        <v>1</v>
      </c>
      <c r="I62" s="287">
        <v>1</v>
      </c>
      <c r="J62" s="208">
        <v>1</v>
      </c>
      <c r="K62" s="207" t="s">
        <v>69</v>
      </c>
      <c r="L62" s="206" t="s">
        <v>69</v>
      </c>
      <c r="M62" s="206">
        <v>1</v>
      </c>
      <c r="N62" s="206">
        <v>1</v>
      </c>
      <c r="O62" s="206">
        <v>1</v>
      </c>
      <c r="P62" s="287">
        <v>1</v>
      </c>
      <c r="Q62" s="288">
        <v>1</v>
      </c>
      <c r="R62" s="208" t="s">
        <v>69</v>
      </c>
      <c r="S62" s="206">
        <v>1</v>
      </c>
      <c r="T62" s="206">
        <v>1</v>
      </c>
      <c r="U62" s="206">
        <v>1</v>
      </c>
      <c r="V62" s="206">
        <v>1</v>
      </c>
      <c r="W62" s="287">
        <v>1</v>
      </c>
      <c r="X62" s="288">
        <v>1</v>
      </c>
    </row>
    <row r="63" spans="2:24" s="113" customFormat="1" ht="12.75" customHeight="1" x14ac:dyDescent="0.2">
      <c r="B63" s="160"/>
      <c r="C63" s="10"/>
      <c r="D63" s="159"/>
      <c r="E63" s="159"/>
      <c r="F63" s="159"/>
      <c r="G63" s="159"/>
      <c r="H63" s="159"/>
      <c r="I63" s="159"/>
      <c r="J63" s="159"/>
      <c r="K63" s="7"/>
      <c r="X63" s="20" t="s">
        <v>110</v>
      </c>
    </row>
    <row r="64" spans="2:24" s="113" customFormat="1" ht="12.75" customHeight="1" x14ac:dyDescent="0.2">
      <c r="B64" s="160"/>
      <c r="C64" s="10"/>
      <c r="D64" s="159"/>
      <c r="E64" s="159"/>
      <c r="F64" s="159"/>
      <c r="G64" s="159"/>
      <c r="H64" s="159"/>
      <c r="I64" s="159"/>
      <c r="J64" s="159"/>
      <c r="K64" s="7"/>
    </row>
    <row r="65" spans="2:24" s="113" customFormat="1" ht="12.75" customHeight="1" thickBot="1" x14ac:dyDescent="0.25">
      <c r="B65" s="732" t="s">
        <v>377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2">
      <c r="B66" s="991" t="s">
        <v>45</v>
      </c>
      <c r="C66" s="1036" t="s">
        <v>75</v>
      </c>
      <c r="D66" s="1024" t="s">
        <v>150</v>
      </c>
      <c r="E66" s="1024"/>
      <c r="F66" s="1024"/>
      <c r="G66" s="1024"/>
      <c r="H66" s="1024"/>
      <c r="I66" s="1024"/>
      <c r="J66" s="1024"/>
      <c r="K66" s="991" t="s">
        <v>151</v>
      </c>
      <c r="L66" s="1024"/>
      <c r="M66" s="1024"/>
      <c r="N66" s="1024"/>
      <c r="O66" s="1024"/>
      <c r="P66" s="1024"/>
      <c r="Q66" s="1025"/>
      <c r="R66" s="1024" t="s">
        <v>149</v>
      </c>
      <c r="S66" s="1024"/>
      <c r="T66" s="1024"/>
      <c r="U66" s="1024"/>
      <c r="V66" s="1024"/>
      <c r="W66" s="1024"/>
      <c r="X66" s="1025"/>
    </row>
    <row r="67" spans="2:24" s="113" customFormat="1" ht="12.75" customHeight="1" x14ac:dyDescent="0.2">
      <c r="B67" s="992"/>
      <c r="C67" s="1037"/>
      <c r="D67" s="1040" t="s">
        <v>78</v>
      </c>
      <c r="E67" s="1028" t="s">
        <v>79</v>
      </c>
      <c r="F67" s="1028" t="s">
        <v>80</v>
      </c>
      <c r="G67" s="1028" t="s">
        <v>81</v>
      </c>
      <c r="H67" s="1028" t="s">
        <v>82</v>
      </c>
      <c r="I67" s="1030" t="s">
        <v>83</v>
      </c>
      <c r="J67" s="1026" t="s">
        <v>42</v>
      </c>
      <c r="K67" s="1034" t="s">
        <v>78</v>
      </c>
      <c r="L67" s="1028" t="s">
        <v>79</v>
      </c>
      <c r="M67" s="1028" t="s">
        <v>80</v>
      </c>
      <c r="N67" s="1028" t="s">
        <v>81</v>
      </c>
      <c r="O67" s="1028" t="s">
        <v>82</v>
      </c>
      <c r="P67" s="1030" t="s">
        <v>83</v>
      </c>
      <c r="Q67" s="1032" t="s">
        <v>42</v>
      </c>
      <c r="R67" s="1026" t="s">
        <v>78</v>
      </c>
      <c r="S67" s="1028" t="s">
        <v>79</v>
      </c>
      <c r="T67" s="1028" t="s">
        <v>80</v>
      </c>
      <c r="U67" s="1028" t="s">
        <v>81</v>
      </c>
      <c r="V67" s="1028" t="s">
        <v>82</v>
      </c>
      <c r="W67" s="1030" t="s">
        <v>83</v>
      </c>
      <c r="X67" s="1032" t="s">
        <v>42</v>
      </c>
    </row>
    <row r="68" spans="2:24" s="113" customFormat="1" ht="12.75" customHeight="1" thickBot="1" x14ac:dyDescent="0.25">
      <c r="B68" s="1035"/>
      <c r="C68" s="1038"/>
      <c r="D68" s="1041"/>
      <c r="E68" s="1029"/>
      <c r="F68" s="1029"/>
      <c r="G68" s="1029"/>
      <c r="H68" s="1029"/>
      <c r="I68" s="1031"/>
      <c r="J68" s="1027"/>
      <c r="K68" s="1035"/>
      <c r="L68" s="1029"/>
      <c r="M68" s="1029"/>
      <c r="N68" s="1029"/>
      <c r="O68" s="1029"/>
      <c r="P68" s="1031"/>
      <c r="Q68" s="1033"/>
      <c r="R68" s="1027"/>
      <c r="S68" s="1029"/>
      <c r="T68" s="1029"/>
      <c r="U68" s="1029"/>
      <c r="V68" s="1029"/>
      <c r="W68" s="1031"/>
      <c r="X68" s="1033"/>
    </row>
    <row r="69" spans="2:24" s="113" customFormat="1" ht="12.75" customHeight="1" x14ac:dyDescent="0.2">
      <c r="B69" s="1020" t="s">
        <v>285</v>
      </c>
      <c r="C69" s="431" t="s">
        <v>108</v>
      </c>
      <c r="D69" s="534">
        <v>0.16417896784115996</v>
      </c>
      <c r="E69" s="535">
        <v>7.8005852790197991E-2</v>
      </c>
      <c r="F69" s="535">
        <v>3.2073752452274014E-2</v>
      </c>
      <c r="G69" s="535">
        <v>0.22674072809786375</v>
      </c>
      <c r="H69" s="535">
        <v>3.1346964058070879E-2</v>
      </c>
      <c r="I69" s="738" t="s">
        <v>381</v>
      </c>
      <c r="J69" s="537">
        <v>4.7883682730843008E-2</v>
      </c>
      <c r="K69" s="536">
        <v>0.23264907135874879</v>
      </c>
      <c r="L69" s="535">
        <v>0.17812190637816433</v>
      </c>
      <c r="M69" s="535">
        <v>6.0399542191239185E-2</v>
      </c>
      <c r="N69" s="535">
        <v>0.18765676187551189</v>
      </c>
      <c r="O69" s="535">
        <v>5.1036868124083326E-2</v>
      </c>
      <c r="P69" s="738" t="s">
        <v>381</v>
      </c>
      <c r="Q69" s="745">
        <v>6.7767014462576047E-2</v>
      </c>
      <c r="R69" s="537">
        <v>0.16507035951462012</v>
      </c>
      <c r="S69" s="535">
        <v>7.8599624287536446E-2</v>
      </c>
      <c r="T69" s="535">
        <v>4.1241782962444094E-2</v>
      </c>
      <c r="U69" s="535">
        <v>0.20743037672138984</v>
      </c>
      <c r="V69" s="535">
        <v>3.5756307084385222E-2</v>
      </c>
      <c r="W69" s="738" t="s">
        <v>381</v>
      </c>
      <c r="X69" s="745">
        <v>5.1846057292654693E-2</v>
      </c>
    </row>
    <row r="70" spans="2:24" s="113" customFormat="1" ht="12.75" customHeight="1" x14ac:dyDescent="0.2">
      <c r="B70" s="1021"/>
      <c r="C70" s="431" t="s">
        <v>104</v>
      </c>
      <c r="D70" s="538">
        <v>0.15207021275388663</v>
      </c>
      <c r="E70" s="539">
        <v>0.10973993644650343</v>
      </c>
      <c r="F70" s="539">
        <v>5.6952508041467086E-2</v>
      </c>
      <c r="G70" s="539">
        <v>0.12830124755514211</v>
      </c>
      <c r="H70" s="539">
        <v>5.7342489903361757E-2</v>
      </c>
      <c r="I70" s="739">
        <v>3.7140779667178946E-3</v>
      </c>
      <c r="J70" s="472">
        <v>7.059117798132046E-2</v>
      </c>
      <c r="K70" s="540">
        <v>0.23753665689149564</v>
      </c>
      <c r="L70" s="539">
        <v>0.18045538113421017</v>
      </c>
      <c r="M70" s="539">
        <v>5.5228384143169273E-2</v>
      </c>
      <c r="N70" s="539">
        <v>9.403153153153157E-2</v>
      </c>
      <c r="O70" s="539">
        <v>0.10321485600064322</v>
      </c>
      <c r="P70" s="739">
        <v>1.6729202017063786E-2</v>
      </c>
      <c r="Q70" s="473">
        <v>9.775139759636052E-2</v>
      </c>
      <c r="R70" s="472">
        <v>0.15318287467128744</v>
      </c>
      <c r="S70" s="539">
        <v>0.1101593378708742</v>
      </c>
      <c r="T70" s="539">
        <v>5.6394471684896814E-2</v>
      </c>
      <c r="U70" s="539">
        <v>0.11136948954923528</v>
      </c>
      <c r="V70" s="539">
        <v>6.7615114740611618E-2</v>
      </c>
      <c r="W70" s="739">
        <v>5.6323640782683735E-3</v>
      </c>
      <c r="X70" s="473">
        <v>7.6003699622454554E-2</v>
      </c>
    </row>
    <row r="71" spans="2:24" s="113" customFormat="1" ht="12.75" customHeight="1" x14ac:dyDescent="0.2">
      <c r="B71" s="1021"/>
      <c r="C71" s="432" t="s">
        <v>109</v>
      </c>
      <c r="D71" s="541">
        <v>0.24478494842712925</v>
      </c>
      <c r="E71" s="542">
        <v>0.18756166846619968</v>
      </c>
      <c r="F71" s="542">
        <v>0.11802782397402832</v>
      </c>
      <c r="G71" s="542">
        <v>0.18813100673989266</v>
      </c>
      <c r="H71" s="542">
        <v>0.10997344628871997</v>
      </c>
      <c r="I71" s="740">
        <v>2.6229901013005465E-2</v>
      </c>
      <c r="J71" s="482">
        <v>0.12897013735915847</v>
      </c>
      <c r="K71" s="543">
        <v>0.1466275659824047</v>
      </c>
      <c r="L71" s="542">
        <v>0.33255550841465142</v>
      </c>
      <c r="M71" s="542">
        <v>8.8253043387784835E-2</v>
      </c>
      <c r="N71" s="542">
        <v>0.10430743243243248</v>
      </c>
      <c r="O71" s="542">
        <v>0.15193214932585858</v>
      </c>
      <c r="P71" s="740">
        <v>0.10644552254857446</v>
      </c>
      <c r="Q71" s="483">
        <v>0.14194297957736382</v>
      </c>
      <c r="R71" s="482">
        <v>0.24350706700290453</v>
      </c>
      <c r="S71" s="542">
        <v>0.18842160257632115</v>
      </c>
      <c r="T71" s="542">
        <v>0.10839080769438009</v>
      </c>
      <c r="U71" s="542">
        <v>0.14671600130517495</v>
      </c>
      <c r="V71" s="542">
        <v>0.11936964822092519</v>
      </c>
      <c r="W71" s="740">
        <v>3.8052801211715594E-2</v>
      </c>
      <c r="X71" s="483">
        <v>0.13155538115498452</v>
      </c>
    </row>
    <row r="72" spans="2:24" s="113" customFormat="1" ht="12.75" customHeight="1" x14ac:dyDescent="0.2">
      <c r="B72" s="1021"/>
      <c r="C72" s="432" t="s">
        <v>105</v>
      </c>
      <c r="D72" s="541">
        <v>0.17731639526805568</v>
      </c>
      <c r="E72" s="542">
        <v>0.20653774747696468</v>
      </c>
      <c r="F72" s="542">
        <v>0.18876285887847677</v>
      </c>
      <c r="G72" s="542">
        <v>0.17056583299599037</v>
      </c>
      <c r="H72" s="542">
        <v>0.18305384335722627</v>
      </c>
      <c r="I72" s="740">
        <v>0.11509923487515081</v>
      </c>
      <c r="J72" s="482">
        <v>0.1865337943383133</v>
      </c>
      <c r="K72" s="543">
        <v>1.7595307917888565E-2</v>
      </c>
      <c r="L72" s="542">
        <v>0.16652524395417903</v>
      </c>
      <c r="M72" s="542">
        <v>0.14286234522942456</v>
      </c>
      <c r="N72" s="542">
        <v>0.12633407555282555</v>
      </c>
      <c r="O72" s="542">
        <v>0.15808960087613494</v>
      </c>
      <c r="P72" s="740">
        <v>0.16688573955022351</v>
      </c>
      <c r="Q72" s="483">
        <v>0.15337082890101023</v>
      </c>
      <c r="R72" s="482">
        <v>0.17523703449560751</v>
      </c>
      <c r="S72" s="542">
        <v>0.2063004400394706</v>
      </c>
      <c r="T72" s="542">
        <v>0.17390652783016325</v>
      </c>
      <c r="U72" s="542">
        <v>0.14871209447397704</v>
      </c>
      <c r="V72" s="542">
        <v>0.17746336876059141</v>
      </c>
      <c r="W72" s="740">
        <v>0.12273199598443088</v>
      </c>
      <c r="X72" s="483">
        <v>0.17992503819945688</v>
      </c>
    </row>
    <row r="73" spans="2:24" s="113" customFormat="1" ht="12.75" customHeight="1" x14ac:dyDescent="0.2">
      <c r="B73" s="1021"/>
      <c r="C73" s="432" t="s">
        <v>103</v>
      </c>
      <c r="D73" s="541">
        <v>0.14163907809915588</v>
      </c>
      <c r="E73" s="542">
        <v>0.14639233927655901</v>
      </c>
      <c r="F73" s="542">
        <v>0.21829720067319275</v>
      </c>
      <c r="G73" s="542">
        <v>0.12687658070458097</v>
      </c>
      <c r="H73" s="542">
        <v>0.22365145806890971</v>
      </c>
      <c r="I73" s="740">
        <v>0.24723613107927214</v>
      </c>
      <c r="J73" s="482">
        <v>0.20328776209213936</v>
      </c>
      <c r="K73" s="543">
        <v>0.27272727272727276</v>
      </c>
      <c r="L73" s="542">
        <v>8.9167020223447899E-2</v>
      </c>
      <c r="M73" s="542">
        <v>0.20922380605556132</v>
      </c>
      <c r="N73" s="542">
        <v>0.16229333026208029</v>
      </c>
      <c r="O73" s="542">
        <v>0.19748360119013428</v>
      </c>
      <c r="P73" s="740">
        <v>0.29053844131634926</v>
      </c>
      <c r="Q73" s="483">
        <v>0.19510558359550054</v>
      </c>
      <c r="R73" s="482">
        <v>0.14334567585755434</v>
      </c>
      <c r="S73" s="542">
        <v>0.14605294552139086</v>
      </c>
      <c r="T73" s="542">
        <v>0.21536047200819008</v>
      </c>
      <c r="U73" s="542">
        <v>0.14437505756532404</v>
      </c>
      <c r="V73" s="542">
        <v>0.21779144692537208</v>
      </c>
      <c r="W73" s="740">
        <v>0.25361841525916268</v>
      </c>
      <c r="X73" s="483">
        <v>0.2016572075969115</v>
      </c>
    </row>
    <row r="74" spans="2:24" s="113" customFormat="1" ht="12.75" customHeight="1" x14ac:dyDescent="0.2">
      <c r="B74" s="1021"/>
      <c r="C74" s="432" t="s">
        <v>106</v>
      </c>
      <c r="D74" s="541">
        <v>2.7283412768121431E-2</v>
      </c>
      <c r="E74" s="542">
        <v>6.528666103764412E-2</v>
      </c>
      <c r="F74" s="542">
        <v>0.11804774092036209</v>
      </c>
      <c r="G74" s="542">
        <v>5.4456015801055024E-2</v>
      </c>
      <c r="H74" s="542">
        <v>0.1239101775315947</v>
      </c>
      <c r="I74" s="740">
        <v>0.1983871234280237</v>
      </c>
      <c r="J74" s="482">
        <v>0.10954536933734794</v>
      </c>
      <c r="K74" s="543">
        <v>7.331378299120235E-2</v>
      </c>
      <c r="L74" s="542">
        <v>7.0711356243812759E-3</v>
      </c>
      <c r="M74" s="542">
        <v>0.13953282696909783</v>
      </c>
      <c r="N74" s="542">
        <v>8.6670121826371835E-2</v>
      </c>
      <c r="O74" s="542">
        <v>0.10509980968573249</v>
      </c>
      <c r="P74" s="740">
        <v>0.15431493917740124</v>
      </c>
      <c r="Q74" s="483">
        <v>0.10566507480252579</v>
      </c>
      <c r="R74" s="482">
        <v>2.7882668306454333E-2</v>
      </c>
      <c r="S74" s="542">
        <v>6.4941394534878863E-2</v>
      </c>
      <c r="T74" s="542">
        <v>0.12500168381917126</v>
      </c>
      <c r="U74" s="542">
        <v>7.0372151412493991E-2</v>
      </c>
      <c r="V74" s="542">
        <v>0.11969779721701873</v>
      </c>
      <c r="W74" s="740">
        <v>0.19189136828757108</v>
      </c>
      <c r="X74" s="483">
        <v>0.1087720995169497</v>
      </c>
    </row>
    <row r="75" spans="2:24" s="113" customFormat="1" ht="12.75" customHeight="1" x14ac:dyDescent="0.2">
      <c r="B75" s="1021"/>
      <c r="C75" s="432" t="s">
        <v>107</v>
      </c>
      <c r="D75" s="541">
        <v>9.2726984842491117E-2</v>
      </c>
      <c r="E75" s="542">
        <v>0.20647579450593115</v>
      </c>
      <c r="F75" s="542">
        <v>0.26783811506019894</v>
      </c>
      <c r="G75" s="542">
        <v>0.1049285881054752</v>
      </c>
      <c r="H75" s="542">
        <v>0.27072162079211676</v>
      </c>
      <c r="I75" s="740">
        <v>0.40933353163782982</v>
      </c>
      <c r="J75" s="482">
        <v>0.25318807616087741</v>
      </c>
      <c r="K75" s="543">
        <v>1.9550342130987296E-2</v>
      </c>
      <c r="L75" s="542">
        <v>4.6103804270965922E-2</v>
      </c>
      <c r="M75" s="542">
        <v>0.30450005202372293</v>
      </c>
      <c r="N75" s="542">
        <v>0.23870674651924645</v>
      </c>
      <c r="O75" s="542">
        <v>0.23314311479741304</v>
      </c>
      <c r="P75" s="740">
        <v>0.26508615539038793</v>
      </c>
      <c r="Q75" s="483">
        <v>0.23839712106466299</v>
      </c>
      <c r="R75" s="482">
        <v>9.1774320151571734E-2</v>
      </c>
      <c r="S75" s="542">
        <v>0.205524655169528</v>
      </c>
      <c r="T75" s="542">
        <v>0.27970425400075438</v>
      </c>
      <c r="U75" s="542">
        <v>0.17102482897240484</v>
      </c>
      <c r="V75" s="542">
        <v>0.26230631705109581</v>
      </c>
      <c r="W75" s="740">
        <v>0.38807305517885132</v>
      </c>
      <c r="X75" s="483">
        <v>0.25024051661658819</v>
      </c>
    </row>
    <row r="76" spans="2:24" s="113" customFormat="1" ht="12.75" customHeight="1" thickBot="1" x14ac:dyDescent="0.25">
      <c r="B76" s="1039"/>
      <c r="C76" s="433" t="s">
        <v>42</v>
      </c>
      <c r="D76" s="544">
        <v>1</v>
      </c>
      <c r="E76" s="545">
        <v>1</v>
      </c>
      <c r="F76" s="545">
        <v>1</v>
      </c>
      <c r="G76" s="545">
        <v>1</v>
      </c>
      <c r="H76" s="545">
        <v>1</v>
      </c>
      <c r="I76" s="741">
        <v>1</v>
      </c>
      <c r="J76" s="547">
        <v>1</v>
      </c>
      <c r="K76" s="546">
        <v>1</v>
      </c>
      <c r="L76" s="545">
        <v>1</v>
      </c>
      <c r="M76" s="545">
        <v>1</v>
      </c>
      <c r="N76" s="545">
        <v>1</v>
      </c>
      <c r="O76" s="545">
        <v>1</v>
      </c>
      <c r="P76" s="741">
        <v>1</v>
      </c>
      <c r="Q76" s="746">
        <v>1</v>
      </c>
      <c r="R76" s="547">
        <v>1</v>
      </c>
      <c r="S76" s="545">
        <v>1</v>
      </c>
      <c r="T76" s="545">
        <v>1</v>
      </c>
      <c r="U76" s="545">
        <v>1</v>
      </c>
      <c r="V76" s="545">
        <v>1</v>
      </c>
      <c r="W76" s="741">
        <v>1</v>
      </c>
      <c r="X76" s="746">
        <v>1</v>
      </c>
    </row>
    <row r="77" spans="2:24" s="113" customFormat="1" ht="12.75" customHeight="1" x14ac:dyDescent="0.2">
      <c r="B77" s="879" t="s">
        <v>232</v>
      </c>
      <c r="C77" s="749" t="s">
        <v>108</v>
      </c>
      <c r="D77" s="193">
        <v>0.19401306169635993</v>
      </c>
      <c r="E77" s="194">
        <v>7.794995518432242E-2</v>
      </c>
      <c r="F77" s="194">
        <v>2.5522032192328951E-2</v>
      </c>
      <c r="G77" s="194">
        <v>3.4148305394919844E-2</v>
      </c>
      <c r="H77" s="194">
        <v>2.4381283190274206E-2</v>
      </c>
      <c r="I77" s="742" t="s">
        <v>381</v>
      </c>
      <c r="J77" s="196">
        <v>7.4912049738994069E-2</v>
      </c>
      <c r="K77" s="195" t="s">
        <v>69</v>
      </c>
      <c r="L77" s="194">
        <v>0.16547187938807181</v>
      </c>
      <c r="M77" s="194" t="s">
        <v>381</v>
      </c>
      <c r="N77" s="194" t="s">
        <v>69</v>
      </c>
      <c r="O77" s="194">
        <v>7.9365079365079361E-3</v>
      </c>
      <c r="P77" s="742" t="s">
        <v>381</v>
      </c>
      <c r="Q77" s="747">
        <v>0.16065712387509815</v>
      </c>
      <c r="R77" s="196">
        <v>0.19398020360171855</v>
      </c>
      <c r="S77" s="194">
        <v>7.8448072708503583E-2</v>
      </c>
      <c r="T77" s="194">
        <v>2.5406746113223664E-2</v>
      </c>
      <c r="U77" s="194">
        <v>4.6392496392496381E-2</v>
      </c>
      <c r="V77" s="194">
        <v>2.3845681605221498E-2</v>
      </c>
      <c r="W77" s="742" t="s">
        <v>381</v>
      </c>
      <c r="X77" s="747">
        <v>7.5429313899518124E-2</v>
      </c>
    </row>
    <row r="78" spans="2:24" s="113" customFormat="1" ht="12.75" customHeight="1" x14ac:dyDescent="0.2">
      <c r="B78" s="879"/>
      <c r="C78" s="552" t="s">
        <v>104</v>
      </c>
      <c r="D78" s="197">
        <v>0.16702656896592163</v>
      </c>
      <c r="E78" s="198">
        <v>0.10998664910202381</v>
      </c>
      <c r="F78" s="198">
        <v>6.4145401744094929E-2</v>
      </c>
      <c r="G78" s="198">
        <v>5.4571407656833319E-2</v>
      </c>
      <c r="H78" s="198">
        <v>6.3023947095955379E-2</v>
      </c>
      <c r="I78" s="743" t="s">
        <v>381</v>
      </c>
      <c r="J78" s="200">
        <v>0.10610942528686421</v>
      </c>
      <c r="K78" s="199" t="s">
        <v>69</v>
      </c>
      <c r="L78" s="198">
        <v>0.18357844948636465</v>
      </c>
      <c r="M78" s="198">
        <v>9.0909090909090912E-2</v>
      </c>
      <c r="N78" s="198" t="s">
        <v>69</v>
      </c>
      <c r="O78" s="198">
        <v>9.9206349206349201E-2</v>
      </c>
      <c r="P78" s="743" t="s">
        <v>381</v>
      </c>
      <c r="Q78" s="748">
        <v>0.16995832578365647</v>
      </c>
      <c r="R78" s="200">
        <v>0.16752399348444236</v>
      </c>
      <c r="S78" s="198">
        <v>0.11040548547634922</v>
      </c>
      <c r="T78" s="198">
        <v>6.4266296536601E-2</v>
      </c>
      <c r="U78" s="198">
        <v>5.5411255411255397E-2</v>
      </c>
      <c r="V78" s="198">
        <v>6.4202397492649194E-2</v>
      </c>
      <c r="W78" s="743" t="s">
        <v>381</v>
      </c>
      <c r="X78" s="748">
        <v>0.10649459899215989</v>
      </c>
    </row>
    <row r="79" spans="2:24" s="113" customFormat="1" ht="12.75" customHeight="1" x14ac:dyDescent="0.2">
      <c r="B79" s="879"/>
      <c r="C79" s="553" t="s">
        <v>109</v>
      </c>
      <c r="D79" s="201">
        <v>0.24418758314883984</v>
      </c>
      <c r="E79" s="202">
        <v>0.18708741548114044</v>
      </c>
      <c r="F79" s="202">
        <v>0.12544860530158655</v>
      </c>
      <c r="G79" s="202">
        <v>0.19870434082424415</v>
      </c>
      <c r="H79" s="202">
        <v>0.13990848669049133</v>
      </c>
      <c r="I79" s="744" t="s">
        <v>381</v>
      </c>
      <c r="J79" s="204">
        <v>0.18243973549513903</v>
      </c>
      <c r="K79" s="203" t="s">
        <v>69</v>
      </c>
      <c r="L79" s="202">
        <v>0.3475722415194738</v>
      </c>
      <c r="M79" s="202">
        <v>0.18181818181818182</v>
      </c>
      <c r="N79" s="202" t="s">
        <v>381</v>
      </c>
      <c r="O79" s="202">
        <v>9.9206349206349201E-2</v>
      </c>
      <c r="P79" s="744" t="s">
        <v>381</v>
      </c>
      <c r="Q79" s="262">
        <v>0.30820800869722775</v>
      </c>
      <c r="R79" s="204">
        <v>0.24453221612833859</v>
      </c>
      <c r="S79" s="202">
        <v>0.18800079010061016</v>
      </c>
      <c r="T79" s="202">
        <v>0.12570323343654272</v>
      </c>
      <c r="U79" s="202">
        <v>0.1958513708513708</v>
      </c>
      <c r="V79" s="202">
        <v>0.13858282981679543</v>
      </c>
      <c r="W79" s="744" t="s">
        <v>381</v>
      </c>
      <c r="X79" s="262">
        <v>0.18319844287178874</v>
      </c>
    </row>
    <row r="80" spans="2:24" s="113" customFormat="1" ht="12.75" customHeight="1" x14ac:dyDescent="0.2">
      <c r="B80" s="879"/>
      <c r="C80" s="553" t="s">
        <v>105</v>
      </c>
      <c r="D80" s="201">
        <v>0.15888202324459694</v>
      </c>
      <c r="E80" s="202">
        <v>0.20659717960413662</v>
      </c>
      <c r="F80" s="202">
        <v>0.20038941002730823</v>
      </c>
      <c r="G80" s="202">
        <v>0.226301149257009</v>
      </c>
      <c r="H80" s="202">
        <v>0.21068100597842426</v>
      </c>
      <c r="I80" s="744">
        <v>7.6335877862595422E-2</v>
      </c>
      <c r="J80" s="204">
        <v>0.20512132764197297</v>
      </c>
      <c r="K80" s="203" t="s">
        <v>381</v>
      </c>
      <c r="L80" s="202">
        <v>0.17404478604685533</v>
      </c>
      <c r="M80" s="202">
        <v>0.45454545454545453</v>
      </c>
      <c r="N80" s="202" t="s">
        <v>381</v>
      </c>
      <c r="O80" s="202">
        <v>0.1984126984126984</v>
      </c>
      <c r="P80" s="744" t="s">
        <v>381</v>
      </c>
      <c r="Q80" s="262">
        <v>0.18451410279640029</v>
      </c>
      <c r="R80" s="204">
        <v>0.15808047079507845</v>
      </c>
      <c r="S80" s="202">
        <v>0.20641191268007797</v>
      </c>
      <c r="T80" s="202">
        <v>0.20153746334973188</v>
      </c>
      <c r="U80" s="202">
        <v>0.22305194805194803</v>
      </c>
      <c r="V80" s="202">
        <v>0.21028143074089634</v>
      </c>
      <c r="W80" s="744">
        <v>6.6225165562913912E-2</v>
      </c>
      <c r="X80" s="262">
        <v>0.2049970128755812</v>
      </c>
    </row>
    <row r="81" spans="2:24" s="113" customFormat="1" ht="12.75" customHeight="1" x14ac:dyDescent="0.2">
      <c r="B81" s="879"/>
      <c r="C81" s="553" t="s">
        <v>103</v>
      </c>
      <c r="D81" s="201">
        <v>0.10776469932048503</v>
      </c>
      <c r="E81" s="202">
        <v>0.14642198561208686</v>
      </c>
      <c r="F81" s="202">
        <v>0.20151556402577367</v>
      </c>
      <c r="G81" s="202">
        <v>0.18490593660786178</v>
      </c>
      <c r="H81" s="202">
        <v>0.19758859089542768</v>
      </c>
      <c r="I81" s="744">
        <v>7.6335877862595422E-2</v>
      </c>
      <c r="J81" s="204">
        <v>0.15133674275906361</v>
      </c>
      <c r="K81" s="203" t="s">
        <v>69</v>
      </c>
      <c r="L81" s="202">
        <v>9.0385041755967774E-2</v>
      </c>
      <c r="M81" s="202">
        <v>0.27272727272727271</v>
      </c>
      <c r="N81" s="202" t="s">
        <v>381</v>
      </c>
      <c r="O81" s="202">
        <v>0.29761904761904762</v>
      </c>
      <c r="P81" s="744" t="s">
        <v>69</v>
      </c>
      <c r="Q81" s="262">
        <v>0.12067403515129553</v>
      </c>
      <c r="R81" s="204">
        <v>0.1084034424241507</v>
      </c>
      <c r="S81" s="202">
        <v>0.14610305999441753</v>
      </c>
      <c r="T81" s="202">
        <v>0.2018372358511486</v>
      </c>
      <c r="U81" s="202">
        <v>0.18225108225108222</v>
      </c>
      <c r="V81" s="202">
        <v>0.20084655400820706</v>
      </c>
      <c r="W81" s="744">
        <v>0.13245033112582782</v>
      </c>
      <c r="X81" s="262">
        <v>0.15115176747191242</v>
      </c>
    </row>
    <row r="82" spans="2:24" s="113" customFormat="1" ht="12.75" customHeight="1" x14ac:dyDescent="0.2">
      <c r="B82" s="879"/>
      <c r="C82" s="553" t="s">
        <v>106</v>
      </c>
      <c r="D82" s="201">
        <v>2.7016440573654918E-2</v>
      </c>
      <c r="E82" s="202">
        <v>6.5259738560781599E-2</v>
      </c>
      <c r="F82" s="202">
        <v>0.10493032695591911</v>
      </c>
      <c r="G82" s="202">
        <v>0.1009076934338628</v>
      </c>
      <c r="H82" s="202">
        <v>0.12401055408970979</v>
      </c>
      <c r="I82" s="744">
        <v>0.30534351145038169</v>
      </c>
      <c r="J82" s="204">
        <v>6.9017339483944173E-2</v>
      </c>
      <c r="K82" s="203" t="s">
        <v>381</v>
      </c>
      <c r="L82" s="202">
        <v>7.3904367748133916E-3</v>
      </c>
      <c r="M82" s="202" t="s">
        <v>381</v>
      </c>
      <c r="N82" s="202" t="s">
        <v>381</v>
      </c>
      <c r="O82" s="202">
        <v>0.29761904761904762</v>
      </c>
      <c r="P82" s="744" t="s">
        <v>69</v>
      </c>
      <c r="Q82" s="262">
        <v>3.0198707495319201E-2</v>
      </c>
      <c r="R82" s="204">
        <v>2.6880143882079269E-2</v>
      </c>
      <c r="S82" s="202">
        <v>6.4930384360745816E-2</v>
      </c>
      <c r="T82" s="202">
        <v>0.10445634408955395</v>
      </c>
      <c r="U82" s="202">
        <v>9.9458874458874427E-2</v>
      </c>
      <c r="V82" s="202">
        <v>0.12966493263110282</v>
      </c>
      <c r="W82" s="744">
        <v>0.33112582781456956</v>
      </c>
      <c r="X82" s="262">
        <v>6.878316291706156E-2</v>
      </c>
    </row>
    <row r="83" spans="2:24" s="113" customFormat="1" ht="12.75" customHeight="1" x14ac:dyDescent="0.2">
      <c r="B83" s="879"/>
      <c r="C83" s="553" t="s">
        <v>107</v>
      </c>
      <c r="D83" s="201">
        <v>0.10110962305014186</v>
      </c>
      <c r="E83" s="202">
        <v>0.20669707645550839</v>
      </c>
      <c r="F83" s="202">
        <v>0.27804865975298859</v>
      </c>
      <c r="G83" s="202">
        <v>0.20046116682526902</v>
      </c>
      <c r="H83" s="202">
        <v>0.24040613205971748</v>
      </c>
      <c r="I83" s="744">
        <v>0.5419847328244275</v>
      </c>
      <c r="J83" s="204">
        <v>0.2110633795940218</v>
      </c>
      <c r="K83" s="203" t="s">
        <v>381</v>
      </c>
      <c r="L83" s="202">
        <v>3.1557165028453175E-2</v>
      </c>
      <c r="M83" s="202" t="s">
        <v>381</v>
      </c>
      <c r="N83" s="202" t="s">
        <v>381</v>
      </c>
      <c r="O83" s="202" t="s">
        <v>381</v>
      </c>
      <c r="P83" s="744" t="s">
        <v>381</v>
      </c>
      <c r="Q83" s="262">
        <v>2.5789696201002594E-2</v>
      </c>
      <c r="R83" s="204">
        <v>0.10059952968419218</v>
      </c>
      <c r="S83" s="202">
        <v>0.20570029467929585</v>
      </c>
      <c r="T83" s="202">
        <v>0.27679268062319823</v>
      </c>
      <c r="U83" s="202">
        <v>0.19758297258297255</v>
      </c>
      <c r="V83" s="202">
        <v>0.23257617370512784</v>
      </c>
      <c r="W83" s="744">
        <v>0.47019867549668876</v>
      </c>
      <c r="X83" s="262">
        <v>0.20994570097197793</v>
      </c>
    </row>
    <row r="84" spans="2:24" s="113" customFormat="1" ht="12.75" customHeight="1" thickBot="1" x14ac:dyDescent="0.25">
      <c r="B84" s="881"/>
      <c r="C84" s="554" t="s">
        <v>42</v>
      </c>
      <c r="D84" s="205">
        <v>1</v>
      </c>
      <c r="E84" s="206">
        <v>1</v>
      </c>
      <c r="F84" s="206">
        <v>1</v>
      </c>
      <c r="G84" s="206">
        <v>1</v>
      </c>
      <c r="H84" s="206">
        <v>1</v>
      </c>
      <c r="I84" s="287">
        <v>1</v>
      </c>
      <c r="J84" s="208">
        <v>1</v>
      </c>
      <c r="K84" s="207" t="s">
        <v>69</v>
      </c>
      <c r="L84" s="206">
        <v>1</v>
      </c>
      <c r="M84" s="206">
        <v>1</v>
      </c>
      <c r="N84" s="206" t="s">
        <v>69</v>
      </c>
      <c r="O84" s="206">
        <v>1</v>
      </c>
      <c r="P84" s="287" t="s">
        <v>69</v>
      </c>
      <c r="Q84" s="288">
        <v>1</v>
      </c>
      <c r="R84" s="208">
        <v>1</v>
      </c>
      <c r="S84" s="206">
        <v>1</v>
      </c>
      <c r="T84" s="206">
        <v>1</v>
      </c>
      <c r="U84" s="206">
        <v>1</v>
      </c>
      <c r="V84" s="206">
        <v>1</v>
      </c>
      <c r="W84" s="287">
        <v>1</v>
      </c>
      <c r="X84" s="288">
        <v>1</v>
      </c>
    </row>
    <row r="85" spans="2:24" s="113" customFormat="1" ht="12.75" customHeight="1" x14ac:dyDescent="0.2">
      <c r="B85" s="879" t="s">
        <v>233</v>
      </c>
      <c r="C85" s="749" t="s">
        <v>108</v>
      </c>
      <c r="D85" s="193">
        <v>3.5402561147245687E-2</v>
      </c>
      <c r="E85" s="194">
        <v>7.7869605142332418E-2</v>
      </c>
      <c r="F85" s="194">
        <v>4.6570702794242171E-2</v>
      </c>
      <c r="G85" s="194">
        <v>0.27834801518483282</v>
      </c>
      <c r="H85" s="194">
        <v>3.5337056530044646E-2</v>
      </c>
      <c r="I85" s="742" t="s">
        <v>381</v>
      </c>
      <c r="J85" s="196">
        <v>4.2824788021360444E-2</v>
      </c>
      <c r="K85" s="195">
        <v>0.27596899224806204</v>
      </c>
      <c r="L85" s="194" t="s">
        <v>69</v>
      </c>
      <c r="M85" s="194">
        <v>4.0749796251018745E-2</v>
      </c>
      <c r="N85" s="194">
        <v>0.5238446677809373</v>
      </c>
      <c r="O85" s="194">
        <v>6.6495515635671743E-2</v>
      </c>
      <c r="P85" s="742" t="s">
        <v>381</v>
      </c>
      <c r="Q85" s="747">
        <v>8.7544489290098393E-2</v>
      </c>
      <c r="R85" s="196">
        <v>4.6135032467442633E-2</v>
      </c>
      <c r="S85" s="194">
        <v>9.7994370161857844E-2</v>
      </c>
      <c r="T85" s="194">
        <v>4.5370525962023185E-2</v>
      </c>
      <c r="U85" s="194">
        <v>0.32682423752548301</v>
      </c>
      <c r="V85" s="194">
        <v>3.9995930402414011E-2</v>
      </c>
      <c r="W85" s="742" t="s">
        <v>381</v>
      </c>
      <c r="X85" s="747">
        <v>4.9537085111451225E-2</v>
      </c>
    </row>
    <row r="86" spans="2:24" s="113" customFormat="1" ht="12.75" customHeight="1" x14ac:dyDescent="0.2">
      <c r="B86" s="879"/>
      <c r="C86" s="552" t="s">
        <v>104</v>
      </c>
      <c r="D86" s="197">
        <v>7.804490985016535E-2</v>
      </c>
      <c r="E86" s="198">
        <v>2.2038567493112945E-2</v>
      </c>
      <c r="F86" s="198">
        <v>8.4674005080440304E-2</v>
      </c>
      <c r="G86" s="198">
        <v>0.15152467599456806</v>
      </c>
      <c r="H86" s="198">
        <v>6.2518755846454777E-2</v>
      </c>
      <c r="I86" s="743">
        <v>4.5869384852435689E-3</v>
      </c>
      <c r="J86" s="200">
        <v>6.3832752964129907E-2</v>
      </c>
      <c r="K86" s="199">
        <v>0.21395348837209302</v>
      </c>
      <c r="L86" s="198" t="s">
        <v>69</v>
      </c>
      <c r="M86" s="198">
        <v>0.31051344743276288</v>
      </c>
      <c r="N86" s="198">
        <v>0.17002756734463526</v>
      </c>
      <c r="O86" s="198">
        <v>0.13754507687399428</v>
      </c>
      <c r="P86" s="743">
        <v>1.7503938386136883E-2</v>
      </c>
      <c r="Q86" s="748">
        <v>0.1365335456966093</v>
      </c>
      <c r="R86" s="200">
        <v>8.4108245098066331E-2</v>
      </c>
      <c r="S86" s="198">
        <v>3.3075299085151298E-2</v>
      </c>
      <c r="T86" s="198">
        <v>0.13123844731977818</v>
      </c>
      <c r="U86" s="198">
        <v>0.15517829108685377</v>
      </c>
      <c r="V86" s="198">
        <v>7.3736838409211372E-2</v>
      </c>
      <c r="W86" s="743">
        <v>6.1276044928807033E-3</v>
      </c>
      <c r="X86" s="748">
        <v>7.474493049798682E-2</v>
      </c>
    </row>
    <row r="87" spans="2:24" s="113" customFormat="1" ht="12.75" customHeight="1" x14ac:dyDescent="0.2">
      <c r="B87" s="879"/>
      <c r="C87" s="553" t="s">
        <v>109</v>
      </c>
      <c r="D87" s="201">
        <v>0.24608037901735805</v>
      </c>
      <c r="E87" s="202">
        <v>0.42662993572084473</v>
      </c>
      <c r="F87" s="202">
        <v>0.16193903471634208</v>
      </c>
      <c r="G87" s="202">
        <v>0.22383416766882877</v>
      </c>
      <c r="H87" s="202">
        <v>0.12110667748570926</v>
      </c>
      <c r="I87" s="744">
        <v>2.9175062225909671E-2</v>
      </c>
      <c r="J87" s="204">
        <v>0.12248009521102005</v>
      </c>
      <c r="K87" s="203">
        <v>7.7519379844961253E-2</v>
      </c>
      <c r="L87" s="202" t="s">
        <v>381</v>
      </c>
      <c r="M87" s="202">
        <v>0.25264873675631622</v>
      </c>
      <c r="N87" s="202">
        <v>0.11094228222883062</v>
      </c>
      <c r="O87" s="202">
        <v>0.19151293595427071</v>
      </c>
      <c r="P87" s="744">
        <v>0.1229651671626116</v>
      </c>
      <c r="Q87" s="262">
        <v>0.18584625736342339</v>
      </c>
      <c r="R87" s="204">
        <v>0.23856031031515687</v>
      </c>
      <c r="S87" s="202">
        <v>0.40869106263194926</v>
      </c>
      <c r="T87" s="202">
        <v>0.1806419089228701</v>
      </c>
      <c r="U87" s="202">
        <v>0.20154232751063267</v>
      </c>
      <c r="V87" s="202">
        <v>0.13163395923987106</v>
      </c>
      <c r="W87" s="744">
        <v>4.0361810514008924E-2</v>
      </c>
      <c r="X87" s="262">
        <v>0.13199117184522677</v>
      </c>
    </row>
    <row r="88" spans="2:24" s="113" customFormat="1" ht="12.75" customHeight="1" x14ac:dyDescent="0.2">
      <c r="B88" s="879"/>
      <c r="C88" s="553" t="s">
        <v>105</v>
      </c>
      <c r="D88" s="201">
        <v>0.24912108979074113</v>
      </c>
      <c r="E88" s="202">
        <v>0.17043158861340682</v>
      </c>
      <c r="F88" s="202">
        <v>0.17252328535139713</v>
      </c>
      <c r="G88" s="202">
        <v>0.17590999591266315</v>
      </c>
      <c r="H88" s="202">
        <v>0.19208087598949908</v>
      </c>
      <c r="I88" s="744">
        <v>0.12983287898542137</v>
      </c>
      <c r="J88" s="204">
        <v>0.18964523689740778</v>
      </c>
      <c r="K88" s="203" t="s">
        <v>381</v>
      </c>
      <c r="L88" s="202" t="s">
        <v>381</v>
      </c>
      <c r="M88" s="202">
        <v>0.39608801955990219</v>
      </c>
      <c r="N88" s="202">
        <v>8.2398141917558412E-2</v>
      </c>
      <c r="O88" s="202">
        <v>0.16616738017988147</v>
      </c>
      <c r="P88" s="744">
        <v>0.21547348153334503</v>
      </c>
      <c r="Q88" s="262">
        <v>0.16340225557906088</v>
      </c>
      <c r="R88" s="204">
        <v>0.23800696659740644</v>
      </c>
      <c r="S88" s="202">
        <v>0.16326530612244899</v>
      </c>
      <c r="T88" s="202">
        <v>0.21861871954293394</v>
      </c>
      <c r="U88" s="202">
        <v>0.15744497254955012</v>
      </c>
      <c r="V88" s="202">
        <v>0.18820623930865701</v>
      </c>
      <c r="W88" s="744">
        <v>0.14004760115244894</v>
      </c>
      <c r="X88" s="262">
        <v>0.18570624173105171</v>
      </c>
    </row>
    <row r="89" spans="2:24" s="113" customFormat="1" ht="12.75" customHeight="1" x14ac:dyDescent="0.2">
      <c r="B89" s="879"/>
      <c r="C89" s="553" t="s">
        <v>103</v>
      </c>
      <c r="D89" s="201">
        <v>0.30291271132939884</v>
      </c>
      <c r="E89" s="202">
        <v>0.14104683195592285</v>
      </c>
      <c r="F89" s="202">
        <v>0.22904318374259103</v>
      </c>
      <c r="G89" s="202">
        <v>9.7128326729308656E-2</v>
      </c>
      <c r="H89" s="202">
        <v>0.21578855344386735</v>
      </c>
      <c r="I89" s="744">
        <v>0.25942870688633396</v>
      </c>
      <c r="J89" s="204">
        <v>0.21315722687255331</v>
      </c>
      <c r="K89" s="203">
        <v>0.31627906976744191</v>
      </c>
      <c r="L89" s="202" t="s">
        <v>69</v>
      </c>
      <c r="M89" s="202" t="s">
        <v>381</v>
      </c>
      <c r="N89" s="202">
        <v>6.4685580325164402E-2</v>
      </c>
      <c r="O89" s="202">
        <v>0.18565164660882552</v>
      </c>
      <c r="P89" s="744">
        <v>0.25739541396814286</v>
      </c>
      <c r="Q89" s="262">
        <v>0.18130443716456707</v>
      </c>
      <c r="R89" s="204">
        <v>0.3035090291861145</v>
      </c>
      <c r="S89" s="202">
        <v>0.1418015482054891</v>
      </c>
      <c r="T89" s="202">
        <v>0.1818181818181818</v>
      </c>
      <c r="U89" s="202">
        <v>9.0722122117565682E-2</v>
      </c>
      <c r="V89" s="202">
        <v>0.21128242406911757</v>
      </c>
      <c r="W89" s="744">
        <v>0.25918618731471038</v>
      </c>
      <c r="X89" s="262">
        <v>0.20837621578342838</v>
      </c>
    </row>
    <row r="90" spans="2:24" s="113" customFormat="1" ht="12.75" customHeight="1" x14ac:dyDescent="0.2">
      <c r="B90" s="879"/>
      <c r="C90" s="553" t="s">
        <v>106</v>
      </c>
      <c r="D90" s="201">
        <v>2.9755526853819998E-2</v>
      </c>
      <c r="E90" s="202">
        <v>7.0156106519742883E-2</v>
      </c>
      <c r="F90" s="202">
        <v>5.186282811176969E-2</v>
      </c>
      <c r="G90" s="202">
        <v>3.190611590679035E-2</v>
      </c>
      <c r="H90" s="202">
        <v>0.11720024731747983</v>
      </c>
      <c r="I90" s="744">
        <v>0.19903401683062694</v>
      </c>
      <c r="J90" s="204">
        <v>0.11646052216029724</v>
      </c>
      <c r="K90" s="203">
        <v>0.11627906976744187</v>
      </c>
      <c r="L90" s="202" t="s">
        <v>381</v>
      </c>
      <c r="M90" s="202" t="s">
        <v>381</v>
      </c>
      <c r="N90" s="202">
        <v>2.7220039505958447E-2</v>
      </c>
      <c r="O90" s="202">
        <v>9.3515725508759612E-2</v>
      </c>
      <c r="P90" s="744">
        <v>0.16068615438473657</v>
      </c>
      <c r="Q90" s="262">
        <v>9.1767977505959344E-2</v>
      </c>
      <c r="R90" s="204">
        <v>3.3615630853339018E-2</v>
      </c>
      <c r="S90" s="202">
        <v>6.7206192821956376E-2</v>
      </c>
      <c r="T90" s="202">
        <v>4.116955133590993E-2</v>
      </c>
      <c r="U90" s="202">
        <v>3.0980794607661538E-2</v>
      </c>
      <c r="V90" s="202">
        <v>0.11365889119777745</v>
      </c>
      <c r="W90" s="744">
        <v>0.19446010271827632</v>
      </c>
      <c r="X90" s="262">
        <v>0.11275424302765655</v>
      </c>
    </row>
    <row r="91" spans="2:24" s="113" customFormat="1" ht="12.75" customHeight="1" x14ac:dyDescent="0.2">
      <c r="B91" s="879"/>
      <c r="C91" s="553" t="s">
        <v>107</v>
      </c>
      <c r="D91" s="201">
        <v>5.8682822011270896E-2</v>
      </c>
      <c r="E91" s="202">
        <v>9.1827364554637275E-2</v>
      </c>
      <c r="F91" s="202">
        <v>0.2533869602032176</v>
      </c>
      <c r="G91" s="202">
        <v>4.1348702603008193E-2</v>
      </c>
      <c r="H91" s="202">
        <v>0.25596783338694507</v>
      </c>
      <c r="I91" s="744">
        <v>0.37794239658646434</v>
      </c>
      <c r="J91" s="204">
        <v>0.25159937787323122</v>
      </c>
      <c r="K91" s="203" t="s">
        <v>381</v>
      </c>
      <c r="L91" s="202" t="s">
        <v>381</v>
      </c>
      <c r="M91" s="202" t="s">
        <v>381</v>
      </c>
      <c r="N91" s="202">
        <v>2.0881720896915489E-2</v>
      </c>
      <c r="O91" s="202">
        <v>0.15911171923859671</v>
      </c>
      <c r="P91" s="744">
        <v>0.22597584456502715</v>
      </c>
      <c r="Q91" s="262">
        <v>0.15360103740028166</v>
      </c>
      <c r="R91" s="204">
        <v>5.6064785482474226E-2</v>
      </c>
      <c r="S91" s="202">
        <v>8.7966220971147077E-2</v>
      </c>
      <c r="T91" s="202">
        <v>0.20114266509830281</v>
      </c>
      <c r="U91" s="202">
        <v>3.7307254602253204E-2</v>
      </c>
      <c r="V91" s="202">
        <v>0.24148571737295155</v>
      </c>
      <c r="W91" s="744">
        <v>0.35981669380767461</v>
      </c>
      <c r="X91" s="262">
        <v>0.23689011200319851</v>
      </c>
    </row>
    <row r="92" spans="2:24" s="113" customFormat="1" ht="12.75" customHeight="1" thickBot="1" x14ac:dyDescent="0.25">
      <c r="B92" s="881"/>
      <c r="C92" s="554" t="s">
        <v>42</v>
      </c>
      <c r="D92" s="205">
        <v>1</v>
      </c>
      <c r="E92" s="206">
        <v>1</v>
      </c>
      <c r="F92" s="206">
        <v>1</v>
      </c>
      <c r="G92" s="206">
        <v>1</v>
      </c>
      <c r="H92" s="206">
        <v>1</v>
      </c>
      <c r="I92" s="287">
        <v>1</v>
      </c>
      <c r="J92" s="208">
        <v>1</v>
      </c>
      <c r="K92" s="207">
        <v>1</v>
      </c>
      <c r="L92" s="206" t="s">
        <v>69</v>
      </c>
      <c r="M92" s="206">
        <v>1</v>
      </c>
      <c r="N92" s="206">
        <v>1</v>
      </c>
      <c r="O92" s="206">
        <v>1</v>
      </c>
      <c r="P92" s="287">
        <v>1</v>
      </c>
      <c r="Q92" s="288">
        <v>1</v>
      </c>
      <c r="R92" s="208">
        <v>1</v>
      </c>
      <c r="S92" s="206">
        <v>1</v>
      </c>
      <c r="T92" s="206">
        <v>1</v>
      </c>
      <c r="U92" s="206">
        <v>1</v>
      </c>
      <c r="V92" s="206">
        <v>1</v>
      </c>
      <c r="W92" s="287">
        <v>1</v>
      </c>
      <c r="X92" s="288">
        <v>1</v>
      </c>
    </row>
    <row r="93" spans="2:24" s="113" customFormat="1" ht="12.75" customHeight="1" x14ac:dyDescent="0.2">
      <c r="B93" s="879" t="s">
        <v>234</v>
      </c>
      <c r="C93" s="749" t="s">
        <v>108</v>
      </c>
      <c r="D93" s="193">
        <v>1.6279819471308837E-2</v>
      </c>
      <c r="E93" s="194">
        <v>4.7209108580949739E-2</v>
      </c>
      <c r="F93" s="194">
        <v>4.0783558124598586E-2</v>
      </c>
      <c r="G93" s="194">
        <v>0.24954506815156471</v>
      </c>
      <c r="H93" s="194">
        <v>3.4792676243743798E-2</v>
      </c>
      <c r="I93" s="742" t="s">
        <v>381</v>
      </c>
      <c r="J93" s="196">
        <v>4.1947731170595338E-2</v>
      </c>
      <c r="K93" s="195" t="s">
        <v>69</v>
      </c>
      <c r="L93" s="194" t="s">
        <v>69</v>
      </c>
      <c r="M93" s="194" t="s">
        <v>381</v>
      </c>
      <c r="N93" s="194">
        <v>0.5331758884390464</v>
      </c>
      <c r="O93" s="194">
        <v>6.6629704520253102E-2</v>
      </c>
      <c r="P93" s="742" t="s">
        <v>381</v>
      </c>
      <c r="Q93" s="747">
        <v>9.1558222071995946E-2</v>
      </c>
      <c r="R93" s="196">
        <v>2.8463594904859259E-2</v>
      </c>
      <c r="S93" s="194">
        <v>8.0972741849278468E-2</v>
      </c>
      <c r="T93" s="194">
        <v>3.719976567076743E-2</v>
      </c>
      <c r="U93" s="194">
        <v>0.27357213702652539</v>
      </c>
      <c r="V93" s="194">
        <v>3.6654459117654352E-2</v>
      </c>
      <c r="W93" s="742" t="s">
        <v>381</v>
      </c>
      <c r="X93" s="747">
        <v>4.4889468318782273E-2</v>
      </c>
    </row>
    <row r="94" spans="2:24" s="113" customFormat="1" ht="12.75" customHeight="1" x14ac:dyDescent="0.2">
      <c r="B94" s="879"/>
      <c r="C94" s="552" t="s">
        <v>104</v>
      </c>
      <c r="D94" s="197">
        <v>0.11750483558994199</v>
      </c>
      <c r="E94" s="198">
        <v>3.3324076645376288E-2</v>
      </c>
      <c r="F94" s="198">
        <v>9.6339113680154145E-2</v>
      </c>
      <c r="G94" s="198">
        <v>0.15071585346547059</v>
      </c>
      <c r="H94" s="198">
        <v>5.8222452542068565E-2</v>
      </c>
      <c r="I94" s="743">
        <v>7.743124301648599E-3</v>
      </c>
      <c r="J94" s="200">
        <v>6.0774635225511943E-2</v>
      </c>
      <c r="K94" s="199" t="s">
        <v>381</v>
      </c>
      <c r="L94" s="198" t="s">
        <v>381</v>
      </c>
      <c r="M94" s="198" t="s">
        <v>69</v>
      </c>
      <c r="N94" s="198">
        <v>0.18522267206477727</v>
      </c>
      <c r="O94" s="198">
        <v>0.13544452416672106</v>
      </c>
      <c r="P94" s="743" t="s">
        <v>381</v>
      </c>
      <c r="Q94" s="748">
        <v>0.13587966875105628</v>
      </c>
      <c r="R94" s="200">
        <v>0.11464066677150497</v>
      </c>
      <c r="S94" s="198">
        <v>3.2068412613575625E-2</v>
      </c>
      <c r="T94" s="198">
        <v>0.11716461628588166</v>
      </c>
      <c r="U94" s="198">
        <v>0.15363901148581888</v>
      </c>
      <c r="V94" s="198">
        <v>6.2738286406649219E-2</v>
      </c>
      <c r="W94" s="743">
        <v>7.329609767864763E-3</v>
      </c>
      <c r="X94" s="748">
        <v>6.5228113978161847E-2</v>
      </c>
    </row>
    <row r="95" spans="2:24" s="113" customFormat="1" ht="12.75" customHeight="1" x14ac:dyDescent="0.2">
      <c r="B95" s="879"/>
      <c r="C95" s="553" t="s">
        <v>109</v>
      </c>
      <c r="D95" s="201">
        <v>0.30560928433268869</v>
      </c>
      <c r="E95" s="202">
        <v>0.48986392668703144</v>
      </c>
      <c r="F95" s="202">
        <v>0.21355170199100837</v>
      </c>
      <c r="G95" s="202">
        <v>0.22027621594542515</v>
      </c>
      <c r="H95" s="202">
        <v>0.11141291097390334</v>
      </c>
      <c r="I95" s="744">
        <v>1.8230647089957461E-2</v>
      </c>
      <c r="J95" s="204">
        <v>0.11468157693107854</v>
      </c>
      <c r="K95" s="203" t="s">
        <v>381</v>
      </c>
      <c r="L95" s="202" t="s">
        <v>381</v>
      </c>
      <c r="M95" s="202" t="s">
        <v>381</v>
      </c>
      <c r="N95" s="202">
        <v>0.13506522717049033</v>
      </c>
      <c r="O95" s="202">
        <v>0.1703998434544387</v>
      </c>
      <c r="P95" s="744">
        <v>0.17373175816539263</v>
      </c>
      <c r="Q95" s="262">
        <v>0.16794828460368424</v>
      </c>
      <c r="R95" s="204">
        <v>0.29816008806416117</v>
      </c>
      <c r="S95" s="202">
        <v>0.47140566541956175</v>
      </c>
      <c r="T95" s="202">
        <v>0.19478617457527828</v>
      </c>
      <c r="U95" s="202">
        <v>0.213057782158421</v>
      </c>
      <c r="V95" s="202">
        <v>0.11486238055765244</v>
      </c>
      <c r="W95" s="744">
        <v>2.6535042957080028E-2</v>
      </c>
      <c r="X95" s="262">
        <v>0.11784011557633299</v>
      </c>
    </row>
    <row r="96" spans="2:24" s="113" customFormat="1" ht="12.75" customHeight="1" x14ac:dyDescent="0.2">
      <c r="B96" s="879"/>
      <c r="C96" s="553" t="s">
        <v>105</v>
      </c>
      <c r="D96" s="201">
        <v>0.27063185041908444</v>
      </c>
      <c r="E96" s="202">
        <v>0.13996112191058041</v>
      </c>
      <c r="F96" s="202">
        <v>0.19107257546563905</v>
      </c>
      <c r="G96" s="202">
        <v>0.19642845061500508</v>
      </c>
      <c r="H96" s="202">
        <v>0.17082320849439109</v>
      </c>
      <c r="I96" s="744">
        <v>0.12979044557269717</v>
      </c>
      <c r="J96" s="204">
        <v>0.17118006836240218</v>
      </c>
      <c r="K96" s="203" t="s">
        <v>381</v>
      </c>
      <c r="L96" s="202" t="s">
        <v>381</v>
      </c>
      <c r="M96" s="202" t="s">
        <v>69</v>
      </c>
      <c r="N96" s="202">
        <v>8.5470085470085444E-2</v>
      </c>
      <c r="O96" s="202">
        <v>0.15094253473354646</v>
      </c>
      <c r="P96" s="744">
        <v>0.24322446143154969</v>
      </c>
      <c r="Q96" s="262">
        <v>0.14969579178637826</v>
      </c>
      <c r="R96" s="204">
        <v>0.26403522566441262</v>
      </c>
      <c r="S96" s="202">
        <v>0.13468733297701763</v>
      </c>
      <c r="T96" s="202">
        <v>0.23286467486818982</v>
      </c>
      <c r="U96" s="202">
        <v>0.18702889284167207</v>
      </c>
      <c r="V96" s="202">
        <v>0.16966061575463298</v>
      </c>
      <c r="W96" s="744">
        <v>0.13584828635579224</v>
      </c>
      <c r="X96" s="262">
        <v>0.16990612219986123</v>
      </c>
    </row>
    <row r="97" spans="2:24" s="113" customFormat="1" ht="12.75" customHeight="1" x14ac:dyDescent="0.2">
      <c r="B97" s="879"/>
      <c r="C97" s="553" t="s">
        <v>103</v>
      </c>
      <c r="D97" s="201">
        <v>0.20309477756286265</v>
      </c>
      <c r="E97" s="202">
        <v>0.1319078033879478</v>
      </c>
      <c r="F97" s="202">
        <v>0.21901091843288376</v>
      </c>
      <c r="G97" s="202">
        <v>9.2937973452568087E-2</v>
      </c>
      <c r="H97" s="202">
        <v>0.20243519888357472</v>
      </c>
      <c r="I97" s="744">
        <v>0.27332248642502888</v>
      </c>
      <c r="J97" s="204">
        <v>0.19973311011431802</v>
      </c>
      <c r="K97" s="203" t="s">
        <v>381</v>
      </c>
      <c r="L97" s="202" t="s">
        <v>69</v>
      </c>
      <c r="M97" s="202" t="s">
        <v>381</v>
      </c>
      <c r="N97" s="202">
        <v>4.8358074673864139E-2</v>
      </c>
      <c r="O97" s="202">
        <v>0.15454960537473092</v>
      </c>
      <c r="P97" s="744">
        <v>0.34746351633078526</v>
      </c>
      <c r="Q97" s="262">
        <v>0.15169366715758464</v>
      </c>
      <c r="R97" s="204">
        <v>0.19814436232111968</v>
      </c>
      <c r="S97" s="202">
        <v>0.12907536076964191</v>
      </c>
      <c r="T97" s="202">
        <v>0.19976567076742824</v>
      </c>
      <c r="U97" s="202">
        <v>8.9161499875722569E-2</v>
      </c>
      <c r="V97" s="202">
        <v>0.19963491937483716</v>
      </c>
      <c r="W97" s="744">
        <v>0.27728192091443837</v>
      </c>
      <c r="X97" s="262">
        <v>0.19688453088528157</v>
      </c>
    </row>
    <row r="98" spans="2:24" s="113" customFormat="1" ht="12.75" customHeight="1" x14ac:dyDescent="0.2">
      <c r="B98" s="879"/>
      <c r="C98" s="553" t="s">
        <v>106</v>
      </c>
      <c r="D98" s="201">
        <v>2.5789813023855582E-2</v>
      </c>
      <c r="E98" s="202">
        <v>4.6653707303526804E-2</v>
      </c>
      <c r="F98" s="202">
        <v>1.4450867052023121E-2</v>
      </c>
      <c r="G98" s="202">
        <v>4.3924095416041815E-2</v>
      </c>
      <c r="H98" s="202">
        <v>0.12173691651551617</v>
      </c>
      <c r="I98" s="744">
        <v>0.19926293297786835</v>
      </c>
      <c r="J98" s="204">
        <v>0.11994082703966123</v>
      </c>
      <c r="K98" s="203" t="s">
        <v>69</v>
      </c>
      <c r="L98" s="202" t="s">
        <v>381</v>
      </c>
      <c r="M98" s="202" t="s">
        <v>381</v>
      </c>
      <c r="N98" s="202">
        <v>8.5470085470085461E-3</v>
      </c>
      <c r="O98" s="202">
        <v>9.0835561933337708E-2</v>
      </c>
      <c r="P98" s="744">
        <v>0.10423905489923557</v>
      </c>
      <c r="Q98" s="262">
        <v>8.6777807286511022E-2</v>
      </c>
      <c r="R98" s="204">
        <v>3.6955496147192964E-2</v>
      </c>
      <c r="S98" s="202">
        <v>4.4895777659005882E-2</v>
      </c>
      <c r="T98" s="202">
        <v>1.3181019332161687E-2</v>
      </c>
      <c r="U98" s="202">
        <v>4.0927214816337668E-2</v>
      </c>
      <c r="V98" s="202">
        <v>0.11992985047147255</v>
      </c>
      <c r="W98" s="744">
        <v>0.19418826891317656</v>
      </c>
      <c r="X98" s="262">
        <v>0.11797437024027597</v>
      </c>
    </row>
    <row r="99" spans="2:24" s="113" customFormat="1" ht="12.75" customHeight="1" x14ac:dyDescent="0.2">
      <c r="B99" s="879"/>
      <c r="C99" s="553" t="s">
        <v>107</v>
      </c>
      <c r="D99" s="201">
        <v>6.1089619600257904E-2</v>
      </c>
      <c r="E99" s="202">
        <v>0.11108025548458762</v>
      </c>
      <c r="F99" s="202">
        <v>0.224791265253693</v>
      </c>
      <c r="G99" s="202">
        <v>4.6172342953924521E-2</v>
      </c>
      <c r="H99" s="202">
        <v>0.30057663634680226</v>
      </c>
      <c r="I99" s="744">
        <v>0.37165036363279952</v>
      </c>
      <c r="J99" s="204">
        <v>0.29174205115643265</v>
      </c>
      <c r="K99" s="203" t="s">
        <v>381</v>
      </c>
      <c r="L99" s="202" t="s">
        <v>381</v>
      </c>
      <c r="M99" s="202" t="s">
        <v>381</v>
      </c>
      <c r="N99" s="202">
        <v>4.1610436347278446E-3</v>
      </c>
      <c r="O99" s="202">
        <v>0.23119822581697219</v>
      </c>
      <c r="P99" s="744">
        <v>0.13134120917303682</v>
      </c>
      <c r="Q99" s="262">
        <v>0.21644655834278953</v>
      </c>
      <c r="R99" s="204">
        <v>5.96005661267495E-2</v>
      </c>
      <c r="S99" s="202">
        <v>0.10689470871191875</v>
      </c>
      <c r="T99" s="202">
        <v>0.2050380785002929</v>
      </c>
      <c r="U99" s="202">
        <v>4.2613461795502412E-2</v>
      </c>
      <c r="V99" s="202">
        <v>0.29651948831710134</v>
      </c>
      <c r="W99" s="744">
        <v>0.35881687109164795</v>
      </c>
      <c r="X99" s="262">
        <v>0.28727727880130394</v>
      </c>
    </row>
    <row r="100" spans="2:24" s="113" customFormat="1" ht="12.75" customHeight="1" thickBot="1" x14ac:dyDescent="0.25">
      <c r="B100" s="881"/>
      <c r="C100" s="554" t="s">
        <v>42</v>
      </c>
      <c r="D100" s="205">
        <v>1</v>
      </c>
      <c r="E100" s="206">
        <v>1</v>
      </c>
      <c r="F100" s="206">
        <v>1</v>
      </c>
      <c r="G100" s="206">
        <v>1</v>
      </c>
      <c r="H100" s="206">
        <v>1</v>
      </c>
      <c r="I100" s="287">
        <v>1</v>
      </c>
      <c r="J100" s="208">
        <v>1</v>
      </c>
      <c r="K100" s="207" t="s">
        <v>69</v>
      </c>
      <c r="L100" s="206" t="s">
        <v>69</v>
      </c>
      <c r="M100" s="206" t="s">
        <v>69</v>
      </c>
      <c r="N100" s="206">
        <v>1</v>
      </c>
      <c r="O100" s="206">
        <v>1</v>
      </c>
      <c r="P100" s="287">
        <v>1</v>
      </c>
      <c r="Q100" s="288">
        <v>1</v>
      </c>
      <c r="R100" s="208">
        <v>1</v>
      </c>
      <c r="S100" s="206">
        <v>1</v>
      </c>
      <c r="T100" s="206">
        <v>1</v>
      </c>
      <c r="U100" s="206">
        <v>1</v>
      </c>
      <c r="V100" s="206">
        <v>1</v>
      </c>
      <c r="W100" s="287">
        <v>1</v>
      </c>
      <c r="X100" s="288">
        <v>1</v>
      </c>
    </row>
    <row r="101" spans="2:24" s="113" customFormat="1" ht="12.75" customHeight="1" x14ac:dyDescent="0.2">
      <c r="B101" s="879" t="s">
        <v>235</v>
      </c>
      <c r="C101" s="749" t="s">
        <v>108</v>
      </c>
      <c r="D101" s="193">
        <v>4.501312084586357E-2</v>
      </c>
      <c r="E101" s="194">
        <v>0.16450777202072539</v>
      </c>
      <c r="F101" s="194">
        <v>7.6859504132231402E-2</v>
      </c>
      <c r="G101" s="194">
        <v>0.35464462997994523</v>
      </c>
      <c r="H101" s="194">
        <v>3.730435685849811E-2</v>
      </c>
      <c r="I101" s="742" t="s">
        <v>381</v>
      </c>
      <c r="J101" s="196">
        <v>4.5220789974388942E-2</v>
      </c>
      <c r="K101" s="195" t="s">
        <v>69</v>
      </c>
      <c r="L101" s="194" t="s">
        <v>381</v>
      </c>
      <c r="M101" s="194" t="s">
        <v>69</v>
      </c>
      <c r="N101" s="194">
        <v>0.55730035756853413</v>
      </c>
      <c r="O101" s="194">
        <v>6.8539795932040876E-2</v>
      </c>
      <c r="P101" s="742" t="s">
        <v>381</v>
      </c>
      <c r="Q101" s="747">
        <v>8.9508650824525277E-2</v>
      </c>
      <c r="R101" s="196">
        <v>6.1287115134060197E-2</v>
      </c>
      <c r="S101" s="194">
        <v>0.15468940316686966</v>
      </c>
      <c r="T101" s="194">
        <v>0.10584752035529238</v>
      </c>
      <c r="U101" s="194">
        <v>0.42012381218288786</v>
      </c>
      <c r="V101" s="194">
        <v>4.4707960988881718E-2</v>
      </c>
      <c r="W101" s="742" t="s">
        <v>381</v>
      </c>
      <c r="X101" s="747">
        <v>5.5672753766027157E-2</v>
      </c>
    </row>
    <row r="102" spans="2:24" s="113" customFormat="1" ht="12.75" customHeight="1" x14ac:dyDescent="0.2">
      <c r="B102" s="879"/>
      <c r="C102" s="552" t="s">
        <v>104</v>
      </c>
      <c r="D102" s="197">
        <v>2.9689505238761082E-2</v>
      </c>
      <c r="E102" s="198" t="s">
        <v>381</v>
      </c>
      <c r="F102" s="198">
        <v>8.2644628099173542E-2</v>
      </c>
      <c r="G102" s="198">
        <v>0.16474888702405166</v>
      </c>
      <c r="H102" s="198">
        <v>7.1158623850689134E-2</v>
      </c>
      <c r="I102" s="743">
        <v>3.5256469887811866E-3</v>
      </c>
      <c r="J102" s="200">
        <v>7.0749741223688503E-2</v>
      </c>
      <c r="K102" s="199" t="s">
        <v>69</v>
      </c>
      <c r="L102" s="198" t="s">
        <v>69</v>
      </c>
      <c r="M102" s="198" t="s">
        <v>69</v>
      </c>
      <c r="N102" s="198">
        <v>0.17485101311084617</v>
      </c>
      <c r="O102" s="198">
        <v>0.14137952084378658</v>
      </c>
      <c r="P102" s="743">
        <v>2.1081479919890376E-2</v>
      </c>
      <c r="Q102" s="748">
        <v>0.14003410116126039</v>
      </c>
      <c r="R102" s="200">
        <v>5.6144140437495708E-2</v>
      </c>
      <c r="S102" s="198">
        <v>4.1412911084043845E-2</v>
      </c>
      <c r="T102" s="198">
        <v>0.13397483345669872</v>
      </c>
      <c r="U102" s="198">
        <v>0.16801293962471234</v>
      </c>
      <c r="V102" s="198">
        <v>8.7802786328869134E-2</v>
      </c>
      <c r="W102" s="743">
        <v>6.1594661268897458E-3</v>
      </c>
      <c r="X102" s="748">
        <v>8.7100894959579581E-2</v>
      </c>
    </row>
    <row r="103" spans="2:24" s="113" customFormat="1" ht="12.75" customHeight="1" x14ac:dyDescent="0.2">
      <c r="B103" s="879"/>
      <c r="C103" s="553" t="s">
        <v>109</v>
      </c>
      <c r="D103" s="201">
        <v>0.23631888444078378</v>
      </c>
      <c r="E103" s="202">
        <v>0.29727979274611399</v>
      </c>
      <c r="F103" s="202" t="s">
        <v>381</v>
      </c>
      <c r="G103" s="202">
        <v>0.22397485314406815</v>
      </c>
      <c r="H103" s="202">
        <v>0.13510583369215282</v>
      </c>
      <c r="I103" s="744">
        <v>3.5284377383765282E-2</v>
      </c>
      <c r="J103" s="204">
        <v>0.13341288703794232</v>
      </c>
      <c r="K103" s="203" t="s">
        <v>69</v>
      </c>
      <c r="L103" s="202" t="s">
        <v>381</v>
      </c>
      <c r="M103" s="202" t="s">
        <v>69</v>
      </c>
      <c r="N103" s="202">
        <v>9.6334922526817565E-2</v>
      </c>
      <c r="O103" s="202">
        <v>0.198825559563992</v>
      </c>
      <c r="P103" s="744">
        <v>0.12174554653736692</v>
      </c>
      <c r="Q103" s="262">
        <v>0.19194594579681121</v>
      </c>
      <c r="R103" s="204">
        <v>0.22221936501405745</v>
      </c>
      <c r="S103" s="202">
        <v>0.27953714981729599</v>
      </c>
      <c r="T103" s="202">
        <v>7.4019245003700959E-3</v>
      </c>
      <c r="U103" s="202">
        <v>0.18273368827442782</v>
      </c>
      <c r="V103" s="202">
        <v>0.15020905105179763</v>
      </c>
      <c r="W103" s="744">
        <v>4.8255740401037389E-2</v>
      </c>
      <c r="X103" s="262">
        <v>0.14722672674520934</v>
      </c>
    </row>
    <row r="104" spans="2:24" s="113" customFormat="1" ht="12.75" customHeight="1" x14ac:dyDescent="0.2">
      <c r="B104" s="879"/>
      <c r="C104" s="553" t="s">
        <v>105</v>
      </c>
      <c r="D104" s="201">
        <v>0.18508054475453481</v>
      </c>
      <c r="E104" s="202">
        <v>0.20984455958549222</v>
      </c>
      <c r="F104" s="202">
        <v>0.18181818181818182</v>
      </c>
      <c r="G104" s="202">
        <v>0.14109548124653312</v>
      </c>
      <c r="H104" s="202">
        <v>0.21853005200107398</v>
      </c>
      <c r="I104" s="744">
        <v>0.13523042289158868</v>
      </c>
      <c r="J104" s="204">
        <v>0.2123101600917813</v>
      </c>
      <c r="K104" s="203" t="s">
        <v>381</v>
      </c>
      <c r="L104" s="202" t="s">
        <v>381</v>
      </c>
      <c r="M104" s="202" t="s">
        <v>381</v>
      </c>
      <c r="N104" s="202">
        <v>6.6597139451728196E-2</v>
      </c>
      <c r="O104" s="202">
        <v>0.17043233046323991</v>
      </c>
      <c r="P104" s="744">
        <v>0.21735005797406978</v>
      </c>
      <c r="Q104" s="262">
        <v>0.16668184113162882</v>
      </c>
      <c r="R104" s="204">
        <v>0.16564664335184803</v>
      </c>
      <c r="S104" s="202">
        <v>0.19732034104750304</v>
      </c>
      <c r="T104" s="202">
        <v>0.1628423390081421</v>
      </c>
      <c r="U104" s="202">
        <v>0.11702465653191101</v>
      </c>
      <c r="V104" s="202">
        <v>0.20712965231400277</v>
      </c>
      <c r="W104" s="744">
        <v>0.14755044594851036</v>
      </c>
      <c r="X104" s="262">
        <v>0.20154184731960628</v>
      </c>
    </row>
    <row r="105" spans="2:24" s="113" customFormat="1" ht="12.75" customHeight="1" x14ac:dyDescent="0.2">
      <c r="B105" s="879"/>
      <c r="C105" s="553" t="s">
        <v>103</v>
      </c>
      <c r="D105" s="201">
        <v>0.42906123699886978</v>
      </c>
      <c r="E105" s="202">
        <v>0.125</v>
      </c>
      <c r="F105" s="202">
        <v>0.16528925619834708</v>
      </c>
      <c r="G105" s="202">
        <v>7.4004010980414467E-2</v>
      </c>
      <c r="H105" s="202">
        <v>0.23064285544368177</v>
      </c>
      <c r="I105" s="744">
        <v>0.25460008558298752</v>
      </c>
      <c r="J105" s="204">
        <v>0.22729734492813394</v>
      </c>
      <c r="K105" s="203" t="s">
        <v>69</v>
      </c>
      <c r="L105" s="202" t="s">
        <v>69</v>
      </c>
      <c r="M105" s="202" t="s">
        <v>381</v>
      </c>
      <c r="N105" s="202">
        <v>6.4064362336114386E-2</v>
      </c>
      <c r="O105" s="202">
        <v>0.1895899434070982</v>
      </c>
      <c r="P105" s="744">
        <v>0.25202909244228944</v>
      </c>
      <c r="Q105" s="262">
        <v>0.185545080576409</v>
      </c>
      <c r="R105" s="204">
        <v>0.42772406226428022</v>
      </c>
      <c r="S105" s="202">
        <v>0.13580998781973203</v>
      </c>
      <c r="T105" s="202">
        <v>0.14803849000740191</v>
      </c>
      <c r="U105" s="202">
        <v>7.0792455736663221E-2</v>
      </c>
      <c r="V105" s="202">
        <v>0.22091225718307431</v>
      </c>
      <c r="W105" s="744">
        <v>0.25421437156050347</v>
      </c>
      <c r="X105" s="262">
        <v>0.2174437835493212</v>
      </c>
    </row>
    <row r="106" spans="2:24" s="113" customFormat="1" ht="12.75" customHeight="1" x14ac:dyDescent="0.2">
      <c r="B106" s="879"/>
      <c r="C106" s="553" t="s">
        <v>106</v>
      </c>
      <c r="D106" s="201">
        <v>3.1365525695787919E-2</v>
      </c>
      <c r="E106" s="202">
        <v>0.13860103626943004</v>
      </c>
      <c r="F106" s="202">
        <v>0.16528925619834708</v>
      </c>
      <c r="G106" s="202">
        <v>1.6783535067631947E-2</v>
      </c>
      <c r="H106" s="202">
        <v>0.11237422349099346</v>
      </c>
      <c r="I106" s="744">
        <v>0.20205027070271075</v>
      </c>
      <c r="J106" s="204">
        <v>0.11351858598970348</v>
      </c>
      <c r="K106" s="203" t="s">
        <v>381</v>
      </c>
      <c r="L106" s="202" t="s">
        <v>381</v>
      </c>
      <c r="M106" s="202" t="s">
        <v>381</v>
      </c>
      <c r="N106" s="202">
        <v>2.222884386174015E-2</v>
      </c>
      <c r="O106" s="202">
        <v>9.1846959452920346E-2</v>
      </c>
      <c r="P106" s="744">
        <v>0.15663539580478547</v>
      </c>
      <c r="Q106" s="262">
        <v>9.0227368665005719E-2</v>
      </c>
      <c r="R106" s="204">
        <v>2.8072070218747854E-2</v>
      </c>
      <c r="S106" s="202">
        <v>0.13032886723507917</v>
      </c>
      <c r="T106" s="202">
        <v>0.14803849000740191</v>
      </c>
      <c r="U106" s="202">
        <v>1.854294434228387E-2</v>
      </c>
      <c r="V106" s="202">
        <v>0.10750873283917545</v>
      </c>
      <c r="W106" s="744">
        <v>0.1952368903788981</v>
      </c>
      <c r="X106" s="262">
        <v>0.10802184364387921</v>
      </c>
    </row>
    <row r="107" spans="2:24" s="113" customFormat="1" ht="12.75" customHeight="1" x14ac:dyDescent="0.2">
      <c r="B107" s="879"/>
      <c r="C107" s="553" t="s">
        <v>107</v>
      </c>
      <c r="D107" s="201">
        <v>4.3471182025398881E-2</v>
      </c>
      <c r="E107" s="202">
        <v>6.4766839378238336E-2</v>
      </c>
      <c r="F107" s="202">
        <v>0.32809917355371898</v>
      </c>
      <c r="G107" s="202">
        <v>2.474860255735559E-2</v>
      </c>
      <c r="H107" s="202">
        <v>0.19488405466291073</v>
      </c>
      <c r="I107" s="744">
        <v>0.36930919645016652</v>
      </c>
      <c r="J107" s="204">
        <v>0.19749049075436151</v>
      </c>
      <c r="K107" s="203" t="s">
        <v>381</v>
      </c>
      <c r="L107" s="202" t="s">
        <v>381</v>
      </c>
      <c r="M107" s="202" t="s">
        <v>381</v>
      </c>
      <c r="N107" s="202">
        <v>1.8623361144219298E-2</v>
      </c>
      <c r="O107" s="202">
        <v>0.13938589033692197</v>
      </c>
      <c r="P107" s="744">
        <v>0.23115842732159797</v>
      </c>
      <c r="Q107" s="262">
        <v>0.13605701184435959</v>
      </c>
      <c r="R107" s="204">
        <v>3.8906603579510382E-2</v>
      </c>
      <c r="S107" s="202">
        <v>6.0901339829476243E-2</v>
      </c>
      <c r="T107" s="202">
        <v>0.29385640266469282</v>
      </c>
      <c r="U107" s="202">
        <v>2.2769503307113897E-2</v>
      </c>
      <c r="V107" s="202">
        <v>0.18172955929419887</v>
      </c>
      <c r="W107" s="744">
        <v>0.3485830855841609</v>
      </c>
      <c r="X107" s="262">
        <v>0.18299215001637725</v>
      </c>
    </row>
    <row r="108" spans="2:24" s="113" customFormat="1" ht="12.75" customHeight="1" thickBot="1" x14ac:dyDescent="0.25">
      <c r="B108" s="881"/>
      <c r="C108" s="554" t="s">
        <v>42</v>
      </c>
      <c r="D108" s="205">
        <v>1</v>
      </c>
      <c r="E108" s="206">
        <v>1</v>
      </c>
      <c r="F108" s="206">
        <v>1</v>
      </c>
      <c r="G108" s="206">
        <v>1</v>
      </c>
      <c r="H108" s="206">
        <v>1</v>
      </c>
      <c r="I108" s="287">
        <v>1</v>
      </c>
      <c r="J108" s="208">
        <v>1</v>
      </c>
      <c r="K108" s="207" t="s">
        <v>69</v>
      </c>
      <c r="L108" s="206" t="s">
        <v>69</v>
      </c>
      <c r="M108" s="206" t="s">
        <v>69</v>
      </c>
      <c r="N108" s="206">
        <v>1</v>
      </c>
      <c r="O108" s="206">
        <v>1</v>
      </c>
      <c r="P108" s="287">
        <v>1</v>
      </c>
      <c r="Q108" s="288">
        <v>1</v>
      </c>
      <c r="R108" s="208">
        <v>1</v>
      </c>
      <c r="S108" s="206">
        <v>1</v>
      </c>
      <c r="T108" s="206">
        <v>1</v>
      </c>
      <c r="U108" s="206">
        <v>1</v>
      </c>
      <c r="V108" s="206">
        <v>1</v>
      </c>
      <c r="W108" s="287">
        <v>1</v>
      </c>
      <c r="X108" s="288">
        <v>1</v>
      </c>
    </row>
    <row r="109" spans="2:24" s="113" customFormat="1" ht="12.75" customHeight="1" x14ac:dyDescent="0.2">
      <c r="B109" s="879" t="s">
        <v>236</v>
      </c>
      <c r="C109" s="749" t="s">
        <v>108</v>
      </c>
      <c r="D109" s="193" t="s">
        <v>381</v>
      </c>
      <c r="E109" s="194" t="s">
        <v>381</v>
      </c>
      <c r="F109" s="194">
        <v>4.1926169543318091E-2</v>
      </c>
      <c r="G109" s="194">
        <v>0.13764261062627764</v>
      </c>
      <c r="H109" s="194">
        <v>1.8972106199128647E-2</v>
      </c>
      <c r="I109" s="742" t="s">
        <v>381</v>
      </c>
      <c r="J109" s="196">
        <v>2.5704339249713243E-2</v>
      </c>
      <c r="K109" s="195" t="s">
        <v>381</v>
      </c>
      <c r="L109" s="194" t="s">
        <v>69</v>
      </c>
      <c r="M109" s="194">
        <v>6.0616286672431595E-2</v>
      </c>
      <c r="N109" s="194">
        <v>0.11282965242719968</v>
      </c>
      <c r="O109" s="194">
        <v>3.7678058051967063E-2</v>
      </c>
      <c r="P109" s="742" t="s">
        <v>381</v>
      </c>
      <c r="Q109" s="747">
        <v>5.4896886977657197E-2</v>
      </c>
      <c r="R109" s="196" t="s">
        <v>381</v>
      </c>
      <c r="S109" s="194">
        <v>0.12121212121212122</v>
      </c>
      <c r="T109" s="194">
        <v>5.222687830195806E-2</v>
      </c>
      <c r="U109" s="194">
        <v>0.11935959736202705</v>
      </c>
      <c r="V109" s="194">
        <v>2.548183590021252E-2</v>
      </c>
      <c r="W109" s="742" t="s">
        <v>381</v>
      </c>
      <c r="X109" s="747">
        <v>3.7569414826233258E-2</v>
      </c>
    </row>
    <row r="110" spans="2:24" s="113" customFormat="1" ht="12.75" customHeight="1" x14ac:dyDescent="0.2">
      <c r="B110" s="879"/>
      <c r="C110" s="552" t="s">
        <v>104</v>
      </c>
      <c r="D110" s="197">
        <v>0.2850162866449511</v>
      </c>
      <c r="E110" s="198" t="s">
        <v>381</v>
      </c>
      <c r="F110" s="198">
        <v>4.4839507451670944E-2</v>
      </c>
      <c r="G110" s="198">
        <v>9.9437251324437786E-2</v>
      </c>
      <c r="H110" s="198">
        <v>4.1477838641026388E-2</v>
      </c>
      <c r="I110" s="743">
        <v>2.0179516983081501E-3</v>
      </c>
      <c r="J110" s="200">
        <v>4.3258447209023762E-2</v>
      </c>
      <c r="K110" s="199" t="s">
        <v>69</v>
      </c>
      <c r="L110" s="198" t="s">
        <v>381</v>
      </c>
      <c r="M110" s="198">
        <v>5.3439984814291429E-2</v>
      </c>
      <c r="N110" s="198">
        <v>7.8186214856048208E-2</v>
      </c>
      <c r="O110" s="198">
        <v>7.5797095008734022E-2</v>
      </c>
      <c r="P110" s="743">
        <v>2.0315568497325114E-2</v>
      </c>
      <c r="Q110" s="748">
        <v>7.2462185659530651E-2</v>
      </c>
      <c r="R110" s="200">
        <v>0.29367469879518071</v>
      </c>
      <c r="S110" s="198" t="s">
        <v>381</v>
      </c>
      <c r="T110" s="198">
        <v>4.9579499816921127E-2</v>
      </c>
      <c r="U110" s="198">
        <v>8.3778780516024554E-2</v>
      </c>
      <c r="V110" s="198">
        <v>5.3421047105025425E-2</v>
      </c>
      <c r="W110" s="743">
        <v>5.5402745368982294E-3</v>
      </c>
      <c r="X110" s="748">
        <v>5.5128071164472624E-2</v>
      </c>
    </row>
    <row r="111" spans="2:24" x14ac:dyDescent="0.2">
      <c r="B111" s="879"/>
      <c r="C111" s="553" t="s">
        <v>109</v>
      </c>
      <c r="D111" s="201">
        <v>0.2850162866449511</v>
      </c>
      <c r="E111" s="202" t="s">
        <v>381</v>
      </c>
      <c r="F111" s="202">
        <v>0.10508733539640816</v>
      </c>
      <c r="G111" s="202">
        <v>0.12960805434041905</v>
      </c>
      <c r="H111" s="202">
        <v>8.1307657254943239E-2</v>
      </c>
      <c r="I111" s="744">
        <v>1.8339145034224468E-2</v>
      </c>
      <c r="J111" s="204">
        <v>8.3484854745005638E-2</v>
      </c>
      <c r="K111" s="203" t="s">
        <v>381</v>
      </c>
      <c r="L111" s="202" t="s">
        <v>381</v>
      </c>
      <c r="M111" s="202">
        <v>8.6758905785333143E-2</v>
      </c>
      <c r="N111" s="202">
        <v>0.10463299546985537</v>
      </c>
      <c r="O111" s="202">
        <v>0.12100483937314896</v>
      </c>
      <c r="P111" s="744">
        <v>8.8034130155075496E-2</v>
      </c>
      <c r="Q111" s="262">
        <v>0.11263045713751514</v>
      </c>
      <c r="R111" s="204">
        <v>0.26355421686746988</v>
      </c>
      <c r="S111" s="202" t="s">
        <v>381</v>
      </c>
      <c r="T111" s="202">
        <v>9.4985963953805999E-2</v>
      </c>
      <c r="U111" s="202">
        <v>0.11120559990743963</v>
      </c>
      <c r="V111" s="202">
        <v>9.5122400686190087E-2</v>
      </c>
      <c r="W111" s="744">
        <v>3.1755550051491964E-2</v>
      </c>
      <c r="X111" s="262">
        <v>9.5330849768567899E-2</v>
      </c>
    </row>
    <row r="112" spans="2:24" x14ac:dyDescent="0.2">
      <c r="B112" s="879"/>
      <c r="C112" s="553" t="s">
        <v>105</v>
      </c>
      <c r="D112" s="201">
        <v>0.42996742671009769</v>
      </c>
      <c r="E112" s="202">
        <v>0.2</v>
      </c>
      <c r="F112" s="202">
        <v>0.17109062423120255</v>
      </c>
      <c r="G112" s="202">
        <v>0.15877865951506895</v>
      </c>
      <c r="H112" s="202">
        <v>0.16429294158097166</v>
      </c>
      <c r="I112" s="744">
        <v>8.0185328683972656E-2</v>
      </c>
      <c r="J112" s="204">
        <v>0.16199832957898616</v>
      </c>
      <c r="K112" s="203" t="s">
        <v>69</v>
      </c>
      <c r="L112" s="202" t="s">
        <v>381</v>
      </c>
      <c r="M112" s="202">
        <v>0.13918651002889498</v>
      </c>
      <c r="N112" s="202">
        <v>0.13662665169703775</v>
      </c>
      <c r="O112" s="202">
        <v>0.14930269498503293</v>
      </c>
      <c r="P112" s="744">
        <v>0.12588880612175798</v>
      </c>
      <c r="Q112" s="262">
        <v>0.14515995138823967</v>
      </c>
      <c r="R112" s="204">
        <v>0.41265060240963858</v>
      </c>
      <c r="S112" s="202">
        <v>0.12121212121212122</v>
      </c>
      <c r="T112" s="202">
        <v>0.15350726794027558</v>
      </c>
      <c r="U112" s="202">
        <v>0.14245632303598288</v>
      </c>
      <c r="V112" s="202">
        <v>0.15907628892090689</v>
      </c>
      <c r="W112" s="744">
        <v>8.8983327032628998E-2</v>
      </c>
      <c r="X112" s="262">
        <v>0.15515450657041779</v>
      </c>
    </row>
    <row r="113" spans="2:24" x14ac:dyDescent="0.2">
      <c r="B113" s="879"/>
      <c r="C113" s="553" t="s">
        <v>103</v>
      </c>
      <c r="D113" s="201" t="s">
        <v>381</v>
      </c>
      <c r="E113" s="202">
        <v>0.2</v>
      </c>
      <c r="F113" s="202">
        <v>0.24398233869819105</v>
      </c>
      <c r="G113" s="202">
        <v>0.17381460069024651</v>
      </c>
      <c r="H113" s="202">
        <v>0.2480088654729149</v>
      </c>
      <c r="I113" s="744">
        <v>0.22078005940849799</v>
      </c>
      <c r="J113" s="204">
        <v>0.24327941094563107</v>
      </c>
      <c r="K113" s="203" t="s">
        <v>381</v>
      </c>
      <c r="L113" s="202" t="s">
        <v>381</v>
      </c>
      <c r="M113" s="202">
        <v>0.20995296648598485</v>
      </c>
      <c r="N113" s="202">
        <v>0.18422457583870491</v>
      </c>
      <c r="O113" s="202">
        <v>0.20885193933862281</v>
      </c>
      <c r="P113" s="744">
        <v>0.35856978397778827</v>
      </c>
      <c r="Q113" s="262">
        <v>0.20591119005328595</v>
      </c>
      <c r="R113" s="204" t="s">
        <v>381</v>
      </c>
      <c r="S113" s="202">
        <v>0.12121212121212122</v>
      </c>
      <c r="T113" s="202">
        <v>0.22522768617376795</v>
      </c>
      <c r="U113" s="202">
        <v>0.18148501677658227</v>
      </c>
      <c r="V113" s="202">
        <v>0.23438213281237566</v>
      </c>
      <c r="W113" s="744">
        <v>0.2473048193870501</v>
      </c>
      <c r="X113" s="262">
        <v>0.22809139895093436</v>
      </c>
    </row>
    <row r="114" spans="2:24" x14ac:dyDescent="0.2">
      <c r="B114" s="879"/>
      <c r="C114" s="553" t="s">
        <v>106</v>
      </c>
      <c r="D114" s="201" t="s">
        <v>381</v>
      </c>
      <c r="E114" s="202" t="s">
        <v>381</v>
      </c>
      <c r="F114" s="202">
        <v>0.14070774688920251</v>
      </c>
      <c r="G114" s="202">
        <v>9.1138906596909278E-2</v>
      </c>
      <c r="H114" s="202">
        <v>0.14004776489564547</v>
      </c>
      <c r="I114" s="744">
        <v>0.18812152912307895</v>
      </c>
      <c r="J114" s="204">
        <v>0.13926627700281974</v>
      </c>
      <c r="K114" s="203" t="s">
        <v>381</v>
      </c>
      <c r="L114" s="202" t="s">
        <v>381</v>
      </c>
      <c r="M114" s="202">
        <v>0.14142218378925603</v>
      </c>
      <c r="N114" s="202">
        <v>0.10009892517017487</v>
      </c>
      <c r="O114" s="202">
        <v>0.11170212159850858</v>
      </c>
      <c r="P114" s="744">
        <v>0.13442134489063451</v>
      </c>
      <c r="Q114" s="262">
        <v>0.11392652145461336</v>
      </c>
      <c r="R114" s="204" t="s">
        <v>381</v>
      </c>
      <c r="S114" s="202" t="s">
        <v>381</v>
      </c>
      <c r="T114" s="202">
        <v>0.14110149543465245</v>
      </c>
      <c r="U114" s="202">
        <v>9.7740946430637535E-2</v>
      </c>
      <c r="V114" s="202">
        <v>0.13018339244780869</v>
      </c>
      <c r="W114" s="744">
        <v>0.17778415090404245</v>
      </c>
      <c r="X114" s="262">
        <v>0.12896713773371743</v>
      </c>
    </row>
    <row r="115" spans="2:24" x14ac:dyDescent="0.2">
      <c r="B115" s="879"/>
      <c r="C115" s="553" t="s">
        <v>107</v>
      </c>
      <c r="D115" s="201" t="s">
        <v>381</v>
      </c>
      <c r="E115" s="202">
        <v>0.6</v>
      </c>
      <c r="F115" s="202">
        <v>0.25236627779000664</v>
      </c>
      <c r="G115" s="202">
        <v>0.2095799169066408</v>
      </c>
      <c r="H115" s="202">
        <v>0.30589282595536965</v>
      </c>
      <c r="I115" s="744">
        <v>0.49055598605191791</v>
      </c>
      <c r="J115" s="204">
        <v>0.30300834126882031</v>
      </c>
      <c r="K115" s="203" t="s">
        <v>69</v>
      </c>
      <c r="L115" s="202" t="s">
        <v>69</v>
      </c>
      <c r="M115" s="202">
        <v>0.30862316242380794</v>
      </c>
      <c r="N115" s="202">
        <v>0.28340098454097928</v>
      </c>
      <c r="O115" s="202">
        <v>0.2956632516439856</v>
      </c>
      <c r="P115" s="744">
        <v>0.27277036635741853</v>
      </c>
      <c r="Q115" s="262">
        <v>0.29501280732915791</v>
      </c>
      <c r="R115" s="204">
        <v>3.0120481927710843E-2</v>
      </c>
      <c r="S115" s="202">
        <v>0.63636363636363635</v>
      </c>
      <c r="T115" s="202">
        <v>0.28337120837861884</v>
      </c>
      <c r="U115" s="202">
        <v>0.26397373597130619</v>
      </c>
      <c r="V115" s="202">
        <v>0.30233290212748082</v>
      </c>
      <c r="W115" s="744">
        <v>0.44863187808788835</v>
      </c>
      <c r="X115" s="262">
        <v>0.29975862098565653</v>
      </c>
    </row>
    <row r="116" spans="2:24" ht="13.5" thickBot="1" x14ac:dyDescent="0.25">
      <c r="B116" s="881"/>
      <c r="C116" s="554" t="s">
        <v>42</v>
      </c>
      <c r="D116" s="205">
        <v>1</v>
      </c>
      <c r="E116" s="206">
        <v>1</v>
      </c>
      <c r="F116" s="206">
        <v>1</v>
      </c>
      <c r="G116" s="206">
        <v>1</v>
      </c>
      <c r="H116" s="206">
        <v>1</v>
      </c>
      <c r="I116" s="287">
        <v>1</v>
      </c>
      <c r="J116" s="208">
        <v>1</v>
      </c>
      <c r="K116" s="207" t="s">
        <v>69</v>
      </c>
      <c r="L116" s="206" t="s">
        <v>69</v>
      </c>
      <c r="M116" s="206">
        <v>1</v>
      </c>
      <c r="N116" s="206">
        <v>1</v>
      </c>
      <c r="O116" s="206">
        <v>1</v>
      </c>
      <c r="P116" s="287">
        <v>1</v>
      </c>
      <c r="Q116" s="288">
        <v>1</v>
      </c>
      <c r="R116" s="208">
        <v>1</v>
      </c>
      <c r="S116" s="206">
        <v>1</v>
      </c>
      <c r="T116" s="206">
        <v>1</v>
      </c>
      <c r="U116" s="206">
        <v>1</v>
      </c>
      <c r="V116" s="206">
        <v>1</v>
      </c>
      <c r="W116" s="287">
        <v>1</v>
      </c>
      <c r="X116" s="288">
        <v>1</v>
      </c>
    </row>
    <row r="117" spans="2:24" x14ac:dyDescent="0.2">
      <c r="B117" s="879" t="s">
        <v>237</v>
      </c>
      <c r="C117" s="749" t="s">
        <v>108</v>
      </c>
      <c r="D117" s="193" t="s">
        <v>381</v>
      </c>
      <c r="E117" s="194" t="s">
        <v>69</v>
      </c>
      <c r="F117" s="194" t="s">
        <v>381</v>
      </c>
      <c r="G117" s="194">
        <v>0.44328552803129084</v>
      </c>
      <c r="H117" s="194">
        <v>3.038136132312539E-2</v>
      </c>
      <c r="I117" s="742" t="s">
        <v>381</v>
      </c>
      <c r="J117" s="196">
        <v>3.6467070556757616E-2</v>
      </c>
      <c r="K117" s="195" t="s">
        <v>381</v>
      </c>
      <c r="L117" s="194" t="s">
        <v>381</v>
      </c>
      <c r="M117" s="194" t="s">
        <v>69</v>
      </c>
      <c r="N117" s="194">
        <v>0.48306745032185838</v>
      </c>
      <c r="O117" s="194">
        <v>3.6467189772797129E-2</v>
      </c>
      <c r="P117" s="742" t="s">
        <v>381</v>
      </c>
      <c r="Q117" s="747">
        <v>5.0888891002653848E-2</v>
      </c>
      <c r="R117" s="196" t="s">
        <v>381</v>
      </c>
      <c r="S117" s="194" t="s">
        <v>69</v>
      </c>
      <c r="T117" s="194" t="s">
        <v>69</v>
      </c>
      <c r="U117" s="194">
        <v>0.46247300215982723</v>
      </c>
      <c r="V117" s="194">
        <v>3.2292031885655909E-2</v>
      </c>
      <c r="W117" s="742" t="s">
        <v>381</v>
      </c>
      <c r="X117" s="747">
        <v>4.1030956744624182E-2</v>
      </c>
    </row>
    <row r="118" spans="2:24" x14ac:dyDescent="0.2">
      <c r="B118" s="879"/>
      <c r="C118" s="552" t="s">
        <v>104</v>
      </c>
      <c r="D118" s="197" t="s">
        <v>381</v>
      </c>
      <c r="E118" s="198" t="s">
        <v>381</v>
      </c>
      <c r="F118" s="198" t="s">
        <v>381</v>
      </c>
      <c r="G118" s="198">
        <v>0.14471968709256844</v>
      </c>
      <c r="H118" s="198">
        <v>4.1331964632926481E-2</v>
      </c>
      <c r="I118" s="743" t="s">
        <v>381</v>
      </c>
      <c r="J118" s="200">
        <v>4.127151132205438E-2</v>
      </c>
      <c r="K118" s="199" t="s">
        <v>381</v>
      </c>
      <c r="L118" s="198" t="s">
        <v>381</v>
      </c>
      <c r="M118" s="198" t="s">
        <v>381</v>
      </c>
      <c r="N118" s="198">
        <v>0.17492303386509933</v>
      </c>
      <c r="O118" s="198">
        <v>8.2215074470918456E-2</v>
      </c>
      <c r="P118" s="743" t="s">
        <v>381</v>
      </c>
      <c r="Q118" s="748">
        <v>8.2287812348403433E-2</v>
      </c>
      <c r="R118" s="200" t="s">
        <v>381</v>
      </c>
      <c r="S118" s="198" t="s">
        <v>381</v>
      </c>
      <c r="T118" s="198" t="s">
        <v>381</v>
      </c>
      <c r="U118" s="198">
        <v>0.15928725701943844</v>
      </c>
      <c r="V118" s="198">
        <v>5.4167383034568514E-2</v>
      </c>
      <c r="W118" s="743" t="s">
        <v>381</v>
      </c>
      <c r="X118" s="748">
        <v>5.4251407336832327E-2</v>
      </c>
    </row>
    <row r="119" spans="2:24" x14ac:dyDescent="0.2">
      <c r="B119" s="879"/>
      <c r="C119" s="553" t="s">
        <v>109</v>
      </c>
      <c r="D119" s="201" t="s">
        <v>381</v>
      </c>
      <c r="E119" s="202" t="s">
        <v>381</v>
      </c>
      <c r="F119" s="202" t="s">
        <v>381</v>
      </c>
      <c r="G119" s="202">
        <v>0.16636245110821382</v>
      </c>
      <c r="H119" s="202">
        <v>8.4241734943084498E-2</v>
      </c>
      <c r="I119" s="744">
        <v>3.0129870129870135E-2</v>
      </c>
      <c r="J119" s="204">
        <v>8.3223747166106546E-2</v>
      </c>
      <c r="K119" s="203" t="s">
        <v>381</v>
      </c>
      <c r="L119" s="202" t="s">
        <v>381</v>
      </c>
      <c r="M119" s="202" t="s">
        <v>381</v>
      </c>
      <c r="N119" s="202">
        <v>0.11055135740274279</v>
      </c>
      <c r="O119" s="202">
        <v>0.11799594353731743</v>
      </c>
      <c r="P119" s="744">
        <v>7.5413223140495866E-2</v>
      </c>
      <c r="Q119" s="262">
        <v>0.11610276702399865</v>
      </c>
      <c r="R119" s="204" t="s">
        <v>381</v>
      </c>
      <c r="S119" s="202" t="s">
        <v>381</v>
      </c>
      <c r="T119" s="202" t="s">
        <v>381</v>
      </c>
      <c r="U119" s="202">
        <v>0.13944384449244057</v>
      </c>
      <c r="V119" s="202">
        <v>9.483900584150988E-2</v>
      </c>
      <c r="W119" s="744">
        <v>4.3120693487441665E-2</v>
      </c>
      <c r="X119" s="262">
        <v>9.3628543506690809E-2</v>
      </c>
    </row>
    <row r="120" spans="2:24" x14ac:dyDescent="0.2">
      <c r="B120" s="879"/>
      <c r="C120" s="553" t="s">
        <v>105</v>
      </c>
      <c r="D120" s="201" t="s">
        <v>381</v>
      </c>
      <c r="E120" s="202" t="s">
        <v>69</v>
      </c>
      <c r="F120" s="202" t="s">
        <v>381</v>
      </c>
      <c r="G120" s="202">
        <v>9.5697522816166877E-2</v>
      </c>
      <c r="H120" s="202">
        <v>0.16400122294237635</v>
      </c>
      <c r="I120" s="744">
        <v>8.1558441558441566E-2</v>
      </c>
      <c r="J120" s="204">
        <v>0.15957701192672685</v>
      </c>
      <c r="K120" s="203" t="s">
        <v>381</v>
      </c>
      <c r="L120" s="202" t="s">
        <v>381</v>
      </c>
      <c r="M120" s="202" t="s">
        <v>381</v>
      </c>
      <c r="N120" s="202">
        <v>0.11307024909040021</v>
      </c>
      <c r="O120" s="202">
        <v>0.15323390219417757</v>
      </c>
      <c r="P120" s="744">
        <v>5.1652892561983473E-2</v>
      </c>
      <c r="Q120" s="262">
        <v>0.14803435713538349</v>
      </c>
      <c r="R120" s="204" t="s">
        <v>381</v>
      </c>
      <c r="S120" s="202" t="s">
        <v>69</v>
      </c>
      <c r="T120" s="202" t="s">
        <v>381</v>
      </c>
      <c r="U120" s="202">
        <v>0.10407667386609069</v>
      </c>
      <c r="V120" s="202">
        <v>0.16062077885640852</v>
      </c>
      <c r="W120" s="744">
        <v>7.2979180558642678E-2</v>
      </c>
      <c r="X120" s="262">
        <v>0.15592425789535116</v>
      </c>
    </row>
    <row r="121" spans="2:24" x14ac:dyDescent="0.2">
      <c r="B121" s="879"/>
      <c r="C121" s="553" t="s">
        <v>103</v>
      </c>
      <c r="D121" s="201" t="s">
        <v>381</v>
      </c>
      <c r="E121" s="202" t="s">
        <v>381</v>
      </c>
      <c r="F121" s="202" t="s">
        <v>381</v>
      </c>
      <c r="G121" s="202">
        <v>7.822685788787484E-2</v>
      </c>
      <c r="H121" s="202">
        <v>0.25053255277782971</v>
      </c>
      <c r="I121" s="744">
        <v>0.2277402597402598</v>
      </c>
      <c r="J121" s="204">
        <v>0.2463255716293678</v>
      </c>
      <c r="K121" s="203" t="s">
        <v>381</v>
      </c>
      <c r="L121" s="202" t="s">
        <v>381</v>
      </c>
      <c r="M121" s="202" t="s">
        <v>381</v>
      </c>
      <c r="N121" s="202">
        <v>2.7987685418415894E-2</v>
      </c>
      <c r="O121" s="202">
        <v>0.21410132961832376</v>
      </c>
      <c r="P121" s="744">
        <v>0.22727272727272729</v>
      </c>
      <c r="Q121" s="262">
        <v>0.20813080822973246</v>
      </c>
      <c r="R121" s="204" t="s">
        <v>381</v>
      </c>
      <c r="S121" s="202" t="s">
        <v>381</v>
      </c>
      <c r="T121" s="202" t="s">
        <v>381</v>
      </c>
      <c r="U121" s="202">
        <v>5.3995680345572346E-2</v>
      </c>
      <c r="V121" s="202">
        <v>0.2390948222825505</v>
      </c>
      <c r="W121" s="744">
        <v>0.22760613469659932</v>
      </c>
      <c r="X121" s="262">
        <v>0.23423857097765541</v>
      </c>
    </row>
    <row r="122" spans="2:24" x14ac:dyDescent="0.2">
      <c r="B122" s="879"/>
      <c r="C122" s="553" t="s">
        <v>106</v>
      </c>
      <c r="D122" s="201" t="s">
        <v>381</v>
      </c>
      <c r="E122" s="202" t="s">
        <v>69</v>
      </c>
      <c r="F122" s="202" t="s">
        <v>381</v>
      </c>
      <c r="G122" s="202">
        <v>2.6075619295958277E-2</v>
      </c>
      <c r="H122" s="202">
        <v>0.13840606280902285</v>
      </c>
      <c r="I122" s="744">
        <v>0.24748051948051952</v>
      </c>
      <c r="J122" s="204">
        <v>0.14138971553747331</v>
      </c>
      <c r="K122" s="203" t="s">
        <v>381</v>
      </c>
      <c r="L122" s="202" t="s">
        <v>381</v>
      </c>
      <c r="M122" s="202" t="s">
        <v>381</v>
      </c>
      <c r="N122" s="202">
        <v>1.9871256647075283E-2</v>
      </c>
      <c r="O122" s="202">
        <v>0.12203191903464386</v>
      </c>
      <c r="P122" s="744">
        <v>0.18078512396694216</v>
      </c>
      <c r="Q122" s="262">
        <v>0.12064947541638529</v>
      </c>
      <c r="R122" s="204" t="s">
        <v>381</v>
      </c>
      <c r="S122" s="202" t="s">
        <v>69</v>
      </c>
      <c r="T122" s="202" t="s">
        <v>381</v>
      </c>
      <c r="U122" s="202">
        <v>2.3083153347732178E-2</v>
      </c>
      <c r="V122" s="202">
        <v>0.1332653338589592</v>
      </c>
      <c r="W122" s="744">
        <v>0.22834704008298146</v>
      </c>
      <c r="X122" s="262">
        <v>0.13482632114653814</v>
      </c>
    </row>
    <row r="123" spans="2:24" x14ac:dyDescent="0.2">
      <c r="B123" s="879"/>
      <c r="C123" s="553" t="s">
        <v>107</v>
      </c>
      <c r="D123" s="201" t="s">
        <v>381</v>
      </c>
      <c r="E123" s="202" t="s">
        <v>381</v>
      </c>
      <c r="F123" s="202" t="s">
        <v>381</v>
      </c>
      <c r="G123" s="202">
        <v>4.563233376792699E-2</v>
      </c>
      <c r="H123" s="202">
        <v>0.29110510057163475</v>
      </c>
      <c r="I123" s="744">
        <v>0.41309090909090901</v>
      </c>
      <c r="J123" s="204">
        <v>0.2917453718615135</v>
      </c>
      <c r="K123" s="203" t="s">
        <v>381</v>
      </c>
      <c r="L123" s="202" t="s">
        <v>381</v>
      </c>
      <c r="M123" s="202" t="s">
        <v>381</v>
      </c>
      <c r="N123" s="202">
        <v>7.0528967254408048E-2</v>
      </c>
      <c r="O123" s="202">
        <v>0.27395464137182185</v>
      </c>
      <c r="P123" s="744">
        <v>0.46487603305785125</v>
      </c>
      <c r="Q123" s="262">
        <v>0.27390588884344286</v>
      </c>
      <c r="R123" s="204" t="s">
        <v>381</v>
      </c>
      <c r="S123" s="202" t="s">
        <v>381</v>
      </c>
      <c r="T123" s="202" t="s">
        <v>381</v>
      </c>
      <c r="U123" s="202">
        <v>5.7640388768898473E-2</v>
      </c>
      <c r="V123" s="202">
        <v>0.28572064424034743</v>
      </c>
      <c r="W123" s="744">
        <v>0.42794695117433501</v>
      </c>
      <c r="X123" s="262">
        <v>0.28609994239230802</v>
      </c>
    </row>
    <row r="124" spans="2:24" ht="13.5" thickBot="1" x14ac:dyDescent="0.25">
      <c r="B124" s="881"/>
      <c r="C124" s="554" t="s">
        <v>42</v>
      </c>
      <c r="D124" s="205" t="s">
        <v>381</v>
      </c>
      <c r="E124" s="206" t="s">
        <v>69</v>
      </c>
      <c r="F124" s="206" t="s">
        <v>381</v>
      </c>
      <c r="G124" s="206">
        <v>1</v>
      </c>
      <c r="H124" s="206">
        <v>1</v>
      </c>
      <c r="I124" s="287">
        <v>1</v>
      </c>
      <c r="J124" s="208">
        <v>1</v>
      </c>
      <c r="K124" s="207" t="s">
        <v>381</v>
      </c>
      <c r="L124" s="206" t="s">
        <v>381</v>
      </c>
      <c r="M124" s="206" t="s">
        <v>69</v>
      </c>
      <c r="N124" s="206">
        <v>1</v>
      </c>
      <c r="O124" s="206">
        <v>1</v>
      </c>
      <c r="P124" s="287">
        <v>1</v>
      </c>
      <c r="Q124" s="288">
        <v>1</v>
      </c>
      <c r="R124" s="208" t="s">
        <v>381</v>
      </c>
      <c r="S124" s="206" t="s">
        <v>69</v>
      </c>
      <c r="T124" s="206" t="s">
        <v>69</v>
      </c>
      <c r="U124" s="206">
        <v>1</v>
      </c>
      <c r="V124" s="206">
        <v>1</v>
      </c>
      <c r="W124" s="287">
        <v>1</v>
      </c>
      <c r="X124" s="288">
        <v>1</v>
      </c>
    </row>
    <row r="125" spans="2:24" x14ac:dyDescent="0.2">
      <c r="B125" s="879" t="s">
        <v>278</v>
      </c>
      <c r="C125" s="749" t="s">
        <v>108</v>
      </c>
      <c r="D125" s="193" t="s">
        <v>381</v>
      </c>
      <c r="E125" s="194" t="s">
        <v>69</v>
      </c>
      <c r="F125" s="194" t="s">
        <v>381</v>
      </c>
      <c r="G125" s="194">
        <v>0.49546686606224882</v>
      </c>
      <c r="H125" s="194">
        <v>3.3897806482241194E-2</v>
      </c>
      <c r="I125" s="742" t="s">
        <v>381</v>
      </c>
      <c r="J125" s="196">
        <v>4.5705679447810336E-2</v>
      </c>
      <c r="K125" s="195" t="s">
        <v>381</v>
      </c>
      <c r="L125" s="194" t="s">
        <v>69</v>
      </c>
      <c r="M125" s="194" t="s">
        <v>381</v>
      </c>
      <c r="N125" s="194">
        <v>0.47486535008976677</v>
      </c>
      <c r="O125" s="194">
        <v>5.0087040381833509E-2</v>
      </c>
      <c r="P125" s="742" t="s">
        <v>381</v>
      </c>
      <c r="Q125" s="747">
        <v>6.3294793116538059E-2</v>
      </c>
      <c r="R125" s="196" t="s">
        <v>381</v>
      </c>
      <c r="S125" s="194" t="s">
        <v>69</v>
      </c>
      <c r="T125" s="194" t="s">
        <v>381</v>
      </c>
      <c r="U125" s="194">
        <v>0.48678164026598919</v>
      </c>
      <c r="V125" s="194">
        <v>3.9911797538435496E-2</v>
      </c>
      <c r="W125" s="742" t="s">
        <v>381</v>
      </c>
      <c r="X125" s="747">
        <v>5.2263437623297521E-2</v>
      </c>
    </row>
    <row r="126" spans="2:24" x14ac:dyDescent="0.2">
      <c r="B126" s="879"/>
      <c r="C126" s="552" t="s">
        <v>104</v>
      </c>
      <c r="D126" s="197" t="s">
        <v>381</v>
      </c>
      <c r="E126" s="198" t="s">
        <v>381</v>
      </c>
      <c r="F126" s="198" t="s">
        <v>381</v>
      </c>
      <c r="G126" s="198">
        <v>0.14973361996448267</v>
      </c>
      <c r="H126" s="198">
        <v>6.6440352818320586E-2</v>
      </c>
      <c r="I126" s="743" t="s">
        <v>381</v>
      </c>
      <c r="J126" s="200">
        <v>6.8428928855527538E-2</v>
      </c>
      <c r="K126" s="199" t="s">
        <v>381</v>
      </c>
      <c r="L126" s="198" t="s">
        <v>381</v>
      </c>
      <c r="M126" s="198" t="s">
        <v>381</v>
      </c>
      <c r="N126" s="198">
        <v>0.12464734547319824</v>
      </c>
      <c r="O126" s="198">
        <v>8.8131451408583111E-2</v>
      </c>
      <c r="P126" s="743" t="s">
        <v>381</v>
      </c>
      <c r="Q126" s="748">
        <v>8.9123592306718985E-2</v>
      </c>
      <c r="R126" s="200" t="s">
        <v>381</v>
      </c>
      <c r="S126" s="198" t="s">
        <v>381</v>
      </c>
      <c r="T126" s="198" t="s">
        <v>381</v>
      </c>
      <c r="U126" s="198">
        <v>0.13915770124885116</v>
      </c>
      <c r="V126" s="198">
        <v>7.4498181479635606E-2</v>
      </c>
      <c r="W126" s="743" t="s">
        <v>381</v>
      </c>
      <c r="X126" s="748">
        <v>7.6144530732459567E-2</v>
      </c>
    </row>
    <row r="127" spans="2:24" x14ac:dyDescent="0.2">
      <c r="B127" s="879"/>
      <c r="C127" s="553" t="s">
        <v>109</v>
      </c>
      <c r="D127" s="201" t="s">
        <v>381</v>
      </c>
      <c r="E127" s="202" t="s">
        <v>381</v>
      </c>
      <c r="F127" s="202" t="s">
        <v>381</v>
      </c>
      <c r="G127" s="202">
        <v>4.1779605570614074E-2</v>
      </c>
      <c r="H127" s="202">
        <v>0.10210816339607369</v>
      </c>
      <c r="I127" s="744" t="s">
        <v>381</v>
      </c>
      <c r="J127" s="204">
        <v>0.10042772326362896</v>
      </c>
      <c r="K127" s="203" t="s">
        <v>381</v>
      </c>
      <c r="L127" s="202" t="s">
        <v>381</v>
      </c>
      <c r="M127" s="202" t="s">
        <v>381</v>
      </c>
      <c r="N127" s="202">
        <v>5.693767632726339E-2</v>
      </c>
      <c r="O127" s="202">
        <v>0.13616711753312025</v>
      </c>
      <c r="P127" s="744" t="s">
        <v>69</v>
      </c>
      <c r="Q127" s="262">
        <v>0.13372295330886999</v>
      </c>
      <c r="R127" s="204" t="s">
        <v>381</v>
      </c>
      <c r="S127" s="202" t="s">
        <v>381</v>
      </c>
      <c r="T127" s="202" t="s">
        <v>381</v>
      </c>
      <c r="U127" s="202">
        <v>4.8169973509217714E-2</v>
      </c>
      <c r="V127" s="202">
        <v>0.11476041407290702</v>
      </c>
      <c r="W127" s="744">
        <v>8.8888888888888892E-2</v>
      </c>
      <c r="X127" s="262">
        <v>0.11284120077853659</v>
      </c>
    </row>
    <row r="128" spans="2:24" x14ac:dyDescent="0.2">
      <c r="B128" s="879"/>
      <c r="C128" s="553" t="s">
        <v>105</v>
      </c>
      <c r="D128" s="201" t="s">
        <v>69</v>
      </c>
      <c r="E128" s="202" t="s">
        <v>69</v>
      </c>
      <c r="F128" s="202" t="s">
        <v>381</v>
      </c>
      <c r="G128" s="202">
        <v>6.1781474904196651E-2</v>
      </c>
      <c r="H128" s="202">
        <v>0.15770269143269938</v>
      </c>
      <c r="I128" s="744" t="s">
        <v>69</v>
      </c>
      <c r="J128" s="204">
        <v>0.15544961363727328</v>
      </c>
      <c r="K128" s="203" t="s">
        <v>69</v>
      </c>
      <c r="L128" s="202" t="s">
        <v>381</v>
      </c>
      <c r="M128" s="202" t="s">
        <v>69</v>
      </c>
      <c r="N128" s="202">
        <v>6.219543472685303E-2</v>
      </c>
      <c r="O128" s="202">
        <v>0.16271239079088243</v>
      </c>
      <c r="P128" s="744" t="s">
        <v>381</v>
      </c>
      <c r="Q128" s="262">
        <v>0.15970596608882701</v>
      </c>
      <c r="R128" s="204" t="s">
        <v>69</v>
      </c>
      <c r="S128" s="202" t="s">
        <v>69</v>
      </c>
      <c r="T128" s="202" t="s">
        <v>69</v>
      </c>
      <c r="U128" s="202">
        <v>6.1955992863707621E-2</v>
      </c>
      <c r="V128" s="202">
        <v>0.15956369902090242</v>
      </c>
      <c r="W128" s="744">
        <v>0.17094017094017094</v>
      </c>
      <c r="X128" s="262">
        <v>0.15703651168186078</v>
      </c>
    </row>
    <row r="129" spans="2:36" x14ac:dyDescent="0.2">
      <c r="B129" s="879"/>
      <c r="C129" s="553" t="s">
        <v>103</v>
      </c>
      <c r="D129" s="201" t="s">
        <v>381</v>
      </c>
      <c r="E129" s="202" t="s">
        <v>381</v>
      </c>
      <c r="F129" s="202" t="s">
        <v>69</v>
      </c>
      <c r="G129" s="202">
        <v>0.1175810823441443</v>
      </c>
      <c r="H129" s="202">
        <v>0.20874624271133752</v>
      </c>
      <c r="I129" s="744" t="s">
        <v>69</v>
      </c>
      <c r="J129" s="204">
        <v>0.20650533044484587</v>
      </c>
      <c r="K129" s="203" t="s">
        <v>381</v>
      </c>
      <c r="L129" s="202" t="s">
        <v>381</v>
      </c>
      <c r="M129" s="202" t="s">
        <v>69</v>
      </c>
      <c r="N129" s="202">
        <v>9.2331367017183877E-2</v>
      </c>
      <c r="O129" s="202">
        <v>0.19165229614979129</v>
      </c>
      <c r="P129" s="744" t="s">
        <v>381</v>
      </c>
      <c r="Q129" s="262">
        <v>0.18869021257750229</v>
      </c>
      <c r="R129" s="204" t="s">
        <v>381</v>
      </c>
      <c r="S129" s="202" t="s">
        <v>381</v>
      </c>
      <c r="T129" s="202" t="s">
        <v>69</v>
      </c>
      <c r="U129" s="202">
        <v>0.10693625993404335</v>
      </c>
      <c r="V129" s="202">
        <v>0.20239616818812048</v>
      </c>
      <c r="W129" s="744">
        <v>0.17094017094017094</v>
      </c>
      <c r="X129" s="262">
        <v>0.19986331100929289</v>
      </c>
    </row>
    <row r="130" spans="2:36" x14ac:dyDescent="0.2">
      <c r="B130" s="879"/>
      <c r="C130" s="553" t="s">
        <v>106</v>
      </c>
      <c r="D130" s="201" t="s">
        <v>381</v>
      </c>
      <c r="E130" s="202" t="s">
        <v>381</v>
      </c>
      <c r="F130" s="202" t="s">
        <v>381</v>
      </c>
      <c r="G130" s="202">
        <v>2.8694270492569399E-2</v>
      </c>
      <c r="H130" s="202">
        <v>0.13238379543317455</v>
      </c>
      <c r="I130" s="744" t="s">
        <v>381</v>
      </c>
      <c r="J130" s="204">
        <v>0.12956445924109541</v>
      </c>
      <c r="K130" s="203" t="s">
        <v>381</v>
      </c>
      <c r="L130" s="202" t="s">
        <v>381</v>
      </c>
      <c r="M130" s="202" t="s">
        <v>381</v>
      </c>
      <c r="N130" s="202">
        <v>3.423954860220569E-2</v>
      </c>
      <c r="O130" s="202">
        <v>0.11497503207826275</v>
      </c>
      <c r="P130" s="744" t="s">
        <v>381</v>
      </c>
      <c r="Q130" s="262">
        <v>0.11231098949765908</v>
      </c>
      <c r="R130" s="204" t="s">
        <v>381</v>
      </c>
      <c r="S130" s="202" t="s">
        <v>381</v>
      </c>
      <c r="T130" s="202" t="s">
        <v>381</v>
      </c>
      <c r="U130" s="202">
        <v>3.1032059252851817E-2</v>
      </c>
      <c r="V130" s="202">
        <v>0.12591677248661751</v>
      </c>
      <c r="W130" s="744" t="s">
        <v>381</v>
      </c>
      <c r="X130" s="262">
        <v>0.12313183936061199</v>
      </c>
    </row>
    <row r="131" spans="2:36" x14ac:dyDescent="0.2">
      <c r="B131" s="879"/>
      <c r="C131" s="553" t="s">
        <v>107</v>
      </c>
      <c r="D131" s="201" t="s">
        <v>381</v>
      </c>
      <c r="E131" s="202" t="s">
        <v>381</v>
      </c>
      <c r="F131" s="202" t="s">
        <v>381</v>
      </c>
      <c r="G131" s="202">
        <v>0.10496308066174409</v>
      </c>
      <c r="H131" s="202">
        <v>0.2987209477261531</v>
      </c>
      <c r="I131" s="744" t="s">
        <v>69</v>
      </c>
      <c r="J131" s="204">
        <v>0.29391826510981861</v>
      </c>
      <c r="K131" s="203" t="s">
        <v>381</v>
      </c>
      <c r="L131" s="202" t="s">
        <v>381</v>
      </c>
      <c r="M131" s="202" t="s">
        <v>381</v>
      </c>
      <c r="N131" s="202">
        <v>0.15478327776352907</v>
      </c>
      <c r="O131" s="202">
        <v>0.25627467165752676</v>
      </c>
      <c r="P131" s="744" t="s">
        <v>69</v>
      </c>
      <c r="Q131" s="262">
        <v>0.25315149310388463</v>
      </c>
      <c r="R131" s="204" t="s">
        <v>381</v>
      </c>
      <c r="S131" s="202" t="s">
        <v>381</v>
      </c>
      <c r="T131" s="202" t="s">
        <v>381</v>
      </c>
      <c r="U131" s="202">
        <v>0.12596637292533924</v>
      </c>
      <c r="V131" s="202">
        <v>0.28295296721338148</v>
      </c>
      <c r="W131" s="744">
        <v>0.56923076923076932</v>
      </c>
      <c r="X131" s="262">
        <v>0.27871916881394065</v>
      </c>
    </row>
    <row r="132" spans="2:36" ht="13.5" thickBot="1" x14ac:dyDescent="0.25">
      <c r="B132" s="881"/>
      <c r="C132" s="554" t="s">
        <v>42</v>
      </c>
      <c r="D132" s="205" t="s">
        <v>69</v>
      </c>
      <c r="E132" s="206" t="s">
        <v>69</v>
      </c>
      <c r="F132" s="206" t="s">
        <v>69</v>
      </c>
      <c r="G132" s="206">
        <v>1</v>
      </c>
      <c r="H132" s="206">
        <v>1</v>
      </c>
      <c r="I132" s="287" t="s">
        <v>69</v>
      </c>
      <c r="J132" s="208">
        <v>1</v>
      </c>
      <c r="K132" s="207" t="s">
        <v>69</v>
      </c>
      <c r="L132" s="206" t="s">
        <v>69</v>
      </c>
      <c r="M132" s="206" t="s">
        <v>69</v>
      </c>
      <c r="N132" s="206">
        <v>1</v>
      </c>
      <c r="O132" s="206">
        <v>1</v>
      </c>
      <c r="P132" s="287" t="s">
        <v>69</v>
      </c>
      <c r="Q132" s="288">
        <v>1</v>
      </c>
      <c r="R132" s="208" t="s">
        <v>69</v>
      </c>
      <c r="S132" s="206" t="s">
        <v>69</v>
      </c>
      <c r="T132" s="206" t="s">
        <v>69</v>
      </c>
      <c r="U132" s="206">
        <v>1</v>
      </c>
      <c r="V132" s="206">
        <v>1</v>
      </c>
      <c r="W132" s="287">
        <v>1</v>
      </c>
      <c r="X132" s="288">
        <v>1</v>
      </c>
    </row>
    <row r="133" spans="2:36" x14ac:dyDescent="0.2">
      <c r="B133" s="160"/>
      <c r="C133" s="10"/>
      <c r="D133" s="159"/>
      <c r="E133" s="159"/>
      <c r="F133" s="159"/>
      <c r="G133" s="159"/>
      <c r="H133" s="159"/>
      <c r="I133" s="159"/>
      <c r="J133" s="159"/>
      <c r="X133" s="20" t="s">
        <v>110</v>
      </c>
    </row>
    <row r="134" spans="2:36" x14ac:dyDescent="0.2">
      <c r="B134" s="160"/>
      <c r="C134" s="10"/>
      <c r="D134" s="159"/>
      <c r="E134" s="159"/>
      <c r="F134" s="159"/>
      <c r="G134" s="159"/>
      <c r="H134" s="159"/>
      <c r="I134" s="159"/>
      <c r="J134" s="159"/>
    </row>
    <row r="135" spans="2:36" ht="16.5" thickBot="1" x14ac:dyDescent="0.25">
      <c r="B135" s="732" t="s">
        <v>373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2">
      <c r="B136" s="991" t="s">
        <v>45</v>
      </c>
      <c r="C136" s="1036" t="s">
        <v>75</v>
      </c>
      <c r="D136" s="1042" t="s">
        <v>150</v>
      </c>
      <c r="E136" s="1043"/>
      <c r="F136" s="1043"/>
      <c r="G136" s="1043"/>
      <c r="H136" s="1043"/>
      <c r="I136" s="1043"/>
      <c r="J136" s="1043"/>
      <c r="K136" s="1043"/>
      <c r="L136" s="1043"/>
      <c r="M136" s="1043"/>
      <c r="N136" s="1044"/>
      <c r="O136" s="1048" t="s">
        <v>151</v>
      </c>
      <c r="P136" s="1043"/>
      <c r="Q136" s="1043"/>
      <c r="R136" s="1043"/>
      <c r="S136" s="1043"/>
      <c r="T136" s="1043"/>
      <c r="U136" s="1043"/>
      <c r="V136" s="1043"/>
      <c r="W136" s="1043"/>
      <c r="X136" s="1043"/>
      <c r="Y136" s="1044"/>
      <c r="Z136" s="1043" t="s">
        <v>149</v>
      </c>
      <c r="AA136" s="1043"/>
      <c r="AB136" s="1043"/>
      <c r="AC136" s="1043"/>
      <c r="AD136" s="1043"/>
      <c r="AE136" s="1043"/>
      <c r="AF136" s="1043"/>
      <c r="AG136" s="1043"/>
      <c r="AH136" s="1043"/>
      <c r="AI136" s="1043"/>
      <c r="AJ136" s="1044"/>
    </row>
    <row r="137" spans="2:36" ht="12.75" customHeight="1" x14ac:dyDescent="0.2">
      <c r="B137" s="992"/>
      <c r="C137" s="1037"/>
      <c r="D137" s="1040" t="s">
        <v>152</v>
      </c>
      <c r="E137" s="1028" t="s">
        <v>153</v>
      </c>
      <c r="F137" s="1028" t="s">
        <v>154</v>
      </c>
      <c r="G137" s="1028" t="s">
        <v>155</v>
      </c>
      <c r="H137" s="1028" t="s">
        <v>78</v>
      </c>
      <c r="I137" s="1028" t="s">
        <v>79</v>
      </c>
      <c r="J137" s="1028" t="s">
        <v>80</v>
      </c>
      <c r="K137" s="1028" t="s">
        <v>81</v>
      </c>
      <c r="L137" s="1028" t="s">
        <v>82</v>
      </c>
      <c r="M137" s="1030" t="s">
        <v>83</v>
      </c>
      <c r="N137" s="1026" t="s">
        <v>42</v>
      </c>
      <c r="O137" s="1034" t="s">
        <v>152</v>
      </c>
      <c r="P137" s="1028" t="s">
        <v>153</v>
      </c>
      <c r="Q137" s="1028" t="s">
        <v>154</v>
      </c>
      <c r="R137" s="1028" t="s">
        <v>155</v>
      </c>
      <c r="S137" s="1028" t="s">
        <v>78</v>
      </c>
      <c r="T137" s="1028" t="s">
        <v>79</v>
      </c>
      <c r="U137" s="1028" t="s">
        <v>80</v>
      </c>
      <c r="V137" s="1028" t="s">
        <v>81</v>
      </c>
      <c r="W137" s="1028" t="s">
        <v>82</v>
      </c>
      <c r="X137" s="1030" t="s">
        <v>83</v>
      </c>
      <c r="Y137" s="1032" t="s">
        <v>42</v>
      </c>
      <c r="Z137" s="1026" t="s">
        <v>152</v>
      </c>
      <c r="AA137" s="1028" t="s">
        <v>153</v>
      </c>
      <c r="AB137" s="1028" t="s">
        <v>154</v>
      </c>
      <c r="AC137" s="1028" t="s">
        <v>155</v>
      </c>
      <c r="AD137" s="1028" t="s">
        <v>78</v>
      </c>
      <c r="AE137" s="1028" t="s">
        <v>79</v>
      </c>
      <c r="AF137" s="1028" t="s">
        <v>80</v>
      </c>
      <c r="AG137" s="1028" t="s">
        <v>81</v>
      </c>
      <c r="AH137" s="1028" t="s">
        <v>82</v>
      </c>
      <c r="AI137" s="1030" t="s">
        <v>83</v>
      </c>
      <c r="AJ137" s="1032" t="s">
        <v>42</v>
      </c>
    </row>
    <row r="138" spans="2:36" ht="13.5" thickBot="1" x14ac:dyDescent="0.25">
      <c r="B138" s="1035"/>
      <c r="C138" s="1038"/>
      <c r="D138" s="1041"/>
      <c r="E138" s="1029"/>
      <c r="F138" s="1029"/>
      <c r="G138" s="1029"/>
      <c r="H138" s="1029"/>
      <c r="I138" s="1029"/>
      <c r="J138" s="1029"/>
      <c r="K138" s="1029"/>
      <c r="L138" s="1029"/>
      <c r="M138" s="1031"/>
      <c r="N138" s="1027"/>
      <c r="O138" s="1035"/>
      <c r="P138" s="1029"/>
      <c r="Q138" s="1029"/>
      <c r="R138" s="1029"/>
      <c r="S138" s="1029"/>
      <c r="T138" s="1029"/>
      <c r="U138" s="1029"/>
      <c r="V138" s="1029"/>
      <c r="W138" s="1029"/>
      <c r="X138" s="1031"/>
      <c r="Y138" s="1033"/>
      <c r="Z138" s="1027"/>
      <c r="AA138" s="1029"/>
      <c r="AB138" s="1029"/>
      <c r="AC138" s="1029"/>
      <c r="AD138" s="1029"/>
      <c r="AE138" s="1029"/>
      <c r="AF138" s="1029"/>
      <c r="AG138" s="1029"/>
      <c r="AH138" s="1029"/>
      <c r="AI138" s="1031"/>
      <c r="AJ138" s="1033"/>
    </row>
    <row r="139" spans="2:36" x14ac:dyDescent="0.2">
      <c r="B139" s="1021" t="s">
        <v>128</v>
      </c>
      <c r="C139" s="431" t="s">
        <v>108</v>
      </c>
      <c r="D139" s="534">
        <v>4.0909573902879609E-3</v>
      </c>
      <c r="E139" s="535">
        <v>8.1942847090861921E-3</v>
      </c>
      <c r="F139" s="548">
        <v>3.2708571985668677E-2</v>
      </c>
      <c r="G139" s="548">
        <v>6.2442280585214061E-2</v>
      </c>
      <c r="H139" s="548">
        <v>6.3772617845267915E-2</v>
      </c>
      <c r="I139" s="548">
        <v>4.8132674476573323E-2</v>
      </c>
      <c r="J139" s="535">
        <v>3.7746475443300724E-2</v>
      </c>
      <c r="K139" s="535">
        <v>5.3840645623270303E-2</v>
      </c>
      <c r="L139" s="535">
        <v>5.7363662721356547E-2</v>
      </c>
      <c r="M139" s="738">
        <v>1.701337694154887E-2</v>
      </c>
      <c r="N139" s="537">
        <v>5.5018620219495447E-2</v>
      </c>
      <c r="O139" s="536" t="s">
        <v>381</v>
      </c>
      <c r="P139" s="535">
        <v>4.1156497582055772E-3</v>
      </c>
      <c r="Q139" s="548">
        <v>2.2284888919458012E-2</v>
      </c>
      <c r="R139" s="548">
        <v>0.17083912841910062</v>
      </c>
      <c r="S139" s="548">
        <v>0.17389194272753331</v>
      </c>
      <c r="T139" s="548">
        <v>8.5824031901792552E-2</v>
      </c>
      <c r="U139" s="535">
        <v>4.8773094227639688E-2</v>
      </c>
      <c r="V139" s="535">
        <v>5.8171641791044774E-2</v>
      </c>
      <c r="W139" s="535">
        <v>3.5677849126807895E-2</v>
      </c>
      <c r="X139" s="738">
        <v>1.3666803334700014E-2</v>
      </c>
      <c r="Y139" s="745">
        <v>8.2815021770763303E-2</v>
      </c>
      <c r="Z139" s="537">
        <v>2.8134534227305112E-3</v>
      </c>
      <c r="AA139" s="535">
        <v>7.468649519892144E-3</v>
      </c>
      <c r="AB139" s="548">
        <v>2.9981284192340925E-2</v>
      </c>
      <c r="AC139" s="548">
        <v>6.6102570525063353E-2</v>
      </c>
      <c r="AD139" s="548">
        <v>6.7682766416607684E-2</v>
      </c>
      <c r="AE139" s="548">
        <v>5.1003523659189504E-2</v>
      </c>
      <c r="AF139" s="535">
        <v>4.0190535318126906E-2</v>
      </c>
      <c r="AG139" s="535">
        <v>5.5319799671216113E-2</v>
      </c>
      <c r="AH139" s="535">
        <v>5.4526429771988121E-2</v>
      </c>
      <c r="AI139" s="738">
        <v>1.6729873556889215E-2</v>
      </c>
      <c r="AJ139" s="745">
        <v>5.7189980743705238E-2</v>
      </c>
    </row>
    <row r="140" spans="2:36" x14ac:dyDescent="0.2">
      <c r="B140" s="1021"/>
      <c r="C140" s="431" t="s">
        <v>104</v>
      </c>
      <c r="D140" s="538">
        <v>8.3147380724683875E-3</v>
      </c>
      <c r="E140" s="539">
        <v>2.879133187187078E-2</v>
      </c>
      <c r="F140" s="549">
        <v>5.0330254210436527E-2</v>
      </c>
      <c r="G140" s="549">
        <v>8.9232190016363927E-2</v>
      </c>
      <c r="H140" s="549">
        <v>0.10374262831985578</v>
      </c>
      <c r="I140" s="549">
        <v>7.6764552742608308E-2</v>
      </c>
      <c r="J140" s="539">
        <v>6.815083433431765E-2</v>
      </c>
      <c r="K140" s="539">
        <v>8.196086779818465E-2</v>
      </c>
      <c r="L140" s="539">
        <v>9.5024939868653444E-2</v>
      </c>
      <c r="M140" s="739">
        <v>5.2988130861076732E-2</v>
      </c>
      <c r="N140" s="472">
        <v>8.9687365495025081E-2</v>
      </c>
      <c r="O140" s="540">
        <v>1.3689814543965362E-2</v>
      </c>
      <c r="P140" s="539">
        <v>6.7908221010392024E-3</v>
      </c>
      <c r="Q140" s="549">
        <v>9.2303459660224227E-2</v>
      </c>
      <c r="R140" s="549">
        <v>0.18590635141400097</v>
      </c>
      <c r="S140" s="549">
        <v>0.22464154416387136</v>
      </c>
      <c r="T140" s="549">
        <v>0.12153761948511445</v>
      </c>
      <c r="U140" s="539">
        <v>0.10448642266824085</v>
      </c>
      <c r="V140" s="539">
        <v>7.3246268656716421E-2</v>
      </c>
      <c r="W140" s="539">
        <v>8.8489467682890233E-2</v>
      </c>
      <c r="X140" s="739">
        <v>7.1340713407134076E-2</v>
      </c>
      <c r="Y140" s="473">
        <v>0.12506864529146428</v>
      </c>
      <c r="Z140" s="472">
        <v>9.9932404041142182E-3</v>
      </c>
      <c r="AA140" s="539">
        <v>2.4877192886111333E-2</v>
      </c>
      <c r="AB140" s="549">
        <v>6.131226605240428E-2</v>
      </c>
      <c r="AC140" s="549">
        <v>9.2496634208960787E-2</v>
      </c>
      <c r="AD140" s="549">
        <v>0.10803554169876935</v>
      </c>
      <c r="AE140" s="549">
        <v>8.0174796651068345E-2</v>
      </c>
      <c r="AF140" s="539">
        <v>7.6204649852205625E-2</v>
      </c>
      <c r="AG140" s="539">
        <v>7.8984593034369374E-2</v>
      </c>
      <c r="AH140" s="539">
        <v>9.4169880548684484E-2</v>
      </c>
      <c r="AI140" s="739">
        <v>5.4542861125609049E-2</v>
      </c>
      <c r="AJ140" s="473">
        <v>9.2451230958125102E-2</v>
      </c>
    </row>
    <row r="141" spans="2:36" x14ac:dyDescent="0.2">
      <c r="B141" s="1021"/>
      <c r="C141" s="432" t="s">
        <v>109</v>
      </c>
      <c r="D141" s="541">
        <v>5.4351291042397186E-2</v>
      </c>
      <c r="E141" s="542">
        <v>8.1341635984488722E-2</v>
      </c>
      <c r="F141" s="550">
        <v>0.16307977284359845</v>
      </c>
      <c r="G141" s="550">
        <v>0.28452228576983518</v>
      </c>
      <c r="H141" s="550">
        <v>0.30349445264739627</v>
      </c>
      <c r="I141" s="550">
        <v>0.16694175618417947</v>
      </c>
      <c r="J141" s="542">
        <v>0.12948658523520354</v>
      </c>
      <c r="K141" s="542">
        <v>0.1590640784966422</v>
      </c>
      <c r="L141" s="542">
        <v>0.13514165278985457</v>
      </c>
      <c r="M141" s="740">
        <v>9.1789255742552311E-2</v>
      </c>
      <c r="N141" s="482">
        <v>0.23319944050598101</v>
      </c>
      <c r="O141" s="543">
        <v>3.3405487626513769E-2</v>
      </c>
      <c r="P141" s="542">
        <v>2.5311246012964295E-2</v>
      </c>
      <c r="Q141" s="550">
        <v>0.13714835958456567</v>
      </c>
      <c r="R141" s="550">
        <v>0.15832174316179878</v>
      </c>
      <c r="S141" s="550">
        <v>0.19369942516307162</v>
      </c>
      <c r="T141" s="550">
        <v>0.19180170846609459</v>
      </c>
      <c r="U141" s="542">
        <v>0.1468617377708287</v>
      </c>
      <c r="V141" s="542">
        <v>0.12332089552238808</v>
      </c>
      <c r="W141" s="542">
        <v>0.12749804957090558</v>
      </c>
      <c r="X141" s="740">
        <v>0.16058493918272515</v>
      </c>
      <c r="Y141" s="483">
        <v>0.15786459737229738</v>
      </c>
      <c r="Z141" s="482">
        <v>4.7810439008349012E-2</v>
      </c>
      <c r="AA141" s="542">
        <v>7.1373197250145737E-2</v>
      </c>
      <c r="AB141" s="550">
        <v>0.15629498992225746</v>
      </c>
      <c r="AC141" s="550">
        <v>0.28026080966843037</v>
      </c>
      <c r="AD141" s="550">
        <v>0.2995958193210746</v>
      </c>
      <c r="AE141" s="550">
        <v>0.1688352717952851</v>
      </c>
      <c r="AF141" s="542">
        <v>0.13333780327056538</v>
      </c>
      <c r="AG141" s="542">
        <v>0.14685680060149611</v>
      </c>
      <c r="AH141" s="542">
        <v>0.13414161270327224</v>
      </c>
      <c r="AI141" s="740">
        <v>9.761724920588094E-2</v>
      </c>
      <c r="AJ141" s="483">
        <v>0.22731453831184945</v>
      </c>
    </row>
    <row r="142" spans="2:36" x14ac:dyDescent="0.2">
      <c r="B142" s="1021"/>
      <c r="C142" s="432" t="s">
        <v>105</v>
      </c>
      <c r="D142" s="541">
        <v>7.8870470725746475E-2</v>
      </c>
      <c r="E142" s="542">
        <v>9.0092597643920497E-2</v>
      </c>
      <c r="F142" s="550">
        <v>0.2151648833751737</v>
      </c>
      <c r="G142" s="550">
        <v>0.28449798285834643</v>
      </c>
      <c r="H142" s="550">
        <v>0.28368085004933308</v>
      </c>
      <c r="I142" s="550">
        <v>0.20621439557227428</v>
      </c>
      <c r="J142" s="542">
        <v>0.15483878647534882</v>
      </c>
      <c r="K142" s="542">
        <v>0.18401037332352768</v>
      </c>
      <c r="L142" s="542">
        <v>0.21732697888488736</v>
      </c>
      <c r="M142" s="740">
        <v>0.16331576928798319</v>
      </c>
      <c r="N142" s="482">
        <v>0.2427004843678302</v>
      </c>
      <c r="O142" s="543">
        <v>7.9915754987421733E-2</v>
      </c>
      <c r="P142" s="542">
        <v>3.0867373186541827E-2</v>
      </c>
      <c r="Q142" s="550">
        <v>0.22154205928880938</v>
      </c>
      <c r="R142" s="550">
        <v>0.11219286045433474</v>
      </c>
      <c r="S142" s="550">
        <v>0.16743445702301871</v>
      </c>
      <c r="T142" s="550">
        <v>0.17410129601032118</v>
      </c>
      <c r="U142" s="542">
        <v>0.14547369092823637</v>
      </c>
      <c r="V142" s="542">
        <v>0.18261194029850747</v>
      </c>
      <c r="W142" s="542">
        <v>0.1776090739962792</v>
      </c>
      <c r="X142" s="740">
        <v>0.13926472598059314</v>
      </c>
      <c r="Y142" s="483">
        <v>0.16064116659527186</v>
      </c>
      <c r="Z142" s="482">
        <v>7.9196886932056926E-2</v>
      </c>
      <c r="AA142" s="542">
        <v>7.9555761797674665E-2</v>
      </c>
      <c r="AB142" s="550">
        <v>0.21683342931183419</v>
      </c>
      <c r="AC142" s="550">
        <v>0.2786796706221234</v>
      </c>
      <c r="AD142" s="550">
        <v>0.27955313978502466</v>
      </c>
      <c r="AE142" s="550">
        <v>0.20376842726742839</v>
      </c>
      <c r="AF142" s="542">
        <v>0.15276300470595275</v>
      </c>
      <c r="AG142" s="542">
        <v>0.18353277006792318</v>
      </c>
      <c r="AH142" s="542">
        <v>0.21213054260923073</v>
      </c>
      <c r="AI142" s="740">
        <v>0.16127829664184548</v>
      </c>
      <c r="AJ142" s="483">
        <v>0.23629028904357993</v>
      </c>
    </row>
    <row r="143" spans="2:36" x14ac:dyDescent="0.2">
      <c r="B143" s="1021"/>
      <c r="C143" s="432" t="s">
        <v>103</v>
      </c>
      <c r="D143" s="541">
        <v>0.12387100201891406</v>
      </c>
      <c r="E143" s="542">
        <v>0.17542004059288319</v>
      </c>
      <c r="F143" s="550">
        <v>0.26912671525018883</v>
      </c>
      <c r="G143" s="550">
        <v>0.15969443139288075</v>
      </c>
      <c r="H143" s="550">
        <v>0.16193813723511907</v>
      </c>
      <c r="I143" s="550">
        <v>0.19395654710016416</v>
      </c>
      <c r="J143" s="542">
        <v>0.21099043971009174</v>
      </c>
      <c r="K143" s="542">
        <v>0.17210814576841943</v>
      </c>
      <c r="L143" s="542">
        <v>0.22430095488817675</v>
      </c>
      <c r="M143" s="740">
        <v>0.21577262741185169</v>
      </c>
      <c r="N143" s="482">
        <v>0.17909489821028718</v>
      </c>
      <c r="O143" s="543">
        <v>0.2334873924998537</v>
      </c>
      <c r="P143" s="542">
        <v>0.14631134890420827</v>
      </c>
      <c r="Q143" s="550">
        <v>0.2502923172157645</v>
      </c>
      <c r="R143" s="550">
        <v>0.19309225776541492</v>
      </c>
      <c r="S143" s="550">
        <v>0.13171460327199397</v>
      </c>
      <c r="T143" s="550">
        <v>0.20346189182321089</v>
      </c>
      <c r="U143" s="542">
        <v>0.29180892817256454</v>
      </c>
      <c r="V143" s="542">
        <v>0.27022388059701491</v>
      </c>
      <c r="W143" s="542">
        <v>0.24767448838744527</v>
      </c>
      <c r="X143" s="740">
        <v>0.18573185731857317</v>
      </c>
      <c r="Y143" s="483">
        <v>0.21340996254287886</v>
      </c>
      <c r="Z143" s="482">
        <v>0.15810146701499903</v>
      </c>
      <c r="AA143" s="542">
        <v>0.1702412758210709</v>
      </c>
      <c r="AB143" s="550">
        <v>0.26419881946443996</v>
      </c>
      <c r="AC143" s="550">
        <v>0.16082219230407954</v>
      </c>
      <c r="AD143" s="550">
        <v>0.16086495132271808</v>
      </c>
      <c r="AE143" s="550">
        <v>0.1946805436073949</v>
      </c>
      <c r="AF143" s="542">
        <v>0.2289039296618598</v>
      </c>
      <c r="AG143" s="542">
        <v>0.20561736182793647</v>
      </c>
      <c r="AH143" s="542">
        <v>0.22735899829974429</v>
      </c>
      <c r="AI143" s="740">
        <v>0.21322773792195748</v>
      </c>
      <c r="AJ143" s="483">
        <v>0.18177547454100687</v>
      </c>
    </row>
    <row r="144" spans="2:36" x14ac:dyDescent="0.2">
      <c r="B144" s="1021"/>
      <c r="C144" s="432" t="s">
        <v>106</v>
      </c>
      <c r="D144" s="541">
        <v>0.12209116990755502</v>
      </c>
      <c r="E144" s="542">
        <v>9.0835204695681418E-2</v>
      </c>
      <c r="F144" s="550">
        <v>0.12871383655463209</v>
      </c>
      <c r="G144" s="550">
        <v>5.7541193434973485E-2</v>
      </c>
      <c r="H144" s="550">
        <v>3.8641332783078061E-2</v>
      </c>
      <c r="I144" s="550">
        <v>9.4009847524074208E-2</v>
      </c>
      <c r="J144" s="542">
        <v>0.14500225851864987</v>
      </c>
      <c r="K144" s="542">
        <v>0.11135840219852527</v>
      </c>
      <c r="L144" s="542">
        <v>9.6623398656091306E-2</v>
      </c>
      <c r="M144" s="740">
        <v>0.13785262595464651</v>
      </c>
      <c r="N144" s="482">
        <v>6.8985876372419291E-2</v>
      </c>
      <c r="O144" s="543">
        <v>0.14415257707833615</v>
      </c>
      <c r="P144" s="542">
        <v>0.12151455911101966</v>
      </c>
      <c r="Q144" s="550">
        <v>0.1428571428571429</v>
      </c>
      <c r="R144" s="550">
        <v>8.1131200741770979E-2</v>
      </c>
      <c r="S144" s="550">
        <v>4.9889609181297465E-2</v>
      </c>
      <c r="T144" s="550">
        <v>8.7026213421428161E-2</v>
      </c>
      <c r="U144" s="542">
        <v>0.12695044513226331</v>
      </c>
      <c r="V144" s="542">
        <v>0.11712686567164178</v>
      </c>
      <c r="W144" s="542">
        <v>9.7281401908419829E-2</v>
      </c>
      <c r="X144" s="740">
        <v>7.516741834085007E-2</v>
      </c>
      <c r="Y144" s="483">
        <v>9.4599083536426445E-2</v>
      </c>
      <c r="Z144" s="482">
        <v>0.12898039717193124</v>
      </c>
      <c r="AA144" s="542">
        <v>9.6293408093050592E-2</v>
      </c>
      <c r="AB144" s="550">
        <v>0.1324143391880219</v>
      </c>
      <c r="AC144" s="550">
        <v>5.8337768871912055E-2</v>
      </c>
      <c r="AD144" s="550">
        <v>3.904073980755407E-2</v>
      </c>
      <c r="AE144" s="550">
        <v>9.3477922923187934E-2</v>
      </c>
      <c r="AF144" s="542">
        <v>0.14100105800302301</v>
      </c>
      <c r="AG144" s="542">
        <v>0.11332849078003338</v>
      </c>
      <c r="AH144" s="542">
        <v>9.6709487587002679E-2</v>
      </c>
      <c r="AI144" s="740">
        <v>0.13254227853236519</v>
      </c>
      <c r="AJ144" s="483">
        <v>7.0986693162742143E-2</v>
      </c>
    </row>
    <row r="145" spans="2:36" x14ac:dyDescent="0.2">
      <c r="B145" s="1021"/>
      <c r="C145" s="432" t="s">
        <v>107</v>
      </c>
      <c r="D145" s="541">
        <v>0.60841037084263105</v>
      </c>
      <c r="E145" s="542">
        <v>0.52532490450206915</v>
      </c>
      <c r="F145" s="550">
        <v>0.14087596578030176</v>
      </c>
      <c r="G145" s="550">
        <v>6.2069635942385896E-2</v>
      </c>
      <c r="H145" s="550">
        <v>4.4729981119949809E-2</v>
      </c>
      <c r="I145" s="550">
        <v>0.21398022640012621</v>
      </c>
      <c r="J145" s="542">
        <v>0.25378462028308763</v>
      </c>
      <c r="K145" s="542">
        <v>0.23765748679143037</v>
      </c>
      <c r="L145" s="542">
        <v>0.1742184121909798</v>
      </c>
      <c r="M145" s="740">
        <v>0.3212682138003406</v>
      </c>
      <c r="N145" s="482">
        <v>0.1313133148289618</v>
      </c>
      <c r="O145" s="543">
        <v>0.49534897326390925</v>
      </c>
      <c r="P145" s="542">
        <v>0.66508900092602119</v>
      </c>
      <c r="Q145" s="550">
        <v>0.13357177247403537</v>
      </c>
      <c r="R145" s="550">
        <v>9.8516458043579044E-2</v>
      </c>
      <c r="S145" s="550">
        <v>5.8728418469213811E-2</v>
      </c>
      <c r="T145" s="550">
        <v>0.13624723889203824</v>
      </c>
      <c r="U145" s="542">
        <v>0.13564568110022657</v>
      </c>
      <c r="V145" s="542">
        <v>0.17529850746268658</v>
      </c>
      <c r="W145" s="542">
        <v>0.22576966932725198</v>
      </c>
      <c r="X145" s="740">
        <v>0.35424354243542439</v>
      </c>
      <c r="Y145" s="483">
        <v>0.16560152289089788</v>
      </c>
      <c r="Z145" s="482">
        <v>0.57310411604581912</v>
      </c>
      <c r="AA145" s="542">
        <v>0.55019051463205459</v>
      </c>
      <c r="AB145" s="550">
        <v>0.13896487186870146</v>
      </c>
      <c r="AC145" s="550">
        <v>6.3300353799430165E-2</v>
      </c>
      <c r="AD145" s="550">
        <v>4.5227041648251587E-2</v>
      </c>
      <c r="AE145" s="550">
        <v>0.20805951409644588</v>
      </c>
      <c r="AF145" s="542">
        <v>0.22759901918826642</v>
      </c>
      <c r="AG145" s="542">
        <v>0.21636018401702539</v>
      </c>
      <c r="AH145" s="542">
        <v>0.18096304848007722</v>
      </c>
      <c r="AI145" s="740">
        <v>0.32406170301545262</v>
      </c>
      <c r="AJ145" s="483">
        <v>0.13399179323899124</v>
      </c>
    </row>
    <row r="146" spans="2:36" ht="13.5" thickBot="1" x14ac:dyDescent="0.25">
      <c r="B146" s="1039"/>
      <c r="C146" s="433" t="s">
        <v>42</v>
      </c>
      <c r="D146" s="544">
        <v>1</v>
      </c>
      <c r="E146" s="545">
        <v>1</v>
      </c>
      <c r="F146" s="551">
        <v>1</v>
      </c>
      <c r="G146" s="551">
        <v>1</v>
      </c>
      <c r="H146" s="551">
        <v>1</v>
      </c>
      <c r="I146" s="551">
        <v>1</v>
      </c>
      <c r="J146" s="545">
        <v>1</v>
      </c>
      <c r="K146" s="545">
        <v>1</v>
      </c>
      <c r="L146" s="545">
        <v>1</v>
      </c>
      <c r="M146" s="741">
        <v>1</v>
      </c>
      <c r="N146" s="547">
        <v>1</v>
      </c>
      <c r="O146" s="546">
        <v>1</v>
      </c>
      <c r="P146" s="545">
        <v>1</v>
      </c>
      <c r="Q146" s="551">
        <v>1</v>
      </c>
      <c r="R146" s="551">
        <v>1</v>
      </c>
      <c r="S146" s="551">
        <v>1</v>
      </c>
      <c r="T146" s="551">
        <v>1</v>
      </c>
      <c r="U146" s="545">
        <v>1</v>
      </c>
      <c r="V146" s="545">
        <v>1</v>
      </c>
      <c r="W146" s="545">
        <v>1</v>
      </c>
      <c r="X146" s="741">
        <v>1</v>
      </c>
      <c r="Y146" s="746">
        <v>1</v>
      </c>
      <c r="Z146" s="547">
        <v>1</v>
      </c>
      <c r="AA146" s="545">
        <v>1</v>
      </c>
      <c r="AB146" s="551">
        <v>1</v>
      </c>
      <c r="AC146" s="551">
        <v>1</v>
      </c>
      <c r="AD146" s="551">
        <v>1</v>
      </c>
      <c r="AE146" s="551">
        <v>1</v>
      </c>
      <c r="AF146" s="545">
        <v>1</v>
      </c>
      <c r="AG146" s="545">
        <v>1</v>
      </c>
      <c r="AH146" s="545">
        <v>1</v>
      </c>
      <c r="AI146" s="741">
        <v>1</v>
      </c>
      <c r="AJ146" s="746">
        <v>1</v>
      </c>
    </row>
    <row r="147" spans="2:36" x14ac:dyDescent="0.2">
      <c r="B147" s="879" t="s">
        <v>276</v>
      </c>
      <c r="C147" s="749" t="s">
        <v>108</v>
      </c>
      <c r="D147" s="193" t="s">
        <v>381</v>
      </c>
      <c r="E147" s="194" t="s">
        <v>381</v>
      </c>
      <c r="F147" s="209" t="s">
        <v>381</v>
      </c>
      <c r="G147" s="209" t="s">
        <v>381</v>
      </c>
      <c r="H147" s="209">
        <v>6.1711795030049921E-2</v>
      </c>
      <c r="I147" s="209">
        <v>4.195021332682547E-2</v>
      </c>
      <c r="J147" s="194">
        <v>3.1922817317184132E-2</v>
      </c>
      <c r="K147" s="194">
        <v>2.2524384195734829E-2</v>
      </c>
      <c r="L147" s="194">
        <v>6.4181434211734459E-2</v>
      </c>
      <c r="M147" s="742" t="s">
        <v>381</v>
      </c>
      <c r="N147" s="196">
        <v>4.1180310289369373E-2</v>
      </c>
      <c r="O147" s="195" t="s">
        <v>381</v>
      </c>
      <c r="P147" s="194" t="s">
        <v>381</v>
      </c>
      <c r="Q147" s="209" t="s">
        <v>381</v>
      </c>
      <c r="R147" s="209" t="s">
        <v>69</v>
      </c>
      <c r="S147" s="209">
        <v>4.4542368844161268E-2</v>
      </c>
      <c r="T147" s="209">
        <v>7.7039108200581297E-2</v>
      </c>
      <c r="U147" s="194">
        <v>3.4981583225301968E-2</v>
      </c>
      <c r="V147" s="194">
        <v>4.5286964177626156E-2</v>
      </c>
      <c r="W147" s="194">
        <v>1.7350568231109566E-2</v>
      </c>
      <c r="X147" s="742" t="s">
        <v>381</v>
      </c>
      <c r="Y147" s="747">
        <v>5.5506230661483122E-2</v>
      </c>
      <c r="Z147" s="196" t="s">
        <v>381</v>
      </c>
      <c r="AA147" s="194" t="s">
        <v>381</v>
      </c>
      <c r="AB147" s="209" t="s">
        <v>381</v>
      </c>
      <c r="AC147" s="209" t="s">
        <v>69</v>
      </c>
      <c r="AD147" s="209">
        <v>6.0673345921089736E-2</v>
      </c>
      <c r="AE147" s="209">
        <v>4.4382103889361514E-2</v>
      </c>
      <c r="AF147" s="194">
        <v>3.2585248169731351E-2</v>
      </c>
      <c r="AG147" s="194">
        <v>3.2287757558592367E-2</v>
      </c>
      <c r="AH147" s="194">
        <v>4.0101703987866895E-2</v>
      </c>
      <c r="AI147" s="742" t="s">
        <v>381</v>
      </c>
      <c r="AJ147" s="747">
        <v>4.2733048150923075E-2</v>
      </c>
    </row>
    <row r="148" spans="2:36" x14ac:dyDescent="0.2">
      <c r="B148" s="879"/>
      <c r="C148" s="552" t="s">
        <v>104</v>
      </c>
      <c r="D148" s="197" t="s">
        <v>381</v>
      </c>
      <c r="E148" s="198">
        <v>0.14124293785310735</v>
      </c>
      <c r="F148" s="210" t="s">
        <v>69</v>
      </c>
      <c r="G148" s="210" t="s">
        <v>381</v>
      </c>
      <c r="H148" s="210">
        <v>8.4808674459547428E-2</v>
      </c>
      <c r="I148" s="210">
        <v>7.0304396851940398E-2</v>
      </c>
      <c r="J148" s="198">
        <v>5.4653319455364432E-2</v>
      </c>
      <c r="K148" s="198">
        <v>5.2488014547859146E-2</v>
      </c>
      <c r="L148" s="198">
        <v>7.6760628041502146E-2</v>
      </c>
      <c r="M148" s="743" t="s">
        <v>381</v>
      </c>
      <c r="N148" s="200">
        <v>6.8553060663209181E-2</v>
      </c>
      <c r="O148" s="199" t="s">
        <v>381</v>
      </c>
      <c r="P148" s="198" t="s">
        <v>381</v>
      </c>
      <c r="Q148" s="210" t="s">
        <v>381</v>
      </c>
      <c r="R148" s="210" t="s">
        <v>381</v>
      </c>
      <c r="S148" s="210">
        <v>0.15274221401774546</v>
      </c>
      <c r="T148" s="210">
        <v>0.11094759819972283</v>
      </c>
      <c r="U148" s="198">
        <v>8.4902360227997603E-2</v>
      </c>
      <c r="V148" s="198">
        <v>6.008914323446872E-2</v>
      </c>
      <c r="W148" s="198">
        <v>6.0726988808883484E-2</v>
      </c>
      <c r="X148" s="743" t="s">
        <v>381</v>
      </c>
      <c r="Y148" s="748">
        <v>9.3611122535132874E-2</v>
      </c>
      <c r="Z148" s="200" t="s">
        <v>381</v>
      </c>
      <c r="AA148" s="198">
        <v>8.4745762711864403E-2</v>
      </c>
      <c r="AB148" s="210" t="s">
        <v>69</v>
      </c>
      <c r="AC148" s="210" t="s">
        <v>381</v>
      </c>
      <c r="AD148" s="210">
        <v>8.8917461955352217E-2</v>
      </c>
      <c r="AE148" s="210">
        <v>7.3121237283778839E-2</v>
      </c>
      <c r="AF148" s="198">
        <v>6.1204294086855925E-2</v>
      </c>
      <c r="AG148" s="198">
        <v>5.5748306544879507E-2</v>
      </c>
      <c r="AH148" s="198">
        <v>6.8516370773485588E-2</v>
      </c>
      <c r="AI148" s="743" t="s">
        <v>381</v>
      </c>
      <c r="AJ148" s="748">
        <v>7.1269018898006381E-2</v>
      </c>
    </row>
    <row r="149" spans="2:36" x14ac:dyDescent="0.2">
      <c r="B149" s="879"/>
      <c r="C149" s="553" t="s">
        <v>109</v>
      </c>
      <c r="D149" s="201" t="s">
        <v>69</v>
      </c>
      <c r="E149" s="202">
        <v>0.14124293785310735</v>
      </c>
      <c r="F149" s="211" t="s">
        <v>381</v>
      </c>
      <c r="G149" s="211" t="s">
        <v>69</v>
      </c>
      <c r="H149" s="211">
        <v>0.21606028573044112</v>
      </c>
      <c r="I149" s="211">
        <v>0.1608721640764019</v>
      </c>
      <c r="J149" s="202">
        <v>0.1099664833171425</v>
      </c>
      <c r="K149" s="202">
        <v>0.14634650355430651</v>
      </c>
      <c r="L149" s="202">
        <v>9.1543476264805787E-2</v>
      </c>
      <c r="M149" s="744" t="s">
        <v>381</v>
      </c>
      <c r="N149" s="204">
        <v>0.15550229103320931</v>
      </c>
      <c r="O149" s="203" t="s">
        <v>381</v>
      </c>
      <c r="P149" s="202" t="s">
        <v>381</v>
      </c>
      <c r="Q149" s="211" t="s">
        <v>381</v>
      </c>
      <c r="R149" s="211" t="s">
        <v>381</v>
      </c>
      <c r="S149" s="211">
        <v>0.27005299827308998</v>
      </c>
      <c r="T149" s="211">
        <v>0.18429540242571404</v>
      </c>
      <c r="U149" s="202">
        <v>0.11655040434594728</v>
      </c>
      <c r="V149" s="202">
        <v>7.8633137071479661E-2</v>
      </c>
      <c r="W149" s="202">
        <v>9.1090483213325232E-2</v>
      </c>
      <c r="X149" s="744">
        <v>0.2857142857142857</v>
      </c>
      <c r="Y149" s="262">
        <v>0.14683362404108777</v>
      </c>
      <c r="Z149" s="204">
        <v>2.6252983293556086E-2</v>
      </c>
      <c r="AA149" s="202">
        <v>8.4745762711864403E-2</v>
      </c>
      <c r="AB149" s="211" t="s">
        <v>381</v>
      </c>
      <c r="AC149" s="211" t="s">
        <v>69</v>
      </c>
      <c r="AD149" s="211">
        <v>0.21932589773303324</v>
      </c>
      <c r="AE149" s="211">
        <v>0.16249554812684486</v>
      </c>
      <c r="AF149" s="202">
        <v>0.11139235000692081</v>
      </c>
      <c r="AG149" s="202">
        <v>0.11730274493143572</v>
      </c>
      <c r="AH149" s="202">
        <v>9.13105540190918E-2</v>
      </c>
      <c r="AI149" s="744">
        <v>0.13333333333333333</v>
      </c>
      <c r="AJ149" s="262">
        <v>0.15456272365476229</v>
      </c>
    </row>
    <row r="150" spans="2:36" x14ac:dyDescent="0.2">
      <c r="B150" s="879"/>
      <c r="C150" s="553" t="s">
        <v>105</v>
      </c>
      <c r="D150" s="201" t="s">
        <v>69</v>
      </c>
      <c r="E150" s="202">
        <v>0.14124293785310735</v>
      </c>
      <c r="F150" s="211" t="s">
        <v>69</v>
      </c>
      <c r="G150" s="211" t="s">
        <v>69</v>
      </c>
      <c r="H150" s="211">
        <v>0.21289917589184135</v>
      </c>
      <c r="I150" s="211">
        <v>0.2038424572596815</v>
      </c>
      <c r="J150" s="202">
        <v>0.14092808936022513</v>
      </c>
      <c r="K150" s="202">
        <v>0.1598611340717474</v>
      </c>
      <c r="L150" s="202">
        <v>0.19364612983197135</v>
      </c>
      <c r="M150" s="744">
        <v>0.125</v>
      </c>
      <c r="N150" s="204">
        <v>0.19513535105649155</v>
      </c>
      <c r="O150" s="203" t="s">
        <v>381</v>
      </c>
      <c r="P150" s="202" t="s">
        <v>381</v>
      </c>
      <c r="Q150" s="211" t="s">
        <v>381</v>
      </c>
      <c r="R150" s="211" t="s">
        <v>381</v>
      </c>
      <c r="S150" s="211">
        <v>0.12237241707854463</v>
      </c>
      <c r="T150" s="211">
        <v>0.16626810394515776</v>
      </c>
      <c r="U150" s="202">
        <v>0.14544107660966724</v>
      </c>
      <c r="V150" s="202">
        <v>0.1807076432069554</v>
      </c>
      <c r="W150" s="202">
        <v>0.20820681877331482</v>
      </c>
      <c r="X150" s="744">
        <v>0.14285714285714285</v>
      </c>
      <c r="Y150" s="262">
        <v>0.16221371737400178</v>
      </c>
      <c r="Z150" s="204">
        <v>7.9554494828957836E-2</v>
      </c>
      <c r="AA150" s="202">
        <v>8.4745762711864403E-2</v>
      </c>
      <c r="AB150" s="211" t="s">
        <v>69</v>
      </c>
      <c r="AC150" s="211" t="s">
        <v>69</v>
      </c>
      <c r="AD150" s="211">
        <v>0.20742389494715927</v>
      </c>
      <c r="AE150" s="211">
        <v>0.20123830812509794</v>
      </c>
      <c r="AF150" s="202">
        <v>0.14190545803798127</v>
      </c>
      <c r="AG150" s="202">
        <v>0.1688026623238689</v>
      </c>
      <c r="AH150" s="202">
        <v>0.20113301811044698</v>
      </c>
      <c r="AI150" s="744">
        <v>0.13333333333333333</v>
      </c>
      <c r="AJ150" s="262">
        <v>0.19156708697605529</v>
      </c>
    </row>
    <row r="151" spans="2:36" x14ac:dyDescent="0.2">
      <c r="B151" s="879"/>
      <c r="C151" s="553" t="s">
        <v>103</v>
      </c>
      <c r="D151" s="201" t="s">
        <v>381</v>
      </c>
      <c r="E151" s="202">
        <v>0.32627118644067798</v>
      </c>
      <c r="F151" s="211" t="s">
        <v>381</v>
      </c>
      <c r="G151" s="211" t="s">
        <v>381</v>
      </c>
      <c r="H151" s="211">
        <v>0.19568270446248959</v>
      </c>
      <c r="I151" s="211">
        <v>0.19596857317521851</v>
      </c>
      <c r="J151" s="202">
        <v>0.21758369301489847</v>
      </c>
      <c r="K151" s="202">
        <v>0.20457926930071085</v>
      </c>
      <c r="L151" s="202">
        <v>0.20934716738591497</v>
      </c>
      <c r="M151" s="744">
        <v>0.375</v>
      </c>
      <c r="N151" s="204">
        <v>0.19910164201300379</v>
      </c>
      <c r="O151" s="203" t="s">
        <v>381</v>
      </c>
      <c r="P151" s="202" t="s">
        <v>69</v>
      </c>
      <c r="Q151" s="211" t="s">
        <v>381</v>
      </c>
      <c r="R151" s="211" t="s">
        <v>381</v>
      </c>
      <c r="S151" s="211">
        <v>0.19412850592508782</v>
      </c>
      <c r="T151" s="211">
        <v>0.2085525428301632</v>
      </c>
      <c r="U151" s="202">
        <v>0.32442331831182991</v>
      </c>
      <c r="V151" s="202">
        <v>0.30660870522203271</v>
      </c>
      <c r="W151" s="202">
        <v>0.32532315433330439</v>
      </c>
      <c r="X151" s="744">
        <v>0.2857142857142857</v>
      </c>
      <c r="Y151" s="262">
        <v>0.26077816135610926</v>
      </c>
      <c r="Z151" s="204" t="s">
        <v>381</v>
      </c>
      <c r="AA151" s="202">
        <v>0.34152542372881356</v>
      </c>
      <c r="AB151" s="211" t="s">
        <v>381</v>
      </c>
      <c r="AC151" s="211" t="s">
        <v>381</v>
      </c>
      <c r="AD151" s="211">
        <v>0.19558870271375095</v>
      </c>
      <c r="AE151" s="211">
        <v>0.19684072481046391</v>
      </c>
      <c r="AF151" s="202">
        <v>0.24072173829108018</v>
      </c>
      <c r="AG151" s="202">
        <v>0.248341948122448</v>
      </c>
      <c r="AH151" s="202">
        <v>0.26898028370059773</v>
      </c>
      <c r="AI151" s="744">
        <v>0.33333333333333331</v>
      </c>
      <c r="AJ151" s="262">
        <v>0.20578655050511757</v>
      </c>
    </row>
    <row r="152" spans="2:36" x14ac:dyDescent="0.2">
      <c r="B152" s="879"/>
      <c r="C152" s="553" t="s">
        <v>106</v>
      </c>
      <c r="D152" s="201" t="s">
        <v>381</v>
      </c>
      <c r="E152" s="202">
        <v>0.14124293785310735</v>
      </c>
      <c r="F152" s="211" t="s">
        <v>69</v>
      </c>
      <c r="G152" s="211" t="s">
        <v>69</v>
      </c>
      <c r="H152" s="211">
        <v>7.6056778071573516E-2</v>
      </c>
      <c r="I152" s="211">
        <v>9.7040004965788865E-2</v>
      </c>
      <c r="J152" s="202">
        <v>0.15675855303402719</v>
      </c>
      <c r="K152" s="202">
        <v>0.11237394610679449</v>
      </c>
      <c r="L152" s="202">
        <v>5.9682306491598565E-2</v>
      </c>
      <c r="M152" s="744">
        <v>0.25</v>
      </c>
      <c r="N152" s="204">
        <v>0.1040580025710013</v>
      </c>
      <c r="O152" s="203" t="s">
        <v>381</v>
      </c>
      <c r="P152" s="202" t="s">
        <v>69</v>
      </c>
      <c r="Q152" s="211" t="s">
        <v>381</v>
      </c>
      <c r="R152" s="211" t="s">
        <v>381</v>
      </c>
      <c r="S152" s="211">
        <v>3.7813374620377538E-2</v>
      </c>
      <c r="T152" s="211">
        <v>9.4281544706473888E-2</v>
      </c>
      <c r="U152" s="202">
        <v>0.14521472518879763</v>
      </c>
      <c r="V152" s="202">
        <v>0.14433500247620096</v>
      </c>
      <c r="W152" s="202">
        <v>9.5428125271102615E-2</v>
      </c>
      <c r="X152" s="744">
        <v>0.14285714285714285</v>
      </c>
      <c r="Y152" s="262">
        <v>0.11367237679595699</v>
      </c>
      <c r="Z152" s="204" t="s">
        <v>381</v>
      </c>
      <c r="AA152" s="202">
        <v>0.16949152542372881</v>
      </c>
      <c r="AB152" s="211" t="s">
        <v>69</v>
      </c>
      <c r="AC152" s="211" t="s">
        <v>69</v>
      </c>
      <c r="AD152" s="211">
        <v>7.3743723004529999E-2</v>
      </c>
      <c r="AE152" s="211">
        <v>9.6848825577099229E-2</v>
      </c>
      <c r="AF152" s="202">
        <v>0.15425852918425206</v>
      </c>
      <c r="AG152" s="202">
        <v>0.12608274917982487</v>
      </c>
      <c r="AH152" s="202">
        <v>7.8062271389062354E-2</v>
      </c>
      <c r="AI152" s="744">
        <v>0.2</v>
      </c>
      <c r="AJ152" s="262">
        <v>0.10510007194500776</v>
      </c>
    </row>
    <row r="153" spans="2:36" x14ac:dyDescent="0.2">
      <c r="B153" s="879"/>
      <c r="C153" s="553" t="s">
        <v>107</v>
      </c>
      <c r="D153" s="201" t="s">
        <v>69</v>
      </c>
      <c r="E153" s="202">
        <v>0.10875706214689265</v>
      </c>
      <c r="F153" s="211" t="s">
        <v>381</v>
      </c>
      <c r="G153" s="211" t="s">
        <v>381</v>
      </c>
      <c r="H153" s="211">
        <v>0.152780586354057</v>
      </c>
      <c r="I153" s="211">
        <v>0.23002219034414337</v>
      </c>
      <c r="J153" s="202">
        <v>0.28818704450115823</v>
      </c>
      <c r="K153" s="202">
        <v>0.30182674822284672</v>
      </c>
      <c r="L153" s="202">
        <v>0.30483885777247266</v>
      </c>
      <c r="M153" s="744">
        <v>0.25</v>
      </c>
      <c r="N153" s="204">
        <v>0.2364693423737157</v>
      </c>
      <c r="O153" s="203">
        <v>1</v>
      </c>
      <c r="P153" s="202" t="s">
        <v>69</v>
      </c>
      <c r="Q153" s="211" t="s">
        <v>381</v>
      </c>
      <c r="R153" s="211" t="s">
        <v>69</v>
      </c>
      <c r="S153" s="211">
        <v>0.17834812124099328</v>
      </c>
      <c r="T153" s="211">
        <v>0.15861569969218695</v>
      </c>
      <c r="U153" s="202">
        <v>0.14848653209045826</v>
      </c>
      <c r="V153" s="202">
        <v>0.18433940461123646</v>
      </c>
      <c r="W153" s="202">
        <v>0.20187386136895985</v>
      </c>
      <c r="X153" s="744">
        <v>0.14285714285714285</v>
      </c>
      <c r="Y153" s="262">
        <v>0.16738476723622805</v>
      </c>
      <c r="Z153" s="204">
        <v>0.8941925218774861</v>
      </c>
      <c r="AA153" s="202">
        <v>0.2347457627118644</v>
      </c>
      <c r="AB153" s="211" t="s">
        <v>381</v>
      </c>
      <c r="AC153" s="211" t="s">
        <v>69</v>
      </c>
      <c r="AD153" s="211">
        <v>0.15432697372508453</v>
      </c>
      <c r="AE153" s="211">
        <v>0.22507325218735375</v>
      </c>
      <c r="AF153" s="202">
        <v>0.25793238222317849</v>
      </c>
      <c r="AG153" s="202">
        <v>0.25143383133895064</v>
      </c>
      <c r="AH153" s="202">
        <v>0.25189579801944867</v>
      </c>
      <c r="AI153" s="744">
        <v>0.2</v>
      </c>
      <c r="AJ153" s="262">
        <v>0.22898149987012784</v>
      </c>
    </row>
    <row r="154" spans="2:36" ht="13.5" thickBot="1" x14ac:dyDescent="0.25">
      <c r="B154" s="881"/>
      <c r="C154" s="554" t="s">
        <v>42</v>
      </c>
      <c r="D154" s="205" t="s">
        <v>69</v>
      </c>
      <c r="E154" s="206">
        <v>1</v>
      </c>
      <c r="F154" s="212" t="s">
        <v>69</v>
      </c>
      <c r="G154" s="212" t="s">
        <v>69</v>
      </c>
      <c r="H154" s="212">
        <v>1</v>
      </c>
      <c r="I154" s="212">
        <v>1</v>
      </c>
      <c r="J154" s="206">
        <v>1</v>
      </c>
      <c r="K154" s="206">
        <v>1</v>
      </c>
      <c r="L154" s="206">
        <v>1</v>
      </c>
      <c r="M154" s="287">
        <v>1</v>
      </c>
      <c r="N154" s="208">
        <v>1</v>
      </c>
      <c r="O154" s="207">
        <v>1</v>
      </c>
      <c r="P154" s="206" t="s">
        <v>69</v>
      </c>
      <c r="Q154" s="212" t="s">
        <v>381</v>
      </c>
      <c r="R154" s="212" t="s">
        <v>69</v>
      </c>
      <c r="S154" s="212">
        <v>1</v>
      </c>
      <c r="T154" s="212">
        <v>1</v>
      </c>
      <c r="U154" s="206">
        <v>1</v>
      </c>
      <c r="V154" s="206">
        <v>1</v>
      </c>
      <c r="W154" s="206">
        <v>1</v>
      </c>
      <c r="X154" s="287">
        <v>1</v>
      </c>
      <c r="Y154" s="288">
        <v>1</v>
      </c>
      <c r="Z154" s="208">
        <v>1</v>
      </c>
      <c r="AA154" s="206">
        <v>1</v>
      </c>
      <c r="AB154" s="212" t="s">
        <v>69</v>
      </c>
      <c r="AC154" s="212" t="s">
        <v>69</v>
      </c>
      <c r="AD154" s="212">
        <v>1</v>
      </c>
      <c r="AE154" s="212">
        <v>1</v>
      </c>
      <c r="AF154" s="206">
        <v>1</v>
      </c>
      <c r="AG154" s="206">
        <v>1</v>
      </c>
      <c r="AH154" s="206">
        <v>1</v>
      </c>
      <c r="AI154" s="287">
        <v>1</v>
      </c>
      <c r="AJ154" s="288">
        <v>1</v>
      </c>
    </row>
    <row r="155" spans="2:36" x14ac:dyDescent="0.2">
      <c r="B155" s="879" t="s">
        <v>269</v>
      </c>
      <c r="C155" s="749" t="s">
        <v>108</v>
      </c>
      <c r="D155" s="193">
        <v>4.130125781103334E-3</v>
      </c>
      <c r="E155" s="194">
        <v>8.3255375684226831E-3</v>
      </c>
      <c r="F155" s="209">
        <v>3.1818959407610162E-2</v>
      </c>
      <c r="G155" s="209">
        <v>6.2712553901228499E-2</v>
      </c>
      <c r="H155" s="209">
        <v>6.3658677348513604E-2</v>
      </c>
      <c r="I155" s="209">
        <v>8.0707442556880227E-2</v>
      </c>
      <c r="J155" s="194">
        <v>9.8684210526315805E-2</v>
      </c>
      <c r="K155" s="194">
        <v>0.17146433041301629</v>
      </c>
      <c r="L155" s="194">
        <v>4.8052497883149872E-2</v>
      </c>
      <c r="M155" s="742" t="s">
        <v>381</v>
      </c>
      <c r="N155" s="196">
        <v>6.1798201329466694E-2</v>
      </c>
      <c r="O155" s="195" t="s">
        <v>381</v>
      </c>
      <c r="P155" s="194">
        <v>4.3257272628960744E-3</v>
      </c>
      <c r="Q155" s="209">
        <v>2.2284888919458012E-2</v>
      </c>
      <c r="R155" s="209">
        <v>0.16835651968875265</v>
      </c>
      <c r="S155" s="209">
        <v>0.18024613192988007</v>
      </c>
      <c r="T155" s="209">
        <v>6.5397453331685007E-2</v>
      </c>
      <c r="U155" s="194" t="s">
        <v>381</v>
      </c>
      <c r="V155" s="194" t="s">
        <v>69</v>
      </c>
      <c r="W155" s="194" t="s">
        <v>69</v>
      </c>
      <c r="X155" s="742" t="s">
        <v>381</v>
      </c>
      <c r="Y155" s="747">
        <v>0.11976401179940999</v>
      </c>
      <c r="Z155" s="196">
        <v>2.8903903903903902E-3</v>
      </c>
      <c r="AA155" s="194">
        <v>7.6335377986411178E-3</v>
      </c>
      <c r="AB155" s="209">
        <v>2.9319485015687548E-2</v>
      </c>
      <c r="AC155" s="209">
        <v>6.6236207344023995E-2</v>
      </c>
      <c r="AD155" s="209">
        <v>6.7717733037769318E-2</v>
      </c>
      <c r="AE155" s="209">
        <v>7.9429609146064645E-2</v>
      </c>
      <c r="AF155" s="194">
        <v>8.8682432432432456E-2</v>
      </c>
      <c r="AG155" s="194">
        <v>0.19766472060050042</v>
      </c>
      <c r="AH155" s="194">
        <v>5.5468443747549979E-2</v>
      </c>
      <c r="AI155" s="742" t="s">
        <v>381</v>
      </c>
      <c r="AJ155" s="747">
        <v>6.4701807726960062E-2</v>
      </c>
    </row>
    <row r="156" spans="2:36" x14ac:dyDescent="0.2">
      <c r="B156" s="879"/>
      <c r="C156" s="552" t="s">
        <v>104</v>
      </c>
      <c r="D156" s="197">
        <v>8.3943465550996316E-3</v>
      </c>
      <c r="E156" s="198">
        <v>2.6990125867196364E-2</v>
      </c>
      <c r="F156" s="210">
        <v>4.9976783401353898E-2</v>
      </c>
      <c r="G156" s="210">
        <v>8.9187210153771027E-2</v>
      </c>
      <c r="H156" s="210">
        <v>0.10415659469717198</v>
      </c>
      <c r="I156" s="210">
        <v>0.12978035957535428</v>
      </c>
      <c r="J156" s="198">
        <v>0.16917293233082706</v>
      </c>
      <c r="K156" s="198">
        <v>9.0112640801001245E-2</v>
      </c>
      <c r="L156" s="198">
        <v>8.7214225232853507E-2</v>
      </c>
      <c r="M156" s="743" t="s">
        <v>69</v>
      </c>
      <c r="N156" s="200">
        <v>0.10054799753684097</v>
      </c>
      <c r="O156" s="199">
        <v>1.4631401238041639E-2</v>
      </c>
      <c r="P156" s="198">
        <v>7.1374499837785228E-3</v>
      </c>
      <c r="Q156" s="210">
        <v>9.2303459660224227E-2</v>
      </c>
      <c r="R156" s="210">
        <v>0.18910634284366895</v>
      </c>
      <c r="S156" s="210">
        <v>0.22767863031406232</v>
      </c>
      <c r="T156" s="210">
        <v>0.13116578068982568</v>
      </c>
      <c r="U156" s="198" t="s">
        <v>381</v>
      </c>
      <c r="V156" s="198" t="s">
        <v>69</v>
      </c>
      <c r="W156" s="198" t="s">
        <v>69</v>
      </c>
      <c r="X156" s="743" t="s">
        <v>381</v>
      </c>
      <c r="Y156" s="748">
        <v>0.16275423070951717</v>
      </c>
      <c r="Z156" s="200">
        <v>1.0266516516516515E-2</v>
      </c>
      <c r="AA156" s="198">
        <v>2.355545119727737E-2</v>
      </c>
      <c r="AB156" s="210">
        <v>6.1073244617548421E-2</v>
      </c>
      <c r="AC156" s="210">
        <v>9.2519917263725771E-2</v>
      </c>
      <c r="AD156" s="210">
        <v>0.10845708159963943</v>
      </c>
      <c r="AE156" s="210">
        <v>0.12989599240579466</v>
      </c>
      <c r="AF156" s="198">
        <v>0.15202702702702703</v>
      </c>
      <c r="AG156" s="198">
        <v>0.14345287739783152</v>
      </c>
      <c r="AH156" s="198">
        <v>0.10035280282242258</v>
      </c>
      <c r="AI156" s="743" t="s">
        <v>69</v>
      </c>
      <c r="AJ156" s="748">
        <v>0.10366401394616562</v>
      </c>
    </row>
    <row r="157" spans="2:36" x14ac:dyDescent="0.2">
      <c r="B157" s="879"/>
      <c r="C157" s="553" t="s">
        <v>109</v>
      </c>
      <c r="D157" s="201">
        <v>5.3986644138707858E-2</v>
      </c>
      <c r="E157" s="202">
        <v>8.0382160273385281E-2</v>
      </c>
      <c r="F157" s="211">
        <v>0.16351817004325619</v>
      </c>
      <c r="G157" s="211">
        <v>0.28380929135139532</v>
      </c>
      <c r="H157" s="211">
        <v>0.30578698742887889</v>
      </c>
      <c r="I157" s="211">
        <v>0.21837954675943128</v>
      </c>
      <c r="J157" s="202">
        <v>0.18796992481203009</v>
      </c>
      <c r="K157" s="202">
        <v>0.30413016270337917</v>
      </c>
      <c r="L157" s="202">
        <v>0.21570702794242161</v>
      </c>
      <c r="M157" s="744" t="s">
        <v>381</v>
      </c>
      <c r="N157" s="204">
        <v>0.29092396525835762</v>
      </c>
      <c r="O157" s="203">
        <v>3.5703120115050328E-2</v>
      </c>
      <c r="P157" s="202">
        <v>2.6603222666810856E-2</v>
      </c>
      <c r="Q157" s="211">
        <v>0.13714835958456567</v>
      </c>
      <c r="R157" s="211">
        <v>0.16104692289554348</v>
      </c>
      <c r="S157" s="211">
        <v>0.18992784878582827</v>
      </c>
      <c r="T157" s="211">
        <v>0.23451600939547537</v>
      </c>
      <c r="U157" s="202" t="s">
        <v>381</v>
      </c>
      <c r="V157" s="202" t="s">
        <v>381</v>
      </c>
      <c r="W157" s="202" t="s">
        <v>69</v>
      </c>
      <c r="X157" s="744" t="s">
        <v>381</v>
      </c>
      <c r="Y157" s="262">
        <v>0.1541530818195932</v>
      </c>
      <c r="Z157" s="204">
        <v>4.8498498498498493E-2</v>
      </c>
      <c r="AA157" s="202">
        <v>7.1077965924111752E-2</v>
      </c>
      <c r="AB157" s="211">
        <v>0.15660499837715028</v>
      </c>
      <c r="AC157" s="211">
        <v>0.27971466995933963</v>
      </c>
      <c r="AD157" s="211">
        <v>0.30175328845543453</v>
      </c>
      <c r="AE157" s="211">
        <v>0.21972636097238848</v>
      </c>
      <c r="AF157" s="202">
        <v>0.16891891891891894</v>
      </c>
      <c r="AG157" s="202">
        <v>0.20266889074228522</v>
      </c>
      <c r="AH157" s="202">
        <v>0.21305370442963537</v>
      </c>
      <c r="AI157" s="744" t="s">
        <v>381</v>
      </c>
      <c r="AJ157" s="262">
        <v>0.28407287823095312</v>
      </c>
    </row>
    <row r="158" spans="2:36" x14ac:dyDescent="0.2">
      <c r="B158" s="879"/>
      <c r="C158" s="553" t="s">
        <v>105</v>
      </c>
      <c r="D158" s="201">
        <v>7.6943706921983532E-2</v>
      </c>
      <c r="E158" s="202">
        <v>8.9273291426619342E-2</v>
      </c>
      <c r="F158" s="211">
        <v>0.21525452723673602</v>
      </c>
      <c r="G158" s="211">
        <v>0.2841835489382476</v>
      </c>
      <c r="H158" s="211">
        <v>0.28563014965794187</v>
      </c>
      <c r="I158" s="211">
        <v>0.23714636315534698</v>
      </c>
      <c r="J158" s="202">
        <v>0.32894736842105265</v>
      </c>
      <c r="K158" s="202">
        <v>0.30663329161451819</v>
      </c>
      <c r="L158" s="202">
        <v>0.26905165114309904</v>
      </c>
      <c r="M158" s="744" t="s">
        <v>381</v>
      </c>
      <c r="N158" s="204">
        <v>0.27582626742045602</v>
      </c>
      <c r="O158" s="203">
        <v>8.5412367910961032E-2</v>
      </c>
      <c r="P158" s="202">
        <v>3.2442954471720561E-2</v>
      </c>
      <c r="Q158" s="211">
        <v>0.22154205928880938</v>
      </c>
      <c r="R158" s="211">
        <v>0.11412402735203962</v>
      </c>
      <c r="S158" s="211">
        <v>0.17023465632543239</v>
      </c>
      <c r="T158" s="211">
        <v>0.2423043639510446</v>
      </c>
      <c r="U158" s="202" t="s">
        <v>69</v>
      </c>
      <c r="V158" s="202" t="s">
        <v>69</v>
      </c>
      <c r="W158" s="202" t="s">
        <v>69</v>
      </c>
      <c r="X158" s="744" t="s">
        <v>381</v>
      </c>
      <c r="Y158" s="262">
        <v>0.15865548827821765</v>
      </c>
      <c r="Z158" s="204">
        <v>7.9485735735735724E-2</v>
      </c>
      <c r="AA158" s="202">
        <v>7.9441180129975961E-2</v>
      </c>
      <c r="AB158" s="211">
        <v>0.21690288145984349</v>
      </c>
      <c r="AC158" s="211">
        <v>0.27851137623770167</v>
      </c>
      <c r="AD158" s="211">
        <v>0.28161259274834405</v>
      </c>
      <c r="AE158" s="211">
        <v>0.23757687069214584</v>
      </c>
      <c r="AF158" s="202">
        <v>0.31250000000000006</v>
      </c>
      <c r="AG158" s="202">
        <v>0.28773978315262722</v>
      </c>
      <c r="AH158" s="202">
        <v>0.26499411995295957</v>
      </c>
      <c r="AI158" s="744" t="s">
        <v>381</v>
      </c>
      <c r="AJ158" s="262">
        <v>0.26995698307579741</v>
      </c>
    </row>
    <row r="159" spans="2:36" x14ac:dyDescent="0.2">
      <c r="B159" s="879"/>
      <c r="C159" s="553" t="s">
        <v>103</v>
      </c>
      <c r="D159" s="201">
        <v>0.12505699037197954</v>
      </c>
      <c r="E159" s="202">
        <v>0.17300376572208764</v>
      </c>
      <c r="F159" s="211">
        <v>0.26985019184242032</v>
      </c>
      <c r="G159" s="211">
        <v>0.16038564803514757</v>
      </c>
      <c r="H159" s="211">
        <v>0.16116959209236031</v>
      </c>
      <c r="I159" s="211">
        <v>0.19282425388676863</v>
      </c>
      <c r="J159" s="202">
        <v>2.3496240601503762E-2</v>
      </c>
      <c r="K159" s="202">
        <v>9.6370463078848556E-2</v>
      </c>
      <c r="L159" s="202">
        <v>0.26905165114309898</v>
      </c>
      <c r="M159" s="744" t="s">
        <v>69</v>
      </c>
      <c r="N159" s="204">
        <v>0.16390766577401039</v>
      </c>
      <c r="O159" s="203">
        <v>0.24329394109923089</v>
      </c>
      <c r="P159" s="202">
        <v>0.13517897696550232</v>
      </c>
      <c r="Q159" s="211">
        <v>0.2502923172157645</v>
      </c>
      <c r="R159" s="211">
        <v>0.19641593963687809</v>
      </c>
      <c r="S159" s="211">
        <v>0.12832891456610349</v>
      </c>
      <c r="T159" s="211">
        <v>0.21226356780813452</v>
      </c>
      <c r="U159" s="202" t="s">
        <v>381</v>
      </c>
      <c r="V159" s="202" t="s">
        <v>381</v>
      </c>
      <c r="W159" s="202" t="s">
        <v>69</v>
      </c>
      <c r="X159" s="744" t="s">
        <v>381</v>
      </c>
      <c r="Y159" s="262">
        <v>0.16396522279149206</v>
      </c>
      <c r="Z159" s="204">
        <v>0.16054804804804806</v>
      </c>
      <c r="AA159" s="202">
        <v>0.16645976910419119</v>
      </c>
      <c r="AB159" s="211">
        <v>0.2647228533304482</v>
      </c>
      <c r="AC159" s="211">
        <v>0.16158740395278048</v>
      </c>
      <c r="AD159" s="211">
        <v>0.16002622602925673</v>
      </c>
      <c r="AE159" s="211">
        <v>0.19444673738082463</v>
      </c>
      <c r="AF159" s="202">
        <v>2.1114864864864868E-2</v>
      </c>
      <c r="AG159" s="202">
        <v>6.4220183486238536E-2</v>
      </c>
      <c r="AH159" s="202">
        <v>0.26146609172873375</v>
      </c>
      <c r="AI159" s="744" t="s">
        <v>69</v>
      </c>
      <c r="AJ159" s="262">
        <v>0.16391054890326925</v>
      </c>
    </row>
    <row r="160" spans="2:36" x14ac:dyDescent="0.2">
      <c r="B160" s="879"/>
      <c r="C160" s="553" t="s">
        <v>106</v>
      </c>
      <c r="D160" s="201">
        <v>0.1232601174672138</v>
      </c>
      <c r="E160" s="202">
        <v>9.0027793268757622E-2</v>
      </c>
      <c r="F160" s="211">
        <v>0.12832669420073803</v>
      </c>
      <c r="G160" s="211">
        <v>5.738345130583352E-2</v>
      </c>
      <c r="H160" s="211">
        <v>3.7710024740253693E-2</v>
      </c>
      <c r="I160" s="211">
        <v>6.498024249383634E-2</v>
      </c>
      <c r="J160" s="202">
        <v>4.6992481203007523E-2</v>
      </c>
      <c r="K160" s="202" t="s">
        <v>381</v>
      </c>
      <c r="L160" s="202">
        <v>6.8797629127857751E-2</v>
      </c>
      <c r="M160" s="744" t="s">
        <v>69</v>
      </c>
      <c r="N160" s="204">
        <v>4.3589567892170909E-2</v>
      </c>
      <c r="O160" s="203">
        <v>0.1540674044894641</v>
      </c>
      <c r="P160" s="202">
        <v>0.11690277927976642</v>
      </c>
      <c r="Q160" s="211">
        <v>0.1428571428571429</v>
      </c>
      <c r="R160" s="211">
        <v>8.2527705729780701E-2</v>
      </c>
      <c r="S160" s="211">
        <v>4.9872713123079178E-2</v>
      </c>
      <c r="T160" s="211">
        <v>6.0081592285820246E-2</v>
      </c>
      <c r="U160" s="202" t="s">
        <v>69</v>
      </c>
      <c r="V160" s="202" t="s">
        <v>381</v>
      </c>
      <c r="W160" s="202" t="s">
        <v>381</v>
      </c>
      <c r="X160" s="744" t="s">
        <v>381</v>
      </c>
      <c r="Y160" s="262">
        <v>8.0259276509858729E-2</v>
      </c>
      <c r="Z160" s="204">
        <v>0.1325075075075075</v>
      </c>
      <c r="AA160" s="202">
        <v>9.4677384802337214E-2</v>
      </c>
      <c r="AB160" s="211">
        <v>0.13213603087020812</v>
      </c>
      <c r="AC160" s="211">
        <v>5.822211386461764E-2</v>
      </c>
      <c r="AD160" s="211">
        <v>3.8133475356396079E-2</v>
      </c>
      <c r="AE160" s="211">
        <v>6.4571381402451611E-2</v>
      </c>
      <c r="AF160" s="202">
        <v>0.1266891891891892</v>
      </c>
      <c r="AG160" s="202" t="s">
        <v>381</v>
      </c>
      <c r="AH160" s="202">
        <v>6.3700509604076833E-2</v>
      </c>
      <c r="AI160" s="744" t="s">
        <v>69</v>
      </c>
      <c r="AJ160" s="262">
        <v>4.5426416194184138E-2</v>
      </c>
    </row>
    <row r="161" spans="2:36" x14ac:dyDescent="0.2">
      <c r="B161" s="879"/>
      <c r="C161" s="553" t="s">
        <v>107</v>
      </c>
      <c r="D161" s="201">
        <v>0.60822806876391244</v>
      </c>
      <c r="E161" s="202">
        <v>0.53199732587353099</v>
      </c>
      <c r="F161" s="211">
        <v>0.14125467386788534</v>
      </c>
      <c r="G161" s="211">
        <v>6.233829631437638E-2</v>
      </c>
      <c r="H161" s="211">
        <v>4.1887974034879635E-2</v>
      </c>
      <c r="I161" s="211">
        <v>7.6181791572382293E-2</v>
      </c>
      <c r="J161" s="202">
        <v>0.14473684210526316</v>
      </c>
      <c r="K161" s="202">
        <v>3.1289111389236547E-2</v>
      </c>
      <c r="L161" s="202">
        <v>4.2125317527519045E-2</v>
      </c>
      <c r="M161" s="744" t="s">
        <v>69</v>
      </c>
      <c r="N161" s="204">
        <v>6.3406334788697297E-2</v>
      </c>
      <c r="O161" s="203">
        <v>0.466891765147252</v>
      </c>
      <c r="P161" s="202">
        <v>0.67740888936952526</v>
      </c>
      <c r="Q161" s="211">
        <v>0.13357177247403537</v>
      </c>
      <c r="R161" s="211">
        <v>8.8422541853336464E-2</v>
      </c>
      <c r="S161" s="211">
        <v>5.3711104955614493E-2</v>
      </c>
      <c r="T161" s="211">
        <v>5.427123253801458E-2</v>
      </c>
      <c r="U161" s="202" t="s">
        <v>381</v>
      </c>
      <c r="V161" s="202" t="s">
        <v>69</v>
      </c>
      <c r="W161" s="202" t="s">
        <v>69</v>
      </c>
      <c r="X161" s="744" t="s">
        <v>381</v>
      </c>
      <c r="Y161" s="262">
        <v>0.16044868809191121</v>
      </c>
      <c r="Z161" s="204">
        <v>0.56580330330330331</v>
      </c>
      <c r="AA161" s="202">
        <v>0.55715471104346537</v>
      </c>
      <c r="AB161" s="211">
        <v>0.13924050632911394</v>
      </c>
      <c r="AC161" s="211">
        <v>6.3208311377810633E-2</v>
      </c>
      <c r="AD161" s="211">
        <v>4.2299602773159806E-2</v>
      </c>
      <c r="AE161" s="211">
        <v>7.4353048000330199E-2</v>
      </c>
      <c r="AF161" s="202">
        <v>0.13006756756756757</v>
      </c>
      <c r="AG161" s="202">
        <v>0.1042535446205171</v>
      </c>
      <c r="AH161" s="202">
        <v>4.0964327714621711E-2</v>
      </c>
      <c r="AI161" s="744" t="s">
        <v>69</v>
      </c>
      <c r="AJ161" s="262">
        <v>6.826735192267025E-2</v>
      </c>
    </row>
    <row r="162" spans="2:36" ht="13.5" thickBot="1" x14ac:dyDescent="0.25">
      <c r="B162" s="881"/>
      <c r="C162" s="554" t="s">
        <v>42</v>
      </c>
      <c r="D162" s="205">
        <v>1</v>
      </c>
      <c r="E162" s="206">
        <v>1</v>
      </c>
      <c r="F162" s="212">
        <v>1</v>
      </c>
      <c r="G162" s="212">
        <v>1</v>
      </c>
      <c r="H162" s="212">
        <v>1</v>
      </c>
      <c r="I162" s="212">
        <v>1</v>
      </c>
      <c r="J162" s="206">
        <v>1</v>
      </c>
      <c r="K162" s="206">
        <v>1</v>
      </c>
      <c r="L162" s="206">
        <v>1</v>
      </c>
      <c r="M162" s="287" t="s">
        <v>69</v>
      </c>
      <c r="N162" s="208">
        <v>1</v>
      </c>
      <c r="O162" s="207">
        <v>1</v>
      </c>
      <c r="P162" s="206">
        <v>1</v>
      </c>
      <c r="Q162" s="212">
        <v>1</v>
      </c>
      <c r="R162" s="212">
        <v>1</v>
      </c>
      <c r="S162" s="212">
        <v>1</v>
      </c>
      <c r="T162" s="212">
        <v>1</v>
      </c>
      <c r="U162" s="206" t="s">
        <v>69</v>
      </c>
      <c r="V162" s="206" t="s">
        <v>69</v>
      </c>
      <c r="W162" s="206" t="s">
        <v>69</v>
      </c>
      <c r="X162" s="287" t="s">
        <v>381</v>
      </c>
      <c r="Y162" s="288">
        <v>1</v>
      </c>
      <c r="Z162" s="208">
        <v>1</v>
      </c>
      <c r="AA162" s="206">
        <v>1</v>
      </c>
      <c r="AB162" s="212">
        <v>1</v>
      </c>
      <c r="AC162" s="212">
        <v>1</v>
      </c>
      <c r="AD162" s="212">
        <v>1</v>
      </c>
      <c r="AE162" s="212">
        <v>1</v>
      </c>
      <c r="AF162" s="206">
        <v>1</v>
      </c>
      <c r="AG162" s="206">
        <v>1</v>
      </c>
      <c r="AH162" s="206">
        <v>1</v>
      </c>
      <c r="AI162" s="287" t="s">
        <v>69</v>
      </c>
      <c r="AJ162" s="288">
        <v>1</v>
      </c>
    </row>
    <row r="163" spans="2:36" x14ac:dyDescent="0.2">
      <c r="B163" s="879" t="s">
        <v>270</v>
      </c>
      <c r="C163" s="749" t="s">
        <v>108</v>
      </c>
      <c r="D163" s="193" t="s">
        <v>381</v>
      </c>
      <c r="E163" s="194" t="s">
        <v>381</v>
      </c>
      <c r="F163" s="209" t="s">
        <v>69</v>
      </c>
      <c r="G163" s="209" t="s">
        <v>381</v>
      </c>
      <c r="H163" s="209">
        <v>5.1052783386212865E-2</v>
      </c>
      <c r="I163" s="209" t="s">
        <v>381</v>
      </c>
      <c r="J163" s="194" t="s">
        <v>381</v>
      </c>
      <c r="K163" s="194">
        <v>0.10956714215445156</v>
      </c>
      <c r="L163" s="194">
        <v>4.0027196173107696E-2</v>
      </c>
      <c r="M163" s="742">
        <v>9.2530806530539619E-3</v>
      </c>
      <c r="N163" s="196">
        <v>3.5844586928377845E-2</v>
      </c>
      <c r="O163" s="195" t="s">
        <v>381</v>
      </c>
      <c r="P163" s="194" t="s">
        <v>381</v>
      </c>
      <c r="Q163" s="209" t="s">
        <v>381</v>
      </c>
      <c r="R163" s="209" t="s">
        <v>381</v>
      </c>
      <c r="S163" s="209" t="s">
        <v>381</v>
      </c>
      <c r="T163" s="209" t="s">
        <v>381</v>
      </c>
      <c r="U163" s="194" t="s">
        <v>381</v>
      </c>
      <c r="V163" s="194">
        <v>0.14446529080675422</v>
      </c>
      <c r="W163" s="194">
        <v>1.6258510313992482E-2</v>
      </c>
      <c r="X163" s="742" t="s">
        <v>381</v>
      </c>
      <c r="Y163" s="747">
        <v>1.6654954321855236E-2</v>
      </c>
      <c r="Z163" s="196" t="s">
        <v>381</v>
      </c>
      <c r="AA163" s="194" t="s">
        <v>381</v>
      </c>
      <c r="AB163" s="209" t="s">
        <v>69</v>
      </c>
      <c r="AC163" s="209" t="s">
        <v>381</v>
      </c>
      <c r="AD163" s="209">
        <v>5.1052783386212865E-2</v>
      </c>
      <c r="AE163" s="209" t="s">
        <v>381</v>
      </c>
      <c r="AF163" s="194" t="s">
        <v>381</v>
      </c>
      <c r="AG163" s="194">
        <v>0.11171379111367571</v>
      </c>
      <c r="AH163" s="194">
        <v>3.832083121990023E-2</v>
      </c>
      <c r="AI163" s="742">
        <v>8.5572057432015472E-3</v>
      </c>
      <c r="AJ163" s="747">
        <v>3.4471227514175383E-2</v>
      </c>
    </row>
    <row r="164" spans="2:36" x14ac:dyDescent="0.2">
      <c r="B164" s="879"/>
      <c r="C164" s="552" t="s">
        <v>104</v>
      </c>
      <c r="D164" s="197" t="s">
        <v>381</v>
      </c>
      <c r="E164" s="198" t="s">
        <v>381</v>
      </c>
      <c r="F164" s="210" t="s">
        <v>381</v>
      </c>
      <c r="G164" s="210" t="s">
        <v>381</v>
      </c>
      <c r="H164" s="210">
        <v>0.10470147101240264</v>
      </c>
      <c r="I164" s="210" t="s">
        <v>381</v>
      </c>
      <c r="J164" s="198" t="s">
        <v>381</v>
      </c>
      <c r="K164" s="198">
        <v>0.12284800787014263</v>
      </c>
      <c r="L164" s="198">
        <v>7.1582113242620191E-2</v>
      </c>
      <c r="M164" s="743">
        <v>4.1260732238978602E-2</v>
      </c>
      <c r="N164" s="200">
        <v>6.6765079929311882E-2</v>
      </c>
      <c r="O164" s="199" t="s">
        <v>381</v>
      </c>
      <c r="P164" s="198" t="s">
        <v>381</v>
      </c>
      <c r="Q164" s="210" t="s">
        <v>381</v>
      </c>
      <c r="R164" s="210" t="s">
        <v>381</v>
      </c>
      <c r="S164" s="210" t="s">
        <v>381</v>
      </c>
      <c r="T164" s="210" t="s">
        <v>381</v>
      </c>
      <c r="U164" s="198" t="s">
        <v>381</v>
      </c>
      <c r="V164" s="198">
        <v>0.30206378986866794</v>
      </c>
      <c r="W164" s="198">
        <v>2.0018290824103245E-2</v>
      </c>
      <c r="X164" s="743" t="s">
        <v>381</v>
      </c>
      <c r="Y164" s="748">
        <v>2.5158116654954321E-2</v>
      </c>
      <c r="Z164" s="200" t="s">
        <v>381</v>
      </c>
      <c r="AA164" s="198" t="s">
        <v>381</v>
      </c>
      <c r="AB164" s="210" t="s">
        <v>381</v>
      </c>
      <c r="AC164" s="210" t="s">
        <v>381</v>
      </c>
      <c r="AD164" s="210">
        <v>0.10470147101240264</v>
      </c>
      <c r="AE164" s="210" t="s">
        <v>381</v>
      </c>
      <c r="AF164" s="198" t="s">
        <v>381</v>
      </c>
      <c r="AG164" s="198">
        <v>0.13387189844200806</v>
      </c>
      <c r="AH164" s="198">
        <v>6.7880322577797719E-2</v>
      </c>
      <c r="AI164" s="743">
        <v>3.8157732340478055E-2</v>
      </c>
      <c r="AJ164" s="748">
        <v>6.3787361914544233E-2</v>
      </c>
    </row>
    <row r="165" spans="2:36" x14ac:dyDescent="0.2">
      <c r="B165" s="879"/>
      <c r="C165" s="553" t="s">
        <v>109</v>
      </c>
      <c r="D165" s="201" t="s">
        <v>381</v>
      </c>
      <c r="E165" s="202" t="s">
        <v>381</v>
      </c>
      <c r="F165" s="211" t="s">
        <v>381</v>
      </c>
      <c r="G165" s="211" t="s">
        <v>69</v>
      </c>
      <c r="H165" s="211">
        <v>0.42688203057398333</v>
      </c>
      <c r="I165" s="211" t="s">
        <v>69</v>
      </c>
      <c r="J165" s="202" t="s">
        <v>69</v>
      </c>
      <c r="K165" s="202">
        <v>0.18433349729463849</v>
      </c>
      <c r="L165" s="202">
        <v>0.11459268339320905</v>
      </c>
      <c r="M165" s="744">
        <v>7.2756795231104579E-2</v>
      </c>
      <c r="N165" s="204">
        <v>0.1145791695442461</v>
      </c>
      <c r="O165" s="203" t="s">
        <v>381</v>
      </c>
      <c r="P165" s="202" t="s">
        <v>381</v>
      </c>
      <c r="Q165" s="211" t="s">
        <v>381</v>
      </c>
      <c r="R165" s="211" t="s">
        <v>381</v>
      </c>
      <c r="S165" s="211" t="s">
        <v>381</v>
      </c>
      <c r="T165" s="211" t="s">
        <v>381</v>
      </c>
      <c r="U165" s="202" t="s">
        <v>381</v>
      </c>
      <c r="V165" s="202">
        <v>0.13883677298311445</v>
      </c>
      <c r="W165" s="202">
        <v>0.12508891372827965</v>
      </c>
      <c r="X165" s="744">
        <v>0.12308533916849014</v>
      </c>
      <c r="Y165" s="262">
        <v>0.12333099086437105</v>
      </c>
      <c r="Z165" s="204" t="s">
        <v>381</v>
      </c>
      <c r="AA165" s="202" t="s">
        <v>381</v>
      </c>
      <c r="AB165" s="211" t="s">
        <v>381</v>
      </c>
      <c r="AC165" s="211" t="s">
        <v>69</v>
      </c>
      <c r="AD165" s="211">
        <v>0.42688203057398333</v>
      </c>
      <c r="AE165" s="211" t="s">
        <v>69</v>
      </c>
      <c r="AF165" s="202" t="s">
        <v>69</v>
      </c>
      <c r="AG165" s="202">
        <v>0.18153491055972307</v>
      </c>
      <c r="AH165" s="202">
        <v>0.11534621262451439</v>
      </c>
      <c r="AI165" s="744">
        <v>7.6541736948204209E-2</v>
      </c>
      <c r="AJ165" s="262">
        <v>0.11520551797143412</v>
      </c>
    </row>
    <row r="166" spans="2:36" x14ac:dyDescent="0.2">
      <c r="B166" s="879"/>
      <c r="C166" s="553" t="s">
        <v>105</v>
      </c>
      <c r="D166" s="201" t="s">
        <v>381</v>
      </c>
      <c r="E166" s="202" t="s">
        <v>381</v>
      </c>
      <c r="F166" s="211" t="s">
        <v>381</v>
      </c>
      <c r="G166" s="211" t="s">
        <v>69</v>
      </c>
      <c r="H166" s="211">
        <v>0.24401499855783099</v>
      </c>
      <c r="I166" s="211" t="s">
        <v>69</v>
      </c>
      <c r="J166" s="202" t="s">
        <v>69</v>
      </c>
      <c r="K166" s="202">
        <v>0.28061977373339891</v>
      </c>
      <c r="L166" s="202">
        <v>0.21499783595357033</v>
      </c>
      <c r="M166" s="744">
        <v>0.15085190622358643</v>
      </c>
      <c r="N166" s="204">
        <v>0.20307960093062666</v>
      </c>
      <c r="O166" s="203" t="s">
        <v>381</v>
      </c>
      <c r="P166" s="202" t="s">
        <v>381</v>
      </c>
      <c r="Q166" s="211" t="s">
        <v>381</v>
      </c>
      <c r="R166" s="211" t="s">
        <v>381</v>
      </c>
      <c r="S166" s="211" t="s">
        <v>381</v>
      </c>
      <c r="T166" s="211" t="s">
        <v>381</v>
      </c>
      <c r="U166" s="202" t="s">
        <v>381</v>
      </c>
      <c r="V166" s="202" t="s">
        <v>381</v>
      </c>
      <c r="W166" s="202">
        <v>0.17640483690681841</v>
      </c>
      <c r="X166" s="744">
        <v>8.2056892778993432E-2</v>
      </c>
      <c r="Y166" s="262">
        <v>0.14307800421644412</v>
      </c>
      <c r="Z166" s="204" t="s">
        <v>381</v>
      </c>
      <c r="AA166" s="202" t="s">
        <v>381</v>
      </c>
      <c r="AB166" s="211" t="s">
        <v>381</v>
      </c>
      <c r="AC166" s="211" t="s">
        <v>69</v>
      </c>
      <c r="AD166" s="211">
        <v>0.24401499855783099</v>
      </c>
      <c r="AE166" s="211" t="s">
        <v>69</v>
      </c>
      <c r="AF166" s="202" t="s">
        <v>69</v>
      </c>
      <c r="AG166" s="202">
        <v>0.26335833814195037</v>
      </c>
      <c r="AH166" s="202">
        <v>0.21222722669890295</v>
      </c>
      <c r="AI166" s="744">
        <v>0.14567819969556095</v>
      </c>
      <c r="AJ166" s="262">
        <v>0.1987854198275141</v>
      </c>
    </row>
    <row r="167" spans="2:36" x14ac:dyDescent="0.2">
      <c r="B167" s="879"/>
      <c r="C167" s="553" t="s">
        <v>103</v>
      </c>
      <c r="D167" s="201" t="s">
        <v>381</v>
      </c>
      <c r="E167" s="202" t="s">
        <v>381</v>
      </c>
      <c r="F167" s="211" t="s">
        <v>381</v>
      </c>
      <c r="G167" s="211" t="s">
        <v>381</v>
      </c>
      <c r="H167" s="211">
        <v>0.12287280069224112</v>
      </c>
      <c r="I167" s="211" t="s">
        <v>69</v>
      </c>
      <c r="J167" s="202" t="s">
        <v>381</v>
      </c>
      <c r="K167" s="202">
        <v>7.9193310378750617E-2</v>
      </c>
      <c r="L167" s="202">
        <v>0.2252541664082936</v>
      </c>
      <c r="M167" s="744">
        <v>0.19355843231460473</v>
      </c>
      <c r="N167" s="204">
        <v>0.20846414368516913</v>
      </c>
      <c r="O167" s="203" t="s">
        <v>69</v>
      </c>
      <c r="P167" s="202" t="s">
        <v>381</v>
      </c>
      <c r="Q167" s="211" t="s">
        <v>381</v>
      </c>
      <c r="R167" s="211" t="s">
        <v>381</v>
      </c>
      <c r="S167" s="211" t="s">
        <v>381</v>
      </c>
      <c r="T167" s="211" t="s">
        <v>381</v>
      </c>
      <c r="U167" s="202" t="s">
        <v>381</v>
      </c>
      <c r="V167" s="202">
        <v>0.18761726078799248</v>
      </c>
      <c r="W167" s="202">
        <v>0.19215526877349864</v>
      </c>
      <c r="X167" s="744">
        <v>0.19392778993435447</v>
      </c>
      <c r="Y167" s="262">
        <v>0.19676739283204495</v>
      </c>
      <c r="Z167" s="204" t="s">
        <v>69</v>
      </c>
      <c r="AA167" s="202" t="s">
        <v>381</v>
      </c>
      <c r="AB167" s="211" t="s">
        <v>381</v>
      </c>
      <c r="AC167" s="211" t="s">
        <v>381</v>
      </c>
      <c r="AD167" s="211">
        <v>0.12287280069224112</v>
      </c>
      <c r="AE167" s="211" t="s">
        <v>69</v>
      </c>
      <c r="AF167" s="202" t="s">
        <v>381</v>
      </c>
      <c r="AG167" s="202">
        <v>8.5862665897287943E-2</v>
      </c>
      <c r="AH167" s="202">
        <v>0.22287798123555902</v>
      </c>
      <c r="AI167" s="744">
        <v>0.19358620973382154</v>
      </c>
      <c r="AJ167" s="262">
        <v>0.20762703318758419</v>
      </c>
    </row>
    <row r="168" spans="2:36" x14ac:dyDescent="0.2">
      <c r="B168" s="879"/>
      <c r="C168" s="553" t="s">
        <v>106</v>
      </c>
      <c r="D168" s="201" t="s">
        <v>381</v>
      </c>
      <c r="E168" s="202" t="s">
        <v>381</v>
      </c>
      <c r="F168" s="211" t="s">
        <v>381</v>
      </c>
      <c r="G168" s="211" t="s">
        <v>381</v>
      </c>
      <c r="H168" s="211">
        <v>1.4421690222094028E-2</v>
      </c>
      <c r="I168" s="211" t="s">
        <v>381</v>
      </c>
      <c r="J168" s="202" t="s">
        <v>69</v>
      </c>
      <c r="K168" s="202">
        <v>6.640432857845549E-2</v>
      </c>
      <c r="L168" s="202">
        <v>0.11915333166874269</v>
      </c>
      <c r="M168" s="744">
        <v>0.15136349481738512</v>
      </c>
      <c r="N168" s="204">
        <v>0.122727976204438</v>
      </c>
      <c r="O168" s="203" t="s">
        <v>381</v>
      </c>
      <c r="P168" s="202" t="s">
        <v>381</v>
      </c>
      <c r="Q168" s="211" t="s">
        <v>381</v>
      </c>
      <c r="R168" s="211" t="s">
        <v>381</v>
      </c>
      <c r="S168" s="211" t="s">
        <v>381</v>
      </c>
      <c r="T168" s="211" t="s">
        <v>381</v>
      </c>
      <c r="U168" s="202" t="s">
        <v>381</v>
      </c>
      <c r="V168" s="202">
        <v>0.18761726078799248</v>
      </c>
      <c r="W168" s="202">
        <v>0.18311147241134032</v>
      </c>
      <c r="X168" s="744">
        <v>9.5733041575492339E-2</v>
      </c>
      <c r="Y168" s="262">
        <v>0.15825720309205901</v>
      </c>
      <c r="Z168" s="204" t="s">
        <v>381</v>
      </c>
      <c r="AA168" s="202" t="s">
        <v>381</v>
      </c>
      <c r="AB168" s="211" t="s">
        <v>381</v>
      </c>
      <c r="AC168" s="211" t="s">
        <v>381</v>
      </c>
      <c r="AD168" s="211">
        <v>1.4421690222094028E-2</v>
      </c>
      <c r="AE168" s="211" t="s">
        <v>381</v>
      </c>
      <c r="AF168" s="202" t="s">
        <v>69</v>
      </c>
      <c r="AG168" s="202">
        <v>7.3860357761107914E-2</v>
      </c>
      <c r="AH168" s="202">
        <v>0.12374491617965605</v>
      </c>
      <c r="AI168" s="744">
        <v>0.14717982474184391</v>
      </c>
      <c r="AJ168" s="262">
        <v>0.12527072411556081</v>
      </c>
    </row>
    <row r="169" spans="2:36" x14ac:dyDescent="0.2">
      <c r="B169" s="879"/>
      <c r="C169" s="553" t="s">
        <v>107</v>
      </c>
      <c r="D169" s="201" t="s">
        <v>381</v>
      </c>
      <c r="E169" s="202" t="s">
        <v>381</v>
      </c>
      <c r="F169" s="211" t="s">
        <v>381</v>
      </c>
      <c r="G169" s="211" t="s">
        <v>381</v>
      </c>
      <c r="H169" s="211">
        <v>3.6054225555235069E-2</v>
      </c>
      <c r="I169" s="211" t="s">
        <v>381</v>
      </c>
      <c r="J169" s="202" t="s">
        <v>69</v>
      </c>
      <c r="K169" s="202">
        <v>0.15703393999016235</v>
      </c>
      <c r="L169" s="202">
        <v>0.21439267316045646</v>
      </c>
      <c r="M169" s="744">
        <v>0.38095555852128649</v>
      </c>
      <c r="N169" s="204">
        <v>0.24853944277783041</v>
      </c>
      <c r="O169" s="203" t="s">
        <v>69</v>
      </c>
      <c r="P169" s="202" t="s">
        <v>381</v>
      </c>
      <c r="Q169" s="211" t="s">
        <v>381</v>
      </c>
      <c r="R169" s="211" t="s">
        <v>381</v>
      </c>
      <c r="S169" s="211" t="s">
        <v>381</v>
      </c>
      <c r="T169" s="211" t="s">
        <v>381</v>
      </c>
      <c r="U169" s="202" t="s">
        <v>381</v>
      </c>
      <c r="V169" s="202">
        <v>3.9399624765478425E-2</v>
      </c>
      <c r="W169" s="202">
        <v>0.28696270704196725</v>
      </c>
      <c r="X169" s="744">
        <v>0.50519693654266962</v>
      </c>
      <c r="Y169" s="262">
        <v>0.33675333801827123</v>
      </c>
      <c r="Z169" s="204" t="s">
        <v>69</v>
      </c>
      <c r="AA169" s="202" t="s">
        <v>381</v>
      </c>
      <c r="AB169" s="211" t="s">
        <v>381</v>
      </c>
      <c r="AC169" s="211" t="s">
        <v>381</v>
      </c>
      <c r="AD169" s="211">
        <v>3.6054225555235069E-2</v>
      </c>
      <c r="AE169" s="211" t="s">
        <v>381</v>
      </c>
      <c r="AF169" s="202" t="s">
        <v>69</v>
      </c>
      <c r="AG169" s="202">
        <v>0.14979803808424702</v>
      </c>
      <c r="AH169" s="202">
        <v>0.21960250946366963</v>
      </c>
      <c r="AI169" s="744">
        <v>0.39029909079688974</v>
      </c>
      <c r="AJ169" s="262">
        <v>0.2548527154691872</v>
      </c>
    </row>
    <row r="170" spans="2:36" ht="13.5" thickBot="1" x14ac:dyDescent="0.25">
      <c r="B170" s="881"/>
      <c r="C170" s="554" t="s">
        <v>42</v>
      </c>
      <c r="D170" s="205" t="s">
        <v>381</v>
      </c>
      <c r="E170" s="206" t="s">
        <v>381</v>
      </c>
      <c r="F170" s="212" t="s">
        <v>69</v>
      </c>
      <c r="G170" s="212" t="s">
        <v>69</v>
      </c>
      <c r="H170" s="212">
        <v>1</v>
      </c>
      <c r="I170" s="212" t="s">
        <v>69</v>
      </c>
      <c r="J170" s="206" t="s">
        <v>69</v>
      </c>
      <c r="K170" s="206">
        <v>1</v>
      </c>
      <c r="L170" s="206">
        <v>1</v>
      </c>
      <c r="M170" s="287">
        <v>1</v>
      </c>
      <c r="N170" s="208">
        <v>1</v>
      </c>
      <c r="O170" s="207" t="s">
        <v>69</v>
      </c>
      <c r="P170" s="206" t="s">
        <v>381</v>
      </c>
      <c r="Q170" s="212" t="s">
        <v>381</v>
      </c>
      <c r="R170" s="212" t="s">
        <v>381</v>
      </c>
      <c r="S170" s="212" t="s">
        <v>381</v>
      </c>
      <c r="T170" s="212" t="s">
        <v>381</v>
      </c>
      <c r="U170" s="206" t="s">
        <v>381</v>
      </c>
      <c r="V170" s="206">
        <v>1</v>
      </c>
      <c r="W170" s="206">
        <v>1</v>
      </c>
      <c r="X170" s="287">
        <v>1</v>
      </c>
      <c r="Y170" s="288">
        <v>1</v>
      </c>
      <c r="Z170" s="208" t="s">
        <v>69</v>
      </c>
      <c r="AA170" s="206" t="s">
        <v>381</v>
      </c>
      <c r="AB170" s="212" t="s">
        <v>69</v>
      </c>
      <c r="AC170" s="212" t="s">
        <v>69</v>
      </c>
      <c r="AD170" s="212">
        <v>1</v>
      </c>
      <c r="AE170" s="212" t="s">
        <v>69</v>
      </c>
      <c r="AF170" s="206" t="s">
        <v>69</v>
      </c>
      <c r="AG170" s="206">
        <v>1</v>
      </c>
      <c r="AH170" s="206">
        <v>1</v>
      </c>
      <c r="AI170" s="287">
        <v>1</v>
      </c>
      <c r="AJ170" s="288">
        <v>1</v>
      </c>
    </row>
    <row r="171" spans="2:36" x14ac:dyDescent="0.2">
      <c r="B171" s="877" t="s">
        <v>271</v>
      </c>
      <c r="C171" s="749" t="s">
        <v>108</v>
      </c>
      <c r="D171" s="193" t="s">
        <v>381</v>
      </c>
      <c r="E171" s="194" t="s">
        <v>381</v>
      </c>
      <c r="F171" s="209" t="s">
        <v>381</v>
      </c>
      <c r="G171" s="209" t="s">
        <v>381</v>
      </c>
      <c r="H171" s="209" t="s">
        <v>381</v>
      </c>
      <c r="I171" s="209" t="s">
        <v>381</v>
      </c>
      <c r="J171" s="194" t="s">
        <v>69</v>
      </c>
      <c r="K171" s="194">
        <v>0.22784448256146367</v>
      </c>
      <c r="L171" s="194">
        <v>9.1925580914260271E-2</v>
      </c>
      <c r="M171" s="742">
        <v>2.5280513128527658E-2</v>
      </c>
      <c r="N171" s="196">
        <v>7.7952858753456825E-2</v>
      </c>
      <c r="O171" s="195" t="s">
        <v>381</v>
      </c>
      <c r="P171" s="194" t="s">
        <v>381</v>
      </c>
      <c r="Q171" s="209" t="s">
        <v>381</v>
      </c>
      <c r="R171" s="209" t="s">
        <v>381</v>
      </c>
      <c r="S171" s="209" t="s">
        <v>381</v>
      </c>
      <c r="T171" s="209" t="s">
        <v>381</v>
      </c>
      <c r="U171" s="194" t="s">
        <v>381</v>
      </c>
      <c r="V171" s="194" t="s">
        <v>69</v>
      </c>
      <c r="W171" s="194">
        <v>8.1790286742143684E-2</v>
      </c>
      <c r="X171" s="742">
        <v>3.7579857196542651E-2</v>
      </c>
      <c r="Y171" s="747">
        <v>7.5520622315857711E-2</v>
      </c>
      <c r="Z171" s="196" t="s">
        <v>381</v>
      </c>
      <c r="AA171" s="194" t="s">
        <v>381</v>
      </c>
      <c r="AB171" s="209" t="s">
        <v>381</v>
      </c>
      <c r="AC171" s="209" t="s">
        <v>381</v>
      </c>
      <c r="AD171" s="209" t="s">
        <v>381</v>
      </c>
      <c r="AE171" s="209" t="s">
        <v>381</v>
      </c>
      <c r="AF171" s="194" t="s">
        <v>69</v>
      </c>
      <c r="AG171" s="194">
        <v>0.22967534209820231</v>
      </c>
      <c r="AH171" s="194">
        <v>9.0725733214987794E-2</v>
      </c>
      <c r="AI171" s="742">
        <v>2.6319599307118295E-2</v>
      </c>
      <c r="AJ171" s="747">
        <v>7.7692731270852008E-2</v>
      </c>
    </row>
    <row r="172" spans="2:36" x14ac:dyDescent="0.2">
      <c r="B172" s="879"/>
      <c r="C172" s="552" t="s">
        <v>104</v>
      </c>
      <c r="D172" s="197" t="s">
        <v>381</v>
      </c>
      <c r="E172" s="198" t="s">
        <v>381</v>
      </c>
      <c r="F172" s="210" t="s">
        <v>381</v>
      </c>
      <c r="G172" s="210" t="s">
        <v>381</v>
      </c>
      <c r="H172" s="210" t="s">
        <v>381</v>
      </c>
      <c r="I172" s="210" t="s">
        <v>381</v>
      </c>
      <c r="J172" s="198" t="s">
        <v>69</v>
      </c>
      <c r="K172" s="198">
        <v>0.21698113207547168</v>
      </c>
      <c r="L172" s="198">
        <v>0.13983486357931216</v>
      </c>
      <c r="M172" s="743">
        <v>6.3287978682528084E-2</v>
      </c>
      <c r="N172" s="200">
        <v>0.12131067935727173</v>
      </c>
      <c r="O172" s="199" t="s">
        <v>381</v>
      </c>
      <c r="P172" s="198" t="s">
        <v>381</v>
      </c>
      <c r="Q172" s="210" t="s">
        <v>381</v>
      </c>
      <c r="R172" s="210" t="s">
        <v>381</v>
      </c>
      <c r="S172" s="210" t="s">
        <v>381</v>
      </c>
      <c r="T172" s="210" t="s">
        <v>381</v>
      </c>
      <c r="U172" s="198" t="s">
        <v>381</v>
      </c>
      <c r="V172" s="198" t="s">
        <v>69</v>
      </c>
      <c r="W172" s="198">
        <v>0.20653899058300706</v>
      </c>
      <c r="X172" s="743">
        <v>0.19616685456595268</v>
      </c>
      <c r="Y172" s="748">
        <v>0.20452151365367477</v>
      </c>
      <c r="Z172" s="200" t="s">
        <v>381</v>
      </c>
      <c r="AA172" s="198" t="s">
        <v>381</v>
      </c>
      <c r="AB172" s="210" t="s">
        <v>381</v>
      </c>
      <c r="AC172" s="210" t="s">
        <v>381</v>
      </c>
      <c r="AD172" s="210" t="s">
        <v>381</v>
      </c>
      <c r="AE172" s="210" t="s">
        <v>381</v>
      </c>
      <c r="AF172" s="198" t="s">
        <v>69</v>
      </c>
      <c r="AG172" s="198">
        <v>0.21706466326804399</v>
      </c>
      <c r="AH172" s="198">
        <v>0.14773150594195306</v>
      </c>
      <c r="AI172" s="743">
        <v>7.4513992248258901E-2</v>
      </c>
      <c r="AJ172" s="748">
        <v>0.13021007109253224</v>
      </c>
    </row>
    <row r="173" spans="2:36" x14ac:dyDescent="0.2">
      <c r="B173" s="879"/>
      <c r="C173" s="553" t="s">
        <v>109</v>
      </c>
      <c r="D173" s="201" t="s">
        <v>381</v>
      </c>
      <c r="E173" s="202" t="s">
        <v>381</v>
      </c>
      <c r="F173" s="211" t="s">
        <v>381</v>
      </c>
      <c r="G173" s="211" t="s">
        <v>381</v>
      </c>
      <c r="H173" s="211" t="s">
        <v>381</v>
      </c>
      <c r="I173" s="211" t="s">
        <v>381</v>
      </c>
      <c r="J173" s="202" t="s">
        <v>69</v>
      </c>
      <c r="K173" s="202">
        <v>0.18410520297312746</v>
      </c>
      <c r="L173" s="202">
        <v>0.17663379604910387</v>
      </c>
      <c r="M173" s="744">
        <v>0.13342284969989363</v>
      </c>
      <c r="N173" s="204">
        <v>0.16461473936884286</v>
      </c>
      <c r="O173" s="203" t="s">
        <v>381</v>
      </c>
      <c r="P173" s="202" t="s">
        <v>381</v>
      </c>
      <c r="Q173" s="211" t="s">
        <v>381</v>
      </c>
      <c r="R173" s="211" t="s">
        <v>381</v>
      </c>
      <c r="S173" s="211" t="s">
        <v>381</v>
      </c>
      <c r="T173" s="211" t="s">
        <v>381</v>
      </c>
      <c r="U173" s="202" t="s">
        <v>381</v>
      </c>
      <c r="V173" s="202" t="s">
        <v>381</v>
      </c>
      <c r="W173" s="202">
        <v>0.19426515712623002</v>
      </c>
      <c r="X173" s="744">
        <v>0.19729425028184894</v>
      </c>
      <c r="Y173" s="262">
        <v>0.19131350781946357</v>
      </c>
      <c r="Z173" s="204" t="s">
        <v>381</v>
      </c>
      <c r="AA173" s="202" t="s">
        <v>381</v>
      </c>
      <c r="AB173" s="211" t="s">
        <v>381</v>
      </c>
      <c r="AC173" s="211" t="s">
        <v>381</v>
      </c>
      <c r="AD173" s="211" t="s">
        <v>381</v>
      </c>
      <c r="AE173" s="211" t="s">
        <v>381</v>
      </c>
      <c r="AF173" s="202" t="s">
        <v>69</v>
      </c>
      <c r="AG173" s="202">
        <v>0.17279313120472226</v>
      </c>
      <c r="AH173" s="202">
        <v>0.17872105150160295</v>
      </c>
      <c r="AI173" s="744">
        <v>0.13881890083765538</v>
      </c>
      <c r="AJ173" s="262">
        <v>0.16747017041096807</v>
      </c>
    </row>
    <row r="174" spans="2:36" x14ac:dyDescent="0.2">
      <c r="B174" s="879"/>
      <c r="C174" s="553" t="s">
        <v>105</v>
      </c>
      <c r="D174" s="201" t="s">
        <v>381</v>
      </c>
      <c r="E174" s="202" t="s">
        <v>381</v>
      </c>
      <c r="F174" s="211" t="s">
        <v>381</v>
      </c>
      <c r="G174" s="211" t="s">
        <v>381</v>
      </c>
      <c r="H174" s="211" t="s">
        <v>381</v>
      </c>
      <c r="I174" s="211" t="s">
        <v>381</v>
      </c>
      <c r="J174" s="202" t="s">
        <v>69</v>
      </c>
      <c r="K174" s="202">
        <v>0.11349342481417952</v>
      </c>
      <c r="L174" s="202">
        <v>0.23039647915079509</v>
      </c>
      <c r="M174" s="744">
        <v>0.1962447514325624</v>
      </c>
      <c r="N174" s="204">
        <v>0.21661442961467234</v>
      </c>
      <c r="O174" s="203" t="s">
        <v>381</v>
      </c>
      <c r="P174" s="202" t="s">
        <v>381</v>
      </c>
      <c r="Q174" s="211" t="s">
        <v>381</v>
      </c>
      <c r="R174" s="211" t="s">
        <v>381</v>
      </c>
      <c r="S174" s="211" t="s">
        <v>381</v>
      </c>
      <c r="T174" s="211" t="s">
        <v>381</v>
      </c>
      <c r="U174" s="202" t="s">
        <v>381</v>
      </c>
      <c r="V174" s="202" t="s">
        <v>69</v>
      </c>
      <c r="W174" s="202">
        <v>0.15617394984657709</v>
      </c>
      <c r="X174" s="744">
        <v>0.23261931604659905</v>
      </c>
      <c r="Y174" s="262">
        <v>0.17381087432136783</v>
      </c>
      <c r="Z174" s="204" t="s">
        <v>381</v>
      </c>
      <c r="AA174" s="202" t="s">
        <v>381</v>
      </c>
      <c r="AB174" s="211" t="s">
        <v>381</v>
      </c>
      <c r="AC174" s="211" t="s">
        <v>381</v>
      </c>
      <c r="AD174" s="211" t="s">
        <v>381</v>
      </c>
      <c r="AE174" s="211" t="s">
        <v>381</v>
      </c>
      <c r="AF174" s="202" t="s">
        <v>69</v>
      </c>
      <c r="AG174" s="202">
        <v>0.11993560504427155</v>
      </c>
      <c r="AH174" s="202">
        <v>0.22160978490122374</v>
      </c>
      <c r="AI174" s="744">
        <v>0.19931778582640364</v>
      </c>
      <c r="AJ174" s="262">
        <v>0.2120365929731105</v>
      </c>
    </row>
    <row r="175" spans="2:36" x14ac:dyDescent="0.2">
      <c r="B175" s="879"/>
      <c r="C175" s="553" t="s">
        <v>103</v>
      </c>
      <c r="D175" s="201" t="s">
        <v>381</v>
      </c>
      <c r="E175" s="202" t="s">
        <v>381</v>
      </c>
      <c r="F175" s="211" t="s">
        <v>381</v>
      </c>
      <c r="G175" s="211" t="s">
        <v>381</v>
      </c>
      <c r="H175" s="211" t="s">
        <v>381</v>
      </c>
      <c r="I175" s="211" t="s">
        <v>381</v>
      </c>
      <c r="J175" s="202" t="s">
        <v>381</v>
      </c>
      <c r="K175" s="202">
        <v>6.2893081761006289E-2</v>
      </c>
      <c r="L175" s="202">
        <v>0.22461383441631247</v>
      </c>
      <c r="M175" s="744">
        <v>0.24781144967964139</v>
      </c>
      <c r="N175" s="204">
        <v>0.22489200816772842</v>
      </c>
      <c r="O175" s="203" t="s">
        <v>381</v>
      </c>
      <c r="P175" s="202" t="s">
        <v>381</v>
      </c>
      <c r="Q175" s="211" t="s">
        <v>381</v>
      </c>
      <c r="R175" s="211" t="s">
        <v>381</v>
      </c>
      <c r="S175" s="211" t="s">
        <v>381</v>
      </c>
      <c r="T175" s="211" t="s">
        <v>381</v>
      </c>
      <c r="U175" s="202" t="s">
        <v>381</v>
      </c>
      <c r="V175" s="202" t="s">
        <v>69</v>
      </c>
      <c r="W175" s="202">
        <v>0.18156808803301241</v>
      </c>
      <c r="X175" s="744">
        <v>9.3949642991356636E-2</v>
      </c>
      <c r="Y175" s="262">
        <v>0.160926991329714</v>
      </c>
      <c r="Z175" s="204" t="s">
        <v>381</v>
      </c>
      <c r="AA175" s="202" t="s">
        <v>381</v>
      </c>
      <c r="AB175" s="211" t="s">
        <v>381</v>
      </c>
      <c r="AC175" s="211" t="s">
        <v>381</v>
      </c>
      <c r="AD175" s="211" t="s">
        <v>381</v>
      </c>
      <c r="AE175" s="211" t="s">
        <v>381</v>
      </c>
      <c r="AF175" s="202" t="s">
        <v>381</v>
      </c>
      <c r="AG175" s="202">
        <v>6.4394955728467942E-2</v>
      </c>
      <c r="AH175" s="202">
        <v>0.2195179448560903</v>
      </c>
      <c r="AI175" s="744">
        <v>0.23481273398727001</v>
      </c>
      <c r="AJ175" s="262">
        <v>0.21805095499229316</v>
      </c>
    </row>
    <row r="176" spans="2:36" x14ac:dyDescent="0.2">
      <c r="B176" s="879"/>
      <c r="C176" s="553" t="s">
        <v>106</v>
      </c>
      <c r="D176" s="201" t="s">
        <v>381</v>
      </c>
      <c r="E176" s="202" t="s">
        <v>381</v>
      </c>
      <c r="F176" s="211" t="s">
        <v>381</v>
      </c>
      <c r="G176" s="211" t="s">
        <v>381</v>
      </c>
      <c r="H176" s="211" t="s">
        <v>381</v>
      </c>
      <c r="I176" s="211" t="s">
        <v>381</v>
      </c>
      <c r="J176" s="202" t="s">
        <v>381</v>
      </c>
      <c r="K176" s="202">
        <v>0.1429388221841052</v>
      </c>
      <c r="L176" s="202">
        <v>5.6959761033271925E-2</v>
      </c>
      <c r="M176" s="744">
        <v>0.11072795393606144</v>
      </c>
      <c r="N176" s="204">
        <v>7.4740808928062272E-2</v>
      </c>
      <c r="O176" s="203" t="s">
        <v>381</v>
      </c>
      <c r="P176" s="202" t="s">
        <v>381</v>
      </c>
      <c r="Q176" s="211" t="s">
        <v>381</v>
      </c>
      <c r="R176" s="211" t="s">
        <v>381</v>
      </c>
      <c r="S176" s="211" t="s">
        <v>381</v>
      </c>
      <c r="T176" s="211" t="s">
        <v>381</v>
      </c>
      <c r="U176" s="202" t="s">
        <v>381</v>
      </c>
      <c r="V176" s="202" t="s">
        <v>381</v>
      </c>
      <c r="W176" s="202">
        <v>3.1742672733044118E-2</v>
      </c>
      <c r="X176" s="744">
        <v>3.7579857196542651E-2</v>
      </c>
      <c r="Y176" s="262">
        <v>3.241228425573292E-2</v>
      </c>
      <c r="Z176" s="204" t="s">
        <v>381</v>
      </c>
      <c r="AA176" s="202" t="s">
        <v>381</v>
      </c>
      <c r="AB176" s="211" t="s">
        <v>381</v>
      </c>
      <c r="AC176" s="211" t="s">
        <v>381</v>
      </c>
      <c r="AD176" s="211" t="s">
        <v>381</v>
      </c>
      <c r="AE176" s="211" t="s">
        <v>381</v>
      </c>
      <c r="AF176" s="202" t="s">
        <v>381</v>
      </c>
      <c r="AG176" s="202">
        <v>0.13415615776764153</v>
      </c>
      <c r="AH176" s="202">
        <v>5.3974483559765606E-2</v>
      </c>
      <c r="AI176" s="744">
        <v>0.10454817915360738</v>
      </c>
      <c r="AJ176" s="262">
        <v>7.0213776771493902E-2</v>
      </c>
    </row>
    <row r="177" spans="2:36" x14ac:dyDescent="0.2">
      <c r="B177" s="879"/>
      <c r="C177" s="553" t="s">
        <v>107</v>
      </c>
      <c r="D177" s="201" t="s">
        <v>381</v>
      </c>
      <c r="E177" s="202" t="s">
        <v>381</v>
      </c>
      <c r="F177" s="211" t="s">
        <v>381</v>
      </c>
      <c r="G177" s="211" t="s">
        <v>381</v>
      </c>
      <c r="H177" s="211" t="s">
        <v>381</v>
      </c>
      <c r="I177" s="211" t="s">
        <v>381</v>
      </c>
      <c r="J177" s="202" t="s">
        <v>69</v>
      </c>
      <c r="K177" s="202">
        <v>5.1743853630646076E-2</v>
      </c>
      <c r="L177" s="202">
        <v>7.9635684856944181E-2</v>
      </c>
      <c r="M177" s="744">
        <v>0.22322450344078537</v>
      </c>
      <c r="N177" s="204">
        <v>0.11987447580996541</v>
      </c>
      <c r="O177" s="203" t="s">
        <v>381</v>
      </c>
      <c r="P177" s="202" t="s">
        <v>381</v>
      </c>
      <c r="Q177" s="211" t="s">
        <v>381</v>
      </c>
      <c r="R177" s="211" t="s">
        <v>381</v>
      </c>
      <c r="S177" s="211" t="s">
        <v>381</v>
      </c>
      <c r="T177" s="211" t="s">
        <v>381</v>
      </c>
      <c r="U177" s="202" t="s">
        <v>381</v>
      </c>
      <c r="V177" s="202" t="s">
        <v>69</v>
      </c>
      <c r="W177" s="202">
        <v>0.14792085493598561</v>
      </c>
      <c r="X177" s="744">
        <v>0.20481022172115748</v>
      </c>
      <c r="Y177" s="262">
        <v>0.16149420630418929</v>
      </c>
      <c r="Z177" s="204" t="s">
        <v>381</v>
      </c>
      <c r="AA177" s="202" t="s">
        <v>381</v>
      </c>
      <c r="AB177" s="211" t="s">
        <v>381</v>
      </c>
      <c r="AC177" s="211" t="s">
        <v>381</v>
      </c>
      <c r="AD177" s="211" t="s">
        <v>381</v>
      </c>
      <c r="AE177" s="211" t="s">
        <v>381</v>
      </c>
      <c r="AF177" s="202" t="s">
        <v>69</v>
      </c>
      <c r="AG177" s="202">
        <v>6.1980144888650383E-2</v>
      </c>
      <c r="AH177" s="202">
        <v>8.7719496024376564E-2</v>
      </c>
      <c r="AI177" s="744">
        <v>0.2216688086396863</v>
      </c>
      <c r="AJ177" s="262">
        <v>0.12432570248874991</v>
      </c>
    </row>
    <row r="178" spans="2:36" ht="13.5" thickBot="1" x14ac:dyDescent="0.25">
      <c r="B178" s="881"/>
      <c r="C178" s="554" t="s">
        <v>42</v>
      </c>
      <c r="D178" s="205" t="s">
        <v>381</v>
      </c>
      <c r="E178" s="206" t="s">
        <v>381</v>
      </c>
      <c r="F178" s="212" t="s">
        <v>381</v>
      </c>
      <c r="G178" s="212" t="s">
        <v>381</v>
      </c>
      <c r="H178" s="212" t="s">
        <v>381</v>
      </c>
      <c r="I178" s="212" t="s">
        <v>381</v>
      </c>
      <c r="J178" s="206" t="s">
        <v>69</v>
      </c>
      <c r="K178" s="206">
        <v>1</v>
      </c>
      <c r="L178" s="206">
        <v>1</v>
      </c>
      <c r="M178" s="287">
        <v>1</v>
      </c>
      <c r="N178" s="208">
        <v>1</v>
      </c>
      <c r="O178" s="207" t="s">
        <v>381</v>
      </c>
      <c r="P178" s="206" t="s">
        <v>381</v>
      </c>
      <c r="Q178" s="212" t="s">
        <v>381</v>
      </c>
      <c r="R178" s="212" t="s">
        <v>381</v>
      </c>
      <c r="S178" s="212" t="s">
        <v>381</v>
      </c>
      <c r="T178" s="212" t="s">
        <v>381</v>
      </c>
      <c r="U178" s="206" t="s">
        <v>381</v>
      </c>
      <c r="V178" s="206" t="s">
        <v>69</v>
      </c>
      <c r="W178" s="206">
        <v>1</v>
      </c>
      <c r="X178" s="287">
        <v>1</v>
      </c>
      <c r="Y178" s="288">
        <v>1</v>
      </c>
      <c r="Z178" s="208" t="s">
        <v>381</v>
      </c>
      <c r="AA178" s="206" t="s">
        <v>381</v>
      </c>
      <c r="AB178" s="212" t="s">
        <v>381</v>
      </c>
      <c r="AC178" s="212" t="s">
        <v>381</v>
      </c>
      <c r="AD178" s="212" t="s">
        <v>381</v>
      </c>
      <c r="AE178" s="212" t="s">
        <v>381</v>
      </c>
      <c r="AF178" s="206" t="s">
        <v>69</v>
      </c>
      <c r="AG178" s="206">
        <v>1</v>
      </c>
      <c r="AH178" s="206">
        <v>1</v>
      </c>
      <c r="AI178" s="287">
        <v>1</v>
      </c>
      <c r="AJ178" s="288">
        <v>1</v>
      </c>
    </row>
    <row r="179" spans="2:36" x14ac:dyDescent="0.2">
      <c r="B179" s="879" t="s">
        <v>272</v>
      </c>
      <c r="C179" s="749" t="s">
        <v>108</v>
      </c>
      <c r="D179" s="193" t="s">
        <v>381</v>
      </c>
      <c r="E179" s="194" t="s">
        <v>381</v>
      </c>
      <c r="F179" s="209" t="s">
        <v>381</v>
      </c>
      <c r="G179" s="209" t="s">
        <v>381</v>
      </c>
      <c r="H179" s="209">
        <v>0.19441475146980222</v>
      </c>
      <c r="I179" s="209">
        <v>0.11631003346941453</v>
      </c>
      <c r="J179" s="194">
        <v>6.0113919879489726E-2</v>
      </c>
      <c r="K179" s="194">
        <v>2.9561598622372103E-2</v>
      </c>
      <c r="L179" s="194">
        <v>1.1415525114155251E-2</v>
      </c>
      <c r="M179" s="742" t="s">
        <v>381</v>
      </c>
      <c r="N179" s="196">
        <v>8.5457036441429643E-2</v>
      </c>
      <c r="O179" s="195" t="s">
        <v>381</v>
      </c>
      <c r="P179" s="194" t="s">
        <v>381</v>
      </c>
      <c r="Q179" s="209" t="s">
        <v>381</v>
      </c>
      <c r="R179" s="209" t="s">
        <v>381</v>
      </c>
      <c r="S179" s="209" t="s">
        <v>69</v>
      </c>
      <c r="T179" s="209">
        <v>0.15533827472007572</v>
      </c>
      <c r="U179" s="194">
        <v>9.719934102141678E-2</v>
      </c>
      <c r="V179" s="194">
        <v>6.6979236436704614E-2</v>
      </c>
      <c r="W179" s="194" t="s">
        <v>381</v>
      </c>
      <c r="X179" s="742" t="s">
        <v>381</v>
      </c>
      <c r="Y179" s="747">
        <v>0.10452592068759178</v>
      </c>
      <c r="Z179" s="196" t="s">
        <v>381</v>
      </c>
      <c r="AA179" s="194" t="s">
        <v>381</v>
      </c>
      <c r="AB179" s="209" t="s">
        <v>381</v>
      </c>
      <c r="AC179" s="209" t="s">
        <v>381</v>
      </c>
      <c r="AD179" s="209">
        <v>0.17810340719561593</v>
      </c>
      <c r="AE179" s="209">
        <v>0.12341632348859871</v>
      </c>
      <c r="AF179" s="194">
        <v>6.9286233103619338E-2</v>
      </c>
      <c r="AG179" s="194">
        <v>4.2612839921502665E-2</v>
      </c>
      <c r="AH179" s="194">
        <v>6.4906966681090436E-3</v>
      </c>
      <c r="AI179" s="742" t="s">
        <v>381</v>
      </c>
      <c r="AJ179" s="747">
        <v>8.9946259559151268E-2</v>
      </c>
    </row>
    <row r="180" spans="2:36" x14ac:dyDescent="0.2">
      <c r="B180" s="879"/>
      <c r="C180" s="552" t="s">
        <v>104</v>
      </c>
      <c r="D180" s="197" t="s">
        <v>381</v>
      </c>
      <c r="E180" s="198" t="s">
        <v>381</v>
      </c>
      <c r="F180" s="210" t="s">
        <v>381</v>
      </c>
      <c r="G180" s="210" t="s">
        <v>69</v>
      </c>
      <c r="H180" s="210">
        <v>0.14196953500801709</v>
      </c>
      <c r="I180" s="210">
        <v>0.11848667762127203</v>
      </c>
      <c r="J180" s="198">
        <v>0.12091041754931037</v>
      </c>
      <c r="K180" s="198">
        <v>8.1437899117457122E-2</v>
      </c>
      <c r="L180" s="198" t="s">
        <v>381</v>
      </c>
      <c r="M180" s="743" t="s">
        <v>381</v>
      </c>
      <c r="N180" s="200">
        <v>0.11306056369652102</v>
      </c>
      <c r="O180" s="199" t="s">
        <v>381</v>
      </c>
      <c r="P180" s="198" t="s">
        <v>381</v>
      </c>
      <c r="Q180" s="210" t="s">
        <v>381</v>
      </c>
      <c r="R180" s="210" t="s">
        <v>381</v>
      </c>
      <c r="S180" s="210" t="s">
        <v>69</v>
      </c>
      <c r="T180" s="210">
        <v>0.18348840876833308</v>
      </c>
      <c r="U180" s="198">
        <v>0.17355490294391518</v>
      </c>
      <c r="V180" s="198">
        <v>7.5016744809109165E-2</v>
      </c>
      <c r="W180" s="198" t="s">
        <v>381</v>
      </c>
      <c r="X180" s="743" t="s">
        <v>381</v>
      </c>
      <c r="Y180" s="748">
        <v>0.14695642713376489</v>
      </c>
      <c r="Z180" s="200" t="s">
        <v>381</v>
      </c>
      <c r="AA180" s="198" t="s">
        <v>381</v>
      </c>
      <c r="AB180" s="210" t="s">
        <v>381</v>
      </c>
      <c r="AC180" s="210" t="s">
        <v>69</v>
      </c>
      <c r="AD180" s="210">
        <v>0.15427686442697164</v>
      </c>
      <c r="AE180" s="210">
        <v>0.13032223921661365</v>
      </c>
      <c r="AF180" s="198">
        <v>0.13393094407142986</v>
      </c>
      <c r="AG180" s="198">
        <v>7.9198205775161193E-2</v>
      </c>
      <c r="AH180" s="198" t="s">
        <v>381</v>
      </c>
      <c r="AI180" s="743" t="s">
        <v>381</v>
      </c>
      <c r="AJ180" s="748">
        <v>0.12104037477373367</v>
      </c>
    </row>
    <row r="181" spans="2:36" x14ac:dyDescent="0.2">
      <c r="B181" s="879"/>
      <c r="C181" s="553" t="s">
        <v>109</v>
      </c>
      <c r="D181" s="201" t="s">
        <v>381</v>
      </c>
      <c r="E181" s="202" t="s">
        <v>381</v>
      </c>
      <c r="F181" s="211" t="s">
        <v>381</v>
      </c>
      <c r="G181" s="211" t="s">
        <v>69</v>
      </c>
      <c r="H181" s="211">
        <v>7.4826296098343112E-2</v>
      </c>
      <c r="I181" s="211">
        <v>0.20255078119583073</v>
      </c>
      <c r="J181" s="202">
        <v>0.20670338464435348</v>
      </c>
      <c r="K181" s="202">
        <v>0.15512664131448661</v>
      </c>
      <c r="L181" s="202">
        <v>6.4687975646879753E-2</v>
      </c>
      <c r="M181" s="744" t="s">
        <v>381</v>
      </c>
      <c r="N181" s="204">
        <v>0.19212758457495466</v>
      </c>
      <c r="O181" s="203" t="s">
        <v>381</v>
      </c>
      <c r="P181" s="202" t="s">
        <v>381</v>
      </c>
      <c r="Q181" s="211" t="s">
        <v>381</v>
      </c>
      <c r="R181" s="211" t="s">
        <v>381</v>
      </c>
      <c r="S181" s="211" t="s">
        <v>69</v>
      </c>
      <c r="T181" s="211">
        <v>0.21282132155811387</v>
      </c>
      <c r="U181" s="202">
        <v>0.25363512642360864</v>
      </c>
      <c r="V181" s="202">
        <v>0.24139316811788347</v>
      </c>
      <c r="W181" s="202">
        <v>3.2096288866599799E-2</v>
      </c>
      <c r="X181" s="744" t="s">
        <v>381</v>
      </c>
      <c r="Y181" s="262">
        <v>0.22319534352390799</v>
      </c>
      <c r="Z181" s="204" t="s">
        <v>381</v>
      </c>
      <c r="AA181" s="202" t="s">
        <v>381</v>
      </c>
      <c r="AB181" s="211" t="s">
        <v>381</v>
      </c>
      <c r="AC181" s="211" t="s">
        <v>69</v>
      </c>
      <c r="AD181" s="211">
        <v>9.6497498213009278E-2</v>
      </c>
      <c r="AE181" s="211">
        <v>0.20442084851450307</v>
      </c>
      <c r="AF181" s="202">
        <v>0.2183109819830992</v>
      </c>
      <c r="AG181" s="202">
        <v>0.1852163349219699</v>
      </c>
      <c r="AH181" s="202">
        <v>5.0627434011250541E-2</v>
      </c>
      <c r="AI181" s="744" t="s">
        <v>381</v>
      </c>
      <c r="AJ181" s="262">
        <v>0.19944159937985936</v>
      </c>
    </row>
    <row r="182" spans="2:36" x14ac:dyDescent="0.2">
      <c r="B182" s="879"/>
      <c r="C182" s="553" t="s">
        <v>105</v>
      </c>
      <c r="D182" s="201" t="s">
        <v>381</v>
      </c>
      <c r="E182" s="202" t="s">
        <v>381</v>
      </c>
      <c r="F182" s="211" t="s">
        <v>381</v>
      </c>
      <c r="G182" s="211" t="s">
        <v>69</v>
      </c>
      <c r="H182" s="211">
        <v>0.19461517904863709</v>
      </c>
      <c r="I182" s="211">
        <v>0.20356888894428016</v>
      </c>
      <c r="J182" s="202">
        <v>0.2072447394435814</v>
      </c>
      <c r="K182" s="202">
        <v>0.17514529669225798</v>
      </c>
      <c r="L182" s="202">
        <v>0.12442922374429223</v>
      </c>
      <c r="M182" s="744" t="s">
        <v>381</v>
      </c>
      <c r="N182" s="204">
        <v>0.19955273241001653</v>
      </c>
      <c r="O182" s="203" t="s">
        <v>381</v>
      </c>
      <c r="P182" s="202" t="s">
        <v>381</v>
      </c>
      <c r="Q182" s="211" t="s">
        <v>381</v>
      </c>
      <c r="R182" s="211" t="s">
        <v>381</v>
      </c>
      <c r="S182" s="211" t="s">
        <v>381</v>
      </c>
      <c r="T182" s="211">
        <v>0.18096514745308315</v>
      </c>
      <c r="U182" s="202">
        <v>0.14540505694434494</v>
      </c>
      <c r="V182" s="202">
        <v>0.19557937039517748</v>
      </c>
      <c r="W182" s="202">
        <v>6.3691073219658972E-2</v>
      </c>
      <c r="X182" s="744" t="s">
        <v>381</v>
      </c>
      <c r="Y182" s="262">
        <v>0.16080073981395854</v>
      </c>
      <c r="Z182" s="204" t="s">
        <v>381</v>
      </c>
      <c r="AA182" s="202" t="s">
        <v>381</v>
      </c>
      <c r="AB182" s="211" t="s">
        <v>381</v>
      </c>
      <c r="AC182" s="211" t="s">
        <v>69</v>
      </c>
      <c r="AD182" s="211">
        <v>0.17351679771265191</v>
      </c>
      <c r="AE182" s="211">
        <v>0.19945318356254224</v>
      </c>
      <c r="AF182" s="202">
        <v>0.19194997076903997</v>
      </c>
      <c r="AG182" s="202">
        <v>0.18227268479581346</v>
      </c>
      <c r="AH182" s="202">
        <v>9.82258762440502E-2</v>
      </c>
      <c r="AI182" s="744" t="s">
        <v>381</v>
      </c>
      <c r="AJ182" s="262">
        <v>0.19042968468607779</v>
      </c>
    </row>
    <row r="183" spans="2:36" x14ac:dyDescent="0.2">
      <c r="B183" s="879"/>
      <c r="C183" s="553" t="s">
        <v>103</v>
      </c>
      <c r="D183" s="201" t="s">
        <v>381</v>
      </c>
      <c r="E183" s="202" t="s">
        <v>381</v>
      </c>
      <c r="F183" s="211" t="s">
        <v>381</v>
      </c>
      <c r="G183" s="211" t="s">
        <v>381</v>
      </c>
      <c r="H183" s="211">
        <v>0.15867183324425438</v>
      </c>
      <c r="I183" s="211">
        <v>0.15670837339206997</v>
      </c>
      <c r="J183" s="202">
        <v>0.19213387939556559</v>
      </c>
      <c r="K183" s="202">
        <v>0.20104757121331707</v>
      </c>
      <c r="L183" s="202">
        <v>0.19025875190258751</v>
      </c>
      <c r="M183" s="744" t="s">
        <v>381</v>
      </c>
      <c r="N183" s="204">
        <v>0.17476173323686617</v>
      </c>
      <c r="O183" s="203" t="s">
        <v>381</v>
      </c>
      <c r="P183" s="202" t="s">
        <v>381</v>
      </c>
      <c r="Q183" s="211" t="s">
        <v>381</v>
      </c>
      <c r="R183" s="211" t="s">
        <v>381</v>
      </c>
      <c r="S183" s="211" t="s">
        <v>69</v>
      </c>
      <c r="T183" s="211">
        <v>0.16511591231666931</v>
      </c>
      <c r="U183" s="202">
        <v>0.18078934173769787</v>
      </c>
      <c r="V183" s="202">
        <v>0.20763563295378432</v>
      </c>
      <c r="W183" s="202">
        <v>0.40020060180541622</v>
      </c>
      <c r="X183" s="744" t="s">
        <v>69</v>
      </c>
      <c r="Y183" s="262">
        <v>0.19749224827286077</v>
      </c>
      <c r="Z183" s="204" t="s">
        <v>381</v>
      </c>
      <c r="AA183" s="202" t="s">
        <v>381</v>
      </c>
      <c r="AB183" s="211" t="s">
        <v>381</v>
      </c>
      <c r="AC183" s="211" t="s">
        <v>381</v>
      </c>
      <c r="AD183" s="211">
        <v>0.16976411722659043</v>
      </c>
      <c r="AE183" s="211">
        <v>0.15823922407944935</v>
      </c>
      <c r="AF183" s="202">
        <v>0.1893280422343083</v>
      </c>
      <c r="AG183" s="202">
        <v>0.20334548173067934</v>
      </c>
      <c r="AH183" s="202">
        <v>0.28083080917351799</v>
      </c>
      <c r="AI183" s="744">
        <v>0.4</v>
      </c>
      <c r="AJ183" s="262">
        <v>0.18011298254228073</v>
      </c>
    </row>
    <row r="184" spans="2:36" x14ac:dyDescent="0.2">
      <c r="B184" s="879"/>
      <c r="C184" s="553" t="s">
        <v>106</v>
      </c>
      <c r="D184" s="201" t="s">
        <v>381</v>
      </c>
      <c r="E184" s="202" t="s">
        <v>381</v>
      </c>
      <c r="F184" s="211" t="s">
        <v>381</v>
      </c>
      <c r="G184" s="211" t="s">
        <v>381</v>
      </c>
      <c r="H184" s="211">
        <v>6.8479422768572953E-2</v>
      </c>
      <c r="I184" s="211">
        <v>8.1290637639127514E-2</v>
      </c>
      <c r="J184" s="202">
        <v>9.9020853928352873E-2</v>
      </c>
      <c r="K184" s="202">
        <v>0.14048934490923443</v>
      </c>
      <c r="L184" s="202">
        <v>0.18112633181126331</v>
      </c>
      <c r="M184" s="744" t="s">
        <v>381</v>
      </c>
      <c r="N184" s="204">
        <v>9.6118228855183091E-2</v>
      </c>
      <c r="O184" s="203" t="s">
        <v>381</v>
      </c>
      <c r="P184" s="202" t="s">
        <v>381</v>
      </c>
      <c r="Q184" s="211" t="s">
        <v>381</v>
      </c>
      <c r="R184" s="211" t="s">
        <v>381</v>
      </c>
      <c r="S184" s="211" t="s">
        <v>69</v>
      </c>
      <c r="T184" s="211">
        <v>5.756189875413973E-2</v>
      </c>
      <c r="U184" s="202">
        <v>5.730248549530835E-2</v>
      </c>
      <c r="V184" s="202">
        <v>5.5726724715338245E-2</v>
      </c>
      <c r="W184" s="202">
        <v>2.0060180541624874E-2</v>
      </c>
      <c r="X184" s="744" t="s">
        <v>381</v>
      </c>
      <c r="Y184" s="262">
        <v>5.5649241146711624E-2</v>
      </c>
      <c r="Z184" s="204" t="s">
        <v>381</v>
      </c>
      <c r="AA184" s="202" t="s">
        <v>381</v>
      </c>
      <c r="AB184" s="211" t="s">
        <v>381</v>
      </c>
      <c r="AC184" s="211" t="s">
        <v>381</v>
      </c>
      <c r="AD184" s="211">
        <v>7.892542292113415E-2</v>
      </c>
      <c r="AE184" s="211">
        <v>7.697009192908072E-2</v>
      </c>
      <c r="AF184" s="202">
        <v>8.8702676847308093E-2</v>
      </c>
      <c r="AG184" s="202">
        <v>0.11092421269040277</v>
      </c>
      <c r="AH184" s="202">
        <v>0.11163998269147556</v>
      </c>
      <c r="AI184" s="744" t="s">
        <v>381</v>
      </c>
      <c r="AJ184" s="262">
        <v>8.659096376581496E-2</v>
      </c>
    </row>
    <row r="185" spans="2:36" x14ac:dyDescent="0.2">
      <c r="B185" s="879"/>
      <c r="C185" s="553" t="s">
        <v>107</v>
      </c>
      <c r="D185" s="201" t="s">
        <v>381</v>
      </c>
      <c r="E185" s="202" t="s">
        <v>381</v>
      </c>
      <c r="F185" s="211" t="s">
        <v>381</v>
      </c>
      <c r="G185" s="211" t="s">
        <v>381</v>
      </c>
      <c r="H185" s="211">
        <v>0.16702298236237303</v>
      </c>
      <c r="I185" s="211">
        <v>0.1210846077380051</v>
      </c>
      <c r="J185" s="202">
        <v>0.11387280515934657</v>
      </c>
      <c r="K185" s="202">
        <v>0.21719164813087463</v>
      </c>
      <c r="L185" s="202">
        <v>0.42808219178082191</v>
      </c>
      <c r="M185" s="744" t="s">
        <v>69</v>
      </c>
      <c r="N185" s="204">
        <v>0.13892212078502891</v>
      </c>
      <c r="O185" s="203" t="s">
        <v>381</v>
      </c>
      <c r="P185" s="202" t="s">
        <v>381</v>
      </c>
      <c r="Q185" s="211" t="s">
        <v>381</v>
      </c>
      <c r="R185" s="211" t="s">
        <v>381</v>
      </c>
      <c r="S185" s="211" t="s">
        <v>381</v>
      </c>
      <c r="T185" s="211">
        <v>4.4709036429585243E-2</v>
      </c>
      <c r="U185" s="202">
        <v>9.2113745433708177E-2</v>
      </c>
      <c r="V185" s="202">
        <v>0.15766912257200266</v>
      </c>
      <c r="W185" s="202">
        <v>0.48395185556670006</v>
      </c>
      <c r="X185" s="744" t="s">
        <v>69</v>
      </c>
      <c r="Y185" s="262">
        <v>0.11138007942120437</v>
      </c>
      <c r="Z185" s="204" t="s">
        <v>381</v>
      </c>
      <c r="AA185" s="202" t="s">
        <v>381</v>
      </c>
      <c r="AB185" s="211" t="s">
        <v>381</v>
      </c>
      <c r="AC185" s="211" t="s">
        <v>381</v>
      </c>
      <c r="AD185" s="211">
        <v>0.14891589230402669</v>
      </c>
      <c r="AE185" s="211">
        <v>0.10717808920921239</v>
      </c>
      <c r="AF185" s="202">
        <v>0.10849115099119526</v>
      </c>
      <c r="AG185" s="202">
        <v>0.19643024016447061</v>
      </c>
      <c r="AH185" s="202">
        <v>0.45218520121159667</v>
      </c>
      <c r="AI185" s="744">
        <v>0.6</v>
      </c>
      <c r="AJ185" s="262">
        <v>0.13243813529308221</v>
      </c>
    </row>
    <row r="186" spans="2:36" ht="13.5" thickBot="1" x14ac:dyDescent="0.25">
      <c r="B186" s="881"/>
      <c r="C186" s="554" t="s">
        <v>42</v>
      </c>
      <c r="D186" s="205" t="s">
        <v>381</v>
      </c>
      <c r="E186" s="206" t="s">
        <v>381</v>
      </c>
      <c r="F186" s="212" t="s">
        <v>381</v>
      </c>
      <c r="G186" s="212" t="s">
        <v>69</v>
      </c>
      <c r="H186" s="212">
        <v>1</v>
      </c>
      <c r="I186" s="212">
        <v>1</v>
      </c>
      <c r="J186" s="206">
        <v>1</v>
      </c>
      <c r="K186" s="206">
        <v>1</v>
      </c>
      <c r="L186" s="206">
        <v>1</v>
      </c>
      <c r="M186" s="287" t="s">
        <v>69</v>
      </c>
      <c r="N186" s="208">
        <v>1</v>
      </c>
      <c r="O186" s="207" t="s">
        <v>381</v>
      </c>
      <c r="P186" s="206" t="s">
        <v>381</v>
      </c>
      <c r="Q186" s="212" t="s">
        <v>381</v>
      </c>
      <c r="R186" s="212" t="s">
        <v>381</v>
      </c>
      <c r="S186" s="212" t="s">
        <v>69</v>
      </c>
      <c r="T186" s="212">
        <v>1</v>
      </c>
      <c r="U186" s="206">
        <v>1</v>
      </c>
      <c r="V186" s="206">
        <v>1</v>
      </c>
      <c r="W186" s="206">
        <v>1</v>
      </c>
      <c r="X186" s="287" t="s">
        <v>69</v>
      </c>
      <c r="Y186" s="288">
        <v>1</v>
      </c>
      <c r="Z186" s="208" t="s">
        <v>381</v>
      </c>
      <c r="AA186" s="206" t="s">
        <v>381</v>
      </c>
      <c r="AB186" s="212" t="s">
        <v>381</v>
      </c>
      <c r="AC186" s="212" t="s">
        <v>69</v>
      </c>
      <c r="AD186" s="212">
        <v>1</v>
      </c>
      <c r="AE186" s="212">
        <v>1</v>
      </c>
      <c r="AF186" s="206">
        <v>1</v>
      </c>
      <c r="AG186" s="206">
        <v>1</v>
      </c>
      <c r="AH186" s="206">
        <v>1</v>
      </c>
      <c r="AI186" s="287">
        <v>1</v>
      </c>
      <c r="AJ186" s="288">
        <v>1</v>
      </c>
    </row>
    <row r="187" spans="2:36" x14ac:dyDescent="0.2">
      <c r="B187" s="879" t="s">
        <v>277</v>
      </c>
      <c r="C187" s="749" t="s">
        <v>108</v>
      </c>
      <c r="D187" s="193" t="s">
        <v>381</v>
      </c>
      <c r="E187" s="194" t="s">
        <v>381</v>
      </c>
      <c r="F187" s="209" t="s">
        <v>381</v>
      </c>
      <c r="G187" s="209" t="s">
        <v>69</v>
      </c>
      <c r="H187" s="209" t="s">
        <v>69</v>
      </c>
      <c r="I187" s="209" t="s">
        <v>69</v>
      </c>
      <c r="J187" s="194" t="s">
        <v>69</v>
      </c>
      <c r="K187" s="194">
        <v>0.15509467989179443</v>
      </c>
      <c r="L187" s="194">
        <v>0.11591320072332731</v>
      </c>
      <c r="M187" s="742" t="s">
        <v>381</v>
      </c>
      <c r="N187" s="196">
        <v>0.34990967005800128</v>
      </c>
      <c r="O187" s="195" t="s">
        <v>381</v>
      </c>
      <c r="P187" s="194" t="s">
        <v>381</v>
      </c>
      <c r="Q187" s="209" t="s">
        <v>381</v>
      </c>
      <c r="R187" s="209" t="s">
        <v>381</v>
      </c>
      <c r="S187" s="209" t="s">
        <v>69</v>
      </c>
      <c r="T187" s="209" t="s">
        <v>69</v>
      </c>
      <c r="U187" s="194" t="s">
        <v>381</v>
      </c>
      <c r="V187" s="194" t="s">
        <v>69</v>
      </c>
      <c r="W187" s="194" t="s">
        <v>69</v>
      </c>
      <c r="X187" s="742" t="s">
        <v>381</v>
      </c>
      <c r="Y187" s="747" t="s">
        <v>69</v>
      </c>
      <c r="Z187" s="196" t="s">
        <v>381</v>
      </c>
      <c r="AA187" s="194" t="s">
        <v>381</v>
      </c>
      <c r="AB187" s="209" t="s">
        <v>381</v>
      </c>
      <c r="AC187" s="209" t="s">
        <v>69</v>
      </c>
      <c r="AD187" s="209" t="s">
        <v>69</v>
      </c>
      <c r="AE187" s="209" t="s">
        <v>69</v>
      </c>
      <c r="AF187" s="194" t="s">
        <v>69</v>
      </c>
      <c r="AG187" s="194">
        <v>0.60504959422903526</v>
      </c>
      <c r="AH187" s="194">
        <v>0.16699029126213594</v>
      </c>
      <c r="AI187" s="742" t="s">
        <v>381</v>
      </c>
      <c r="AJ187" s="747">
        <v>0.45437476530229065</v>
      </c>
    </row>
    <row r="188" spans="2:36" x14ac:dyDescent="0.2">
      <c r="B188" s="879"/>
      <c r="C188" s="552" t="s">
        <v>104</v>
      </c>
      <c r="D188" s="197" t="s">
        <v>381</v>
      </c>
      <c r="E188" s="198" t="s">
        <v>69</v>
      </c>
      <c r="F188" s="210" t="s">
        <v>69</v>
      </c>
      <c r="G188" s="210" t="s">
        <v>69</v>
      </c>
      <c r="H188" s="210" t="s">
        <v>69</v>
      </c>
      <c r="I188" s="210" t="s">
        <v>69</v>
      </c>
      <c r="J188" s="198" t="s">
        <v>69</v>
      </c>
      <c r="K188" s="198">
        <v>0.2317403065825068</v>
      </c>
      <c r="L188" s="198">
        <v>0.16256781193490055</v>
      </c>
      <c r="M188" s="743">
        <v>3.8679731820526045E-2</v>
      </c>
      <c r="N188" s="200">
        <v>0.47922411334030612</v>
      </c>
      <c r="O188" s="199" t="s">
        <v>381</v>
      </c>
      <c r="P188" s="198" t="s">
        <v>381</v>
      </c>
      <c r="Q188" s="210" t="s">
        <v>381</v>
      </c>
      <c r="R188" s="210" t="s">
        <v>69</v>
      </c>
      <c r="S188" s="210" t="s">
        <v>69</v>
      </c>
      <c r="T188" s="210" t="s">
        <v>69</v>
      </c>
      <c r="U188" s="198" t="s">
        <v>69</v>
      </c>
      <c r="V188" s="198" t="s">
        <v>69</v>
      </c>
      <c r="W188" s="198" t="s">
        <v>69</v>
      </c>
      <c r="X188" s="743" t="s">
        <v>381</v>
      </c>
      <c r="Y188" s="748" t="s">
        <v>69</v>
      </c>
      <c r="Z188" s="200" t="s">
        <v>381</v>
      </c>
      <c r="AA188" s="198" t="s">
        <v>69</v>
      </c>
      <c r="AB188" s="210" t="s">
        <v>69</v>
      </c>
      <c r="AC188" s="210" t="s">
        <v>69</v>
      </c>
      <c r="AD188" s="210" t="s">
        <v>69</v>
      </c>
      <c r="AE188" s="210" t="s">
        <v>69</v>
      </c>
      <c r="AF188" s="198" t="s">
        <v>69</v>
      </c>
      <c r="AG188" s="198">
        <v>0.36880072137060416</v>
      </c>
      <c r="AH188" s="198">
        <v>0.26760812003530449</v>
      </c>
      <c r="AI188" s="743">
        <v>3.8679731820526045E-2</v>
      </c>
      <c r="AJ188" s="748">
        <v>0.58665039429215171</v>
      </c>
    </row>
    <row r="189" spans="2:36" x14ac:dyDescent="0.2">
      <c r="B189" s="879"/>
      <c r="C189" s="553" t="s">
        <v>109</v>
      </c>
      <c r="D189" s="201" t="s">
        <v>381</v>
      </c>
      <c r="E189" s="202" t="s">
        <v>381</v>
      </c>
      <c r="F189" s="211" t="s">
        <v>69</v>
      </c>
      <c r="G189" s="211" t="s">
        <v>69</v>
      </c>
      <c r="H189" s="211" t="s">
        <v>69</v>
      </c>
      <c r="I189" s="211" t="s">
        <v>69</v>
      </c>
      <c r="J189" s="202" t="s">
        <v>69</v>
      </c>
      <c r="K189" s="202">
        <v>0.33453561767357981</v>
      </c>
      <c r="L189" s="202">
        <v>0.31000542495479205</v>
      </c>
      <c r="M189" s="744">
        <v>0.11242908715832901</v>
      </c>
      <c r="N189" s="204">
        <v>1.1163192925739278</v>
      </c>
      <c r="O189" s="203" t="s">
        <v>381</v>
      </c>
      <c r="P189" s="202" t="s">
        <v>381</v>
      </c>
      <c r="Q189" s="211" t="s">
        <v>381</v>
      </c>
      <c r="R189" s="211" t="s">
        <v>381</v>
      </c>
      <c r="S189" s="211" t="s">
        <v>69</v>
      </c>
      <c r="T189" s="211" t="s">
        <v>69</v>
      </c>
      <c r="U189" s="202" t="s">
        <v>69</v>
      </c>
      <c r="V189" s="202" t="s">
        <v>69</v>
      </c>
      <c r="W189" s="202" t="s">
        <v>69</v>
      </c>
      <c r="X189" s="744" t="s">
        <v>69</v>
      </c>
      <c r="Y189" s="262" t="s">
        <v>69</v>
      </c>
      <c r="Z189" s="204" t="s">
        <v>381</v>
      </c>
      <c r="AA189" s="202" t="s">
        <v>381</v>
      </c>
      <c r="AB189" s="211" t="s">
        <v>69</v>
      </c>
      <c r="AC189" s="211" t="s">
        <v>69</v>
      </c>
      <c r="AD189" s="211" t="s">
        <v>69</v>
      </c>
      <c r="AE189" s="211" t="s">
        <v>69</v>
      </c>
      <c r="AF189" s="202" t="s">
        <v>69</v>
      </c>
      <c r="AG189" s="202">
        <v>1.4761045987376016</v>
      </c>
      <c r="AH189" s="202">
        <v>0.45760458958517214</v>
      </c>
      <c r="AI189" s="744">
        <v>0.13821557503867971</v>
      </c>
      <c r="AJ189" s="262">
        <v>1.3548939166353735</v>
      </c>
    </row>
    <row r="190" spans="2:36" x14ac:dyDescent="0.2">
      <c r="B190" s="879"/>
      <c r="C190" s="553" t="s">
        <v>105</v>
      </c>
      <c r="D190" s="201" t="s">
        <v>381</v>
      </c>
      <c r="E190" s="202" t="s">
        <v>69</v>
      </c>
      <c r="F190" s="211" t="s">
        <v>69</v>
      </c>
      <c r="G190" s="211" t="s">
        <v>69</v>
      </c>
      <c r="H190" s="211" t="s">
        <v>69</v>
      </c>
      <c r="I190" s="211" t="s">
        <v>69</v>
      </c>
      <c r="J190" s="202" t="s">
        <v>69</v>
      </c>
      <c r="K190" s="202">
        <v>0.8286744815148781</v>
      </c>
      <c r="L190" s="202">
        <v>0.50307414104882453</v>
      </c>
      <c r="M190" s="744">
        <v>0.17534811758638472</v>
      </c>
      <c r="N190" s="204">
        <v>1.1197109441856041</v>
      </c>
      <c r="O190" s="203" t="s">
        <v>381</v>
      </c>
      <c r="P190" s="202" t="s">
        <v>381</v>
      </c>
      <c r="Q190" s="211" t="s">
        <v>381</v>
      </c>
      <c r="R190" s="211" t="s">
        <v>69</v>
      </c>
      <c r="S190" s="211" t="s">
        <v>381</v>
      </c>
      <c r="T190" s="211" t="s">
        <v>69</v>
      </c>
      <c r="U190" s="202" t="s">
        <v>69</v>
      </c>
      <c r="V190" s="202" t="s">
        <v>69</v>
      </c>
      <c r="W190" s="202" t="s">
        <v>69</v>
      </c>
      <c r="X190" s="744" t="s">
        <v>69</v>
      </c>
      <c r="Y190" s="262" t="s">
        <v>69</v>
      </c>
      <c r="Z190" s="204" t="s">
        <v>381</v>
      </c>
      <c r="AA190" s="202" t="s">
        <v>69</v>
      </c>
      <c r="AB190" s="211" t="s">
        <v>69</v>
      </c>
      <c r="AC190" s="211" t="s">
        <v>69</v>
      </c>
      <c r="AD190" s="211" t="s">
        <v>69</v>
      </c>
      <c r="AE190" s="211" t="s">
        <v>69</v>
      </c>
      <c r="AF190" s="202" t="s">
        <v>69</v>
      </c>
      <c r="AG190" s="202">
        <v>1.5031559963931465</v>
      </c>
      <c r="AH190" s="202">
        <v>0.87166813768755513</v>
      </c>
      <c r="AI190" s="744">
        <v>0.27849406910778751</v>
      </c>
      <c r="AJ190" s="262">
        <v>1.438227562898986</v>
      </c>
    </row>
    <row r="191" spans="2:36" x14ac:dyDescent="0.2">
      <c r="B191" s="879"/>
      <c r="C191" s="553" t="s">
        <v>103</v>
      </c>
      <c r="D191" s="201" t="s">
        <v>381</v>
      </c>
      <c r="E191" s="202" t="s">
        <v>69</v>
      </c>
      <c r="F191" s="211" t="s">
        <v>69</v>
      </c>
      <c r="G191" s="211" t="s">
        <v>69</v>
      </c>
      <c r="H191" s="211" t="s">
        <v>69</v>
      </c>
      <c r="I191" s="211" t="s">
        <v>69</v>
      </c>
      <c r="J191" s="202" t="s">
        <v>69</v>
      </c>
      <c r="K191" s="202">
        <v>0.81244364292155091</v>
      </c>
      <c r="L191" s="202">
        <v>0.36094032549728755</v>
      </c>
      <c r="M191" s="744">
        <v>0.64981949458483745</v>
      </c>
      <c r="N191" s="204">
        <v>0.96767138917942386</v>
      </c>
      <c r="O191" s="203" t="s">
        <v>381</v>
      </c>
      <c r="P191" s="202" t="s">
        <v>381</v>
      </c>
      <c r="Q191" s="211" t="s">
        <v>381</v>
      </c>
      <c r="R191" s="211" t="s">
        <v>381</v>
      </c>
      <c r="S191" s="211" t="s">
        <v>69</v>
      </c>
      <c r="T191" s="211" t="s">
        <v>69</v>
      </c>
      <c r="U191" s="202" t="s">
        <v>69</v>
      </c>
      <c r="V191" s="202" t="s">
        <v>69</v>
      </c>
      <c r="W191" s="202" t="s">
        <v>69</v>
      </c>
      <c r="X191" s="744" t="s">
        <v>69</v>
      </c>
      <c r="Y191" s="262" t="s">
        <v>69</v>
      </c>
      <c r="Z191" s="204" t="s">
        <v>381</v>
      </c>
      <c r="AA191" s="202" t="s">
        <v>69</v>
      </c>
      <c r="AB191" s="211" t="s">
        <v>69</v>
      </c>
      <c r="AC191" s="211" t="s">
        <v>69</v>
      </c>
      <c r="AD191" s="211" t="s">
        <v>69</v>
      </c>
      <c r="AE191" s="211" t="s">
        <v>69</v>
      </c>
      <c r="AF191" s="202" t="s">
        <v>69</v>
      </c>
      <c r="AG191" s="202">
        <v>1.6447249774571688</v>
      </c>
      <c r="AH191" s="202">
        <v>0.72550750220653137</v>
      </c>
      <c r="AI191" s="744">
        <v>0.77875193398659104</v>
      </c>
      <c r="AJ191" s="262">
        <v>1.3180623357116035</v>
      </c>
    </row>
    <row r="192" spans="2:36" x14ac:dyDescent="0.2">
      <c r="B192" s="879"/>
      <c r="C192" s="553" t="s">
        <v>106</v>
      </c>
      <c r="D192" s="201" t="s">
        <v>381</v>
      </c>
      <c r="E192" s="202" t="s">
        <v>381</v>
      </c>
      <c r="F192" s="211" t="s">
        <v>69</v>
      </c>
      <c r="G192" s="211" t="s">
        <v>69</v>
      </c>
      <c r="H192" s="211" t="s">
        <v>69</v>
      </c>
      <c r="I192" s="211" t="s">
        <v>69</v>
      </c>
      <c r="J192" s="202" t="s">
        <v>69</v>
      </c>
      <c r="K192" s="202">
        <v>0.25879170423805231</v>
      </c>
      <c r="L192" s="202">
        <v>0.21663652802893307</v>
      </c>
      <c r="M192" s="744">
        <v>0.51572975760701389</v>
      </c>
      <c r="N192" s="204">
        <v>0.47903394504136154</v>
      </c>
      <c r="O192" s="203" t="s">
        <v>381</v>
      </c>
      <c r="P192" s="202" t="s">
        <v>69</v>
      </c>
      <c r="Q192" s="211" t="s">
        <v>381</v>
      </c>
      <c r="R192" s="211" t="s">
        <v>381</v>
      </c>
      <c r="S192" s="211" t="s">
        <v>381</v>
      </c>
      <c r="T192" s="211" t="s">
        <v>381</v>
      </c>
      <c r="U192" s="202" t="s">
        <v>69</v>
      </c>
      <c r="V192" s="202" t="s">
        <v>69</v>
      </c>
      <c r="W192" s="202" t="s">
        <v>69</v>
      </c>
      <c r="X192" s="744" t="s">
        <v>69</v>
      </c>
      <c r="Y192" s="262" t="s">
        <v>69</v>
      </c>
      <c r="Z192" s="204" t="s">
        <v>381</v>
      </c>
      <c r="AA192" s="202" t="s">
        <v>69</v>
      </c>
      <c r="AB192" s="211" t="s">
        <v>69</v>
      </c>
      <c r="AC192" s="211" t="s">
        <v>69</v>
      </c>
      <c r="AD192" s="211" t="s">
        <v>69</v>
      </c>
      <c r="AE192" s="211" t="s">
        <v>69</v>
      </c>
      <c r="AF192" s="202" t="s">
        <v>69</v>
      </c>
      <c r="AG192" s="202">
        <v>0.6465284039675383</v>
      </c>
      <c r="AH192" s="202">
        <v>0.42594880847308031</v>
      </c>
      <c r="AI192" s="744">
        <v>0.54151624548736466</v>
      </c>
      <c r="AJ192" s="262">
        <v>0.65480660908749533</v>
      </c>
    </row>
    <row r="193" spans="2:36" x14ac:dyDescent="0.2">
      <c r="B193" s="879"/>
      <c r="C193" s="553" t="s">
        <v>107</v>
      </c>
      <c r="D193" s="201" t="s">
        <v>69</v>
      </c>
      <c r="E193" s="202" t="s">
        <v>69</v>
      </c>
      <c r="F193" s="211" t="s">
        <v>69</v>
      </c>
      <c r="G193" s="211" t="s">
        <v>381</v>
      </c>
      <c r="H193" s="211" t="s">
        <v>69</v>
      </c>
      <c r="I193" s="211" t="s">
        <v>69</v>
      </c>
      <c r="J193" s="202" t="s">
        <v>69</v>
      </c>
      <c r="K193" s="202">
        <v>0.18575293056807934</v>
      </c>
      <c r="L193" s="202">
        <v>0.39837251356238695</v>
      </c>
      <c r="M193" s="744">
        <v>1.2398143372872614</v>
      </c>
      <c r="N193" s="204">
        <v>1.061519444708567</v>
      </c>
      <c r="O193" s="203" t="s">
        <v>69</v>
      </c>
      <c r="P193" s="202" t="s">
        <v>381</v>
      </c>
      <c r="Q193" s="211" t="s">
        <v>381</v>
      </c>
      <c r="R193" s="211" t="s">
        <v>381</v>
      </c>
      <c r="S193" s="211" t="s">
        <v>69</v>
      </c>
      <c r="T193" s="211" t="s">
        <v>69</v>
      </c>
      <c r="U193" s="202" t="s">
        <v>69</v>
      </c>
      <c r="V193" s="202" t="s">
        <v>69</v>
      </c>
      <c r="W193" s="202" t="s">
        <v>69</v>
      </c>
      <c r="X193" s="744" t="s">
        <v>69</v>
      </c>
      <c r="Y193" s="262" t="s">
        <v>69</v>
      </c>
      <c r="Z193" s="204" t="s">
        <v>69</v>
      </c>
      <c r="AA193" s="202" t="s">
        <v>69</v>
      </c>
      <c r="AB193" s="211" t="s">
        <v>69</v>
      </c>
      <c r="AC193" s="211" t="s">
        <v>381</v>
      </c>
      <c r="AD193" s="211" t="s">
        <v>69</v>
      </c>
      <c r="AE193" s="211" t="s">
        <v>69</v>
      </c>
      <c r="AF193" s="202" t="s">
        <v>69</v>
      </c>
      <c r="AG193" s="202">
        <v>0.89089269612263311</v>
      </c>
      <c r="AH193" s="202">
        <v>0.82612533097969987</v>
      </c>
      <c r="AI193" s="744">
        <v>1.4332129963898916</v>
      </c>
      <c r="AJ193" s="262">
        <v>1.5181186631618477</v>
      </c>
    </row>
    <row r="194" spans="2:36" ht="13.5" thickBot="1" x14ac:dyDescent="0.25">
      <c r="B194" s="881"/>
      <c r="C194" s="554" t="s">
        <v>42</v>
      </c>
      <c r="D194" s="205" t="s">
        <v>69</v>
      </c>
      <c r="E194" s="206" t="s">
        <v>69</v>
      </c>
      <c r="F194" s="212" t="s">
        <v>69</v>
      </c>
      <c r="G194" s="212" t="s">
        <v>69</v>
      </c>
      <c r="H194" s="212" t="s">
        <v>69</v>
      </c>
      <c r="I194" s="212" t="s">
        <v>69</v>
      </c>
      <c r="J194" s="206" t="s">
        <v>69</v>
      </c>
      <c r="K194" s="206">
        <v>2.8070333633904414</v>
      </c>
      <c r="L194" s="206">
        <v>2.067509945750452</v>
      </c>
      <c r="M194" s="287">
        <v>2.7318205260443524</v>
      </c>
      <c r="N194" s="208">
        <v>5.5733887990871915</v>
      </c>
      <c r="O194" s="207" t="s">
        <v>69</v>
      </c>
      <c r="P194" s="206" t="s">
        <v>69</v>
      </c>
      <c r="Q194" s="212" t="s">
        <v>381</v>
      </c>
      <c r="R194" s="212" t="s">
        <v>69</v>
      </c>
      <c r="S194" s="212" t="s">
        <v>69</v>
      </c>
      <c r="T194" s="212" t="s">
        <v>69</v>
      </c>
      <c r="U194" s="206" t="s">
        <v>69</v>
      </c>
      <c r="V194" s="206" t="s">
        <v>69</v>
      </c>
      <c r="W194" s="206" t="s">
        <v>69</v>
      </c>
      <c r="X194" s="287" t="s">
        <v>69</v>
      </c>
      <c r="Y194" s="288" t="s">
        <v>69</v>
      </c>
      <c r="Z194" s="208" t="s">
        <v>69</v>
      </c>
      <c r="AA194" s="206" t="s">
        <v>69</v>
      </c>
      <c r="AB194" s="212" t="s">
        <v>69</v>
      </c>
      <c r="AC194" s="212" t="s">
        <v>69</v>
      </c>
      <c r="AD194" s="212" t="s">
        <v>69</v>
      </c>
      <c r="AE194" s="212" t="s">
        <v>69</v>
      </c>
      <c r="AF194" s="206" t="s">
        <v>69</v>
      </c>
      <c r="AG194" s="206">
        <v>7.1352569882777273</v>
      </c>
      <c r="AH194" s="206">
        <v>3.7414527802294795</v>
      </c>
      <c r="AI194" s="287">
        <v>3.2088705518308407</v>
      </c>
      <c r="AJ194" s="288">
        <v>7.325134247089748</v>
      </c>
    </row>
    <row r="195" spans="2:36" ht="12.75" customHeight="1" x14ac:dyDescent="0.2">
      <c r="B195" s="1045" t="s">
        <v>349</v>
      </c>
      <c r="C195" s="749" t="s">
        <v>108</v>
      </c>
      <c r="D195" s="193" t="s">
        <v>381</v>
      </c>
      <c r="E195" s="194" t="s">
        <v>381</v>
      </c>
      <c r="F195" s="209" t="s">
        <v>381</v>
      </c>
      <c r="G195" s="209" t="s">
        <v>381</v>
      </c>
      <c r="H195" s="209" t="s">
        <v>381</v>
      </c>
      <c r="I195" s="209" t="s">
        <v>381</v>
      </c>
      <c r="J195" s="194" t="s">
        <v>381</v>
      </c>
      <c r="K195" s="194" t="s">
        <v>381</v>
      </c>
      <c r="L195" s="194">
        <v>3.2730560578661846E-2</v>
      </c>
      <c r="M195" s="742">
        <v>5.1572975760701391E-2</v>
      </c>
      <c r="N195" s="196">
        <v>3.6227060948939814E-2</v>
      </c>
      <c r="O195" s="195" t="s">
        <v>381</v>
      </c>
      <c r="P195" s="194" t="s">
        <v>381</v>
      </c>
      <c r="Q195" s="209" t="s">
        <v>381</v>
      </c>
      <c r="R195" s="209" t="s">
        <v>381</v>
      </c>
      <c r="S195" s="209" t="s">
        <v>381</v>
      </c>
      <c r="T195" s="209" t="s">
        <v>381</v>
      </c>
      <c r="U195" s="194" t="s">
        <v>381</v>
      </c>
      <c r="V195" s="194" t="s">
        <v>381</v>
      </c>
      <c r="W195" s="194" t="s">
        <v>381</v>
      </c>
      <c r="X195" s="742" t="s">
        <v>381</v>
      </c>
      <c r="Y195" s="747" t="s">
        <v>381</v>
      </c>
      <c r="Z195" s="196" t="s">
        <v>381</v>
      </c>
      <c r="AA195" s="194" t="s">
        <v>381</v>
      </c>
      <c r="AB195" s="209" t="s">
        <v>381</v>
      </c>
      <c r="AC195" s="209" t="s">
        <v>381</v>
      </c>
      <c r="AD195" s="209" t="s">
        <v>381</v>
      </c>
      <c r="AE195" s="209" t="s">
        <v>381</v>
      </c>
      <c r="AF195" s="194" t="s">
        <v>381</v>
      </c>
      <c r="AG195" s="194" t="s">
        <v>381</v>
      </c>
      <c r="AH195" s="194">
        <v>3.1950573698146516E-2</v>
      </c>
      <c r="AI195" s="742">
        <v>5.1572975760701391E-2</v>
      </c>
      <c r="AJ195" s="747">
        <v>3.5767930904994368E-2</v>
      </c>
    </row>
    <row r="196" spans="2:36" x14ac:dyDescent="0.2">
      <c r="B196" s="1046"/>
      <c r="C196" s="552" t="s">
        <v>104</v>
      </c>
      <c r="D196" s="197" t="s">
        <v>381</v>
      </c>
      <c r="E196" s="198" t="s">
        <v>381</v>
      </c>
      <c r="F196" s="210" t="s">
        <v>381</v>
      </c>
      <c r="G196" s="210" t="s">
        <v>381</v>
      </c>
      <c r="H196" s="210" t="s">
        <v>381</v>
      </c>
      <c r="I196" s="210" t="s">
        <v>381</v>
      </c>
      <c r="J196" s="198" t="s">
        <v>381</v>
      </c>
      <c r="K196" s="198" t="s">
        <v>381</v>
      </c>
      <c r="L196" s="198">
        <v>0.15189873417721519</v>
      </c>
      <c r="M196" s="743">
        <v>0.12893243940175347</v>
      </c>
      <c r="N196" s="200">
        <v>0.1274127602928592</v>
      </c>
      <c r="O196" s="199" t="s">
        <v>381</v>
      </c>
      <c r="P196" s="198" t="s">
        <v>381</v>
      </c>
      <c r="Q196" s="210" t="s">
        <v>381</v>
      </c>
      <c r="R196" s="210" t="s">
        <v>381</v>
      </c>
      <c r="S196" s="210" t="s">
        <v>381</v>
      </c>
      <c r="T196" s="210" t="s">
        <v>381</v>
      </c>
      <c r="U196" s="198" t="s">
        <v>381</v>
      </c>
      <c r="V196" s="198" t="s">
        <v>381</v>
      </c>
      <c r="W196" s="198" t="s">
        <v>381</v>
      </c>
      <c r="X196" s="743" t="s">
        <v>381</v>
      </c>
      <c r="Y196" s="748" t="s">
        <v>381</v>
      </c>
      <c r="Z196" s="200" t="s">
        <v>381</v>
      </c>
      <c r="AA196" s="198" t="s">
        <v>381</v>
      </c>
      <c r="AB196" s="210" t="s">
        <v>381</v>
      </c>
      <c r="AC196" s="210" t="s">
        <v>381</v>
      </c>
      <c r="AD196" s="210" t="s">
        <v>381</v>
      </c>
      <c r="AE196" s="210" t="s">
        <v>381</v>
      </c>
      <c r="AF196" s="198" t="s">
        <v>381</v>
      </c>
      <c r="AG196" s="198" t="s">
        <v>381</v>
      </c>
      <c r="AH196" s="198">
        <v>0.14827890556045897</v>
      </c>
      <c r="AI196" s="743">
        <v>0.12893243940175347</v>
      </c>
      <c r="AJ196" s="748">
        <v>0.12579797221179123</v>
      </c>
    </row>
    <row r="197" spans="2:36" x14ac:dyDescent="0.2">
      <c r="B197" s="1046"/>
      <c r="C197" s="553" t="s">
        <v>109</v>
      </c>
      <c r="D197" s="201" t="s">
        <v>381</v>
      </c>
      <c r="E197" s="202" t="s">
        <v>381</v>
      </c>
      <c r="F197" s="211" t="s">
        <v>381</v>
      </c>
      <c r="G197" s="211" t="s">
        <v>381</v>
      </c>
      <c r="H197" s="211" t="s">
        <v>381</v>
      </c>
      <c r="I197" s="211" t="s">
        <v>381</v>
      </c>
      <c r="J197" s="202" t="s">
        <v>381</v>
      </c>
      <c r="K197" s="202">
        <v>0.11722272317403067</v>
      </c>
      <c r="L197" s="202">
        <v>0.13037974683544304</v>
      </c>
      <c r="M197" s="744">
        <v>3.5585353274883956E-2</v>
      </c>
      <c r="N197" s="204">
        <v>9.4038223828087866E-2</v>
      </c>
      <c r="O197" s="203" t="s">
        <v>381</v>
      </c>
      <c r="P197" s="202" t="s">
        <v>381</v>
      </c>
      <c r="Q197" s="211" t="s">
        <v>381</v>
      </c>
      <c r="R197" s="211" t="s">
        <v>381</v>
      </c>
      <c r="S197" s="211" t="s">
        <v>381</v>
      </c>
      <c r="T197" s="211" t="s">
        <v>381</v>
      </c>
      <c r="U197" s="202" t="s">
        <v>381</v>
      </c>
      <c r="V197" s="202" t="s">
        <v>381</v>
      </c>
      <c r="W197" s="202" t="s">
        <v>381</v>
      </c>
      <c r="X197" s="744" t="s">
        <v>381</v>
      </c>
      <c r="Y197" s="262" t="s">
        <v>381</v>
      </c>
      <c r="Z197" s="204" t="s">
        <v>381</v>
      </c>
      <c r="AA197" s="202" t="s">
        <v>381</v>
      </c>
      <c r="AB197" s="211" t="s">
        <v>381</v>
      </c>
      <c r="AC197" s="211" t="s">
        <v>381</v>
      </c>
      <c r="AD197" s="211" t="s">
        <v>381</v>
      </c>
      <c r="AE197" s="211" t="s">
        <v>381</v>
      </c>
      <c r="AF197" s="202" t="s">
        <v>381</v>
      </c>
      <c r="AG197" s="202">
        <v>0.11722272317403067</v>
      </c>
      <c r="AH197" s="202">
        <v>0.12727272727272729</v>
      </c>
      <c r="AI197" s="744">
        <v>3.5585353274883956E-2</v>
      </c>
      <c r="AJ197" s="262">
        <v>9.2846413819001133E-2</v>
      </c>
    </row>
    <row r="198" spans="2:36" x14ac:dyDescent="0.2">
      <c r="B198" s="1046"/>
      <c r="C198" s="553" t="s">
        <v>105</v>
      </c>
      <c r="D198" s="201" t="s">
        <v>381</v>
      </c>
      <c r="E198" s="202" t="s">
        <v>381</v>
      </c>
      <c r="F198" s="211" t="s">
        <v>381</v>
      </c>
      <c r="G198" s="211" t="s">
        <v>381</v>
      </c>
      <c r="H198" s="211" t="s">
        <v>381</v>
      </c>
      <c r="I198" s="211" t="s">
        <v>381</v>
      </c>
      <c r="J198" s="202" t="s">
        <v>381</v>
      </c>
      <c r="K198" s="202">
        <v>0.2479711451758341</v>
      </c>
      <c r="L198" s="202">
        <v>0.15117540687160944</v>
      </c>
      <c r="M198" s="744">
        <v>9.5410005157297584E-2</v>
      </c>
      <c r="N198" s="204">
        <v>0.14081962536845111</v>
      </c>
      <c r="O198" s="203" t="s">
        <v>381</v>
      </c>
      <c r="P198" s="202" t="s">
        <v>381</v>
      </c>
      <c r="Q198" s="211" t="s">
        <v>381</v>
      </c>
      <c r="R198" s="211" t="s">
        <v>381</v>
      </c>
      <c r="S198" s="211" t="s">
        <v>381</v>
      </c>
      <c r="T198" s="211" t="s">
        <v>381</v>
      </c>
      <c r="U198" s="202" t="s">
        <v>381</v>
      </c>
      <c r="V198" s="202" t="s">
        <v>381</v>
      </c>
      <c r="W198" s="202" t="s">
        <v>69</v>
      </c>
      <c r="X198" s="744" t="s">
        <v>381</v>
      </c>
      <c r="Y198" s="262" t="s">
        <v>69</v>
      </c>
      <c r="Z198" s="204" t="s">
        <v>381</v>
      </c>
      <c r="AA198" s="202" t="s">
        <v>381</v>
      </c>
      <c r="AB198" s="211" t="s">
        <v>381</v>
      </c>
      <c r="AC198" s="211" t="s">
        <v>381</v>
      </c>
      <c r="AD198" s="211" t="s">
        <v>381</v>
      </c>
      <c r="AE198" s="211" t="s">
        <v>381</v>
      </c>
      <c r="AF198" s="202" t="s">
        <v>381</v>
      </c>
      <c r="AG198" s="202">
        <v>0.2479711451758341</v>
      </c>
      <c r="AH198" s="202">
        <v>0.16504854368932043</v>
      </c>
      <c r="AI198" s="744">
        <v>9.5410005157297584E-2</v>
      </c>
      <c r="AJ198" s="262">
        <v>0.1483289523094255</v>
      </c>
    </row>
    <row r="199" spans="2:36" x14ac:dyDescent="0.2">
      <c r="B199" s="1046"/>
      <c r="C199" s="553" t="s">
        <v>103</v>
      </c>
      <c r="D199" s="201" t="s">
        <v>381</v>
      </c>
      <c r="E199" s="202" t="s">
        <v>381</v>
      </c>
      <c r="F199" s="211" t="s">
        <v>381</v>
      </c>
      <c r="G199" s="211" t="s">
        <v>381</v>
      </c>
      <c r="H199" s="211" t="s">
        <v>381</v>
      </c>
      <c r="I199" s="211" t="s">
        <v>381</v>
      </c>
      <c r="J199" s="202" t="s">
        <v>381</v>
      </c>
      <c r="K199" s="202">
        <v>0.18034265103697025</v>
      </c>
      <c r="L199" s="202">
        <v>0.20578661844484625</v>
      </c>
      <c r="M199" s="744">
        <v>0.20887055183084066</v>
      </c>
      <c r="N199" s="204">
        <v>0.20424075306646378</v>
      </c>
      <c r="O199" s="203" t="s">
        <v>381</v>
      </c>
      <c r="P199" s="202" t="s">
        <v>381</v>
      </c>
      <c r="Q199" s="211" t="s">
        <v>381</v>
      </c>
      <c r="R199" s="211" t="s">
        <v>381</v>
      </c>
      <c r="S199" s="211" t="s">
        <v>381</v>
      </c>
      <c r="T199" s="211" t="s">
        <v>381</v>
      </c>
      <c r="U199" s="202" t="s">
        <v>381</v>
      </c>
      <c r="V199" s="202" t="s">
        <v>381</v>
      </c>
      <c r="W199" s="202" t="s">
        <v>69</v>
      </c>
      <c r="X199" s="744" t="s">
        <v>381</v>
      </c>
      <c r="Y199" s="262" t="s">
        <v>69</v>
      </c>
      <c r="Z199" s="204" t="s">
        <v>381</v>
      </c>
      <c r="AA199" s="202" t="s">
        <v>381</v>
      </c>
      <c r="AB199" s="211" t="s">
        <v>381</v>
      </c>
      <c r="AC199" s="211" t="s">
        <v>381</v>
      </c>
      <c r="AD199" s="211" t="s">
        <v>381</v>
      </c>
      <c r="AE199" s="211" t="s">
        <v>381</v>
      </c>
      <c r="AF199" s="202" t="s">
        <v>381</v>
      </c>
      <c r="AG199" s="202">
        <v>0.18034265103697025</v>
      </c>
      <c r="AH199" s="202">
        <v>0.20723742277140331</v>
      </c>
      <c r="AI199" s="744">
        <v>0.20887055183084066</v>
      </c>
      <c r="AJ199" s="262">
        <v>0.20503191888847161</v>
      </c>
    </row>
    <row r="200" spans="2:36" x14ac:dyDescent="0.2">
      <c r="B200" s="1046"/>
      <c r="C200" s="553" t="s">
        <v>106</v>
      </c>
      <c r="D200" s="201" t="s">
        <v>381</v>
      </c>
      <c r="E200" s="202" t="s">
        <v>381</v>
      </c>
      <c r="F200" s="211" t="s">
        <v>381</v>
      </c>
      <c r="G200" s="211" t="s">
        <v>381</v>
      </c>
      <c r="H200" s="211" t="s">
        <v>381</v>
      </c>
      <c r="I200" s="211" t="s">
        <v>381</v>
      </c>
      <c r="J200" s="202" t="s">
        <v>381</v>
      </c>
      <c r="K200" s="202">
        <v>3.3363390441839495E-2</v>
      </c>
      <c r="L200" s="202">
        <v>0.13942133815551538</v>
      </c>
      <c r="M200" s="744">
        <v>0.12893243940175347</v>
      </c>
      <c r="N200" s="204">
        <v>0.12437006750974612</v>
      </c>
      <c r="O200" s="203" t="s">
        <v>381</v>
      </c>
      <c r="P200" s="202" t="s">
        <v>381</v>
      </c>
      <c r="Q200" s="211" t="s">
        <v>381</v>
      </c>
      <c r="R200" s="211" t="s">
        <v>381</v>
      </c>
      <c r="S200" s="211" t="s">
        <v>381</v>
      </c>
      <c r="T200" s="211" t="s">
        <v>381</v>
      </c>
      <c r="U200" s="202" t="s">
        <v>381</v>
      </c>
      <c r="V200" s="202" t="s">
        <v>381</v>
      </c>
      <c r="W200" s="202" t="s">
        <v>381</v>
      </c>
      <c r="X200" s="744" t="s">
        <v>381</v>
      </c>
      <c r="Y200" s="262" t="s">
        <v>381</v>
      </c>
      <c r="Z200" s="204" t="s">
        <v>381</v>
      </c>
      <c r="AA200" s="202" t="s">
        <v>381</v>
      </c>
      <c r="AB200" s="211" t="s">
        <v>381</v>
      </c>
      <c r="AC200" s="211" t="s">
        <v>381</v>
      </c>
      <c r="AD200" s="211" t="s">
        <v>381</v>
      </c>
      <c r="AE200" s="211" t="s">
        <v>381</v>
      </c>
      <c r="AF200" s="202" t="s">
        <v>381</v>
      </c>
      <c r="AG200" s="202">
        <v>3.3363390441839495E-2</v>
      </c>
      <c r="AH200" s="202">
        <v>0.13609885260370697</v>
      </c>
      <c r="AI200" s="744">
        <v>0.12893243940175347</v>
      </c>
      <c r="AJ200" s="262">
        <v>0.12279384153210665</v>
      </c>
    </row>
    <row r="201" spans="2:36" x14ac:dyDescent="0.2">
      <c r="B201" s="1046"/>
      <c r="C201" s="553" t="s">
        <v>107</v>
      </c>
      <c r="D201" s="201" t="s">
        <v>381</v>
      </c>
      <c r="E201" s="202" t="s">
        <v>381</v>
      </c>
      <c r="F201" s="211" t="s">
        <v>381</v>
      </c>
      <c r="G201" s="211" t="s">
        <v>381</v>
      </c>
      <c r="H201" s="211" t="s">
        <v>381</v>
      </c>
      <c r="I201" s="211" t="s">
        <v>381</v>
      </c>
      <c r="J201" s="202" t="s">
        <v>381</v>
      </c>
      <c r="K201" s="202">
        <v>0.42110009017132549</v>
      </c>
      <c r="L201" s="202">
        <v>0.18860759493670887</v>
      </c>
      <c r="M201" s="744">
        <v>0.35069623517276943</v>
      </c>
      <c r="N201" s="204">
        <v>0.27289150898545211</v>
      </c>
      <c r="O201" s="203" t="s">
        <v>381</v>
      </c>
      <c r="P201" s="202" t="s">
        <v>381</v>
      </c>
      <c r="Q201" s="211" t="s">
        <v>381</v>
      </c>
      <c r="R201" s="211" t="s">
        <v>381</v>
      </c>
      <c r="S201" s="211" t="s">
        <v>381</v>
      </c>
      <c r="T201" s="211" t="s">
        <v>381</v>
      </c>
      <c r="U201" s="202" t="s">
        <v>381</v>
      </c>
      <c r="V201" s="202" t="s">
        <v>381</v>
      </c>
      <c r="W201" s="202" t="s">
        <v>381</v>
      </c>
      <c r="X201" s="744" t="s">
        <v>381</v>
      </c>
      <c r="Y201" s="262" t="s">
        <v>381</v>
      </c>
      <c r="Z201" s="204" t="s">
        <v>381</v>
      </c>
      <c r="AA201" s="202" t="s">
        <v>381</v>
      </c>
      <c r="AB201" s="211" t="s">
        <v>381</v>
      </c>
      <c r="AC201" s="211" t="s">
        <v>381</v>
      </c>
      <c r="AD201" s="211" t="s">
        <v>381</v>
      </c>
      <c r="AE201" s="211" t="s">
        <v>381</v>
      </c>
      <c r="AF201" s="202" t="s">
        <v>381</v>
      </c>
      <c r="AG201" s="202">
        <v>0.42110009017132549</v>
      </c>
      <c r="AH201" s="202">
        <v>0.18411297440423655</v>
      </c>
      <c r="AI201" s="744">
        <v>0.35069623517276943</v>
      </c>
      <c r="AJ201" s="262">
        <v>0.26943297033420954</v>
      </c>
    </row>
    <row r="202" spans="2:36" ht="13.5" thickBot="1" x14ac:dyDescent="0.25">
      <c r="B202" s="1047"/>
      <c r="C202" s="554" t="s">
        <v>42</v>
      </c>
      <c r="D202" s="205" t="s">
        <v>381</v>
      </c>
      <c r="E202" s="206" t="s">
        <v>381</v>
      </c>
      <c r="F202" s="212" t="s">
        <v>381</v>
      </c>
      <c r="G202" s="212" t="s">
        <v>381</v>
      </c>
      <c r="H202" s="212" t="s">
        <v>381</v>
      </c>
      <c r="I202" s="212" t="s">
        <v>381</v>
      </c>
      <c r="J202" s="206" t="s">
        <v>381</v>
      </c>
      <c r="K202" s="206">
        <v>1</v>
      </c>
      <c r="L202" s="206">
        <v>1</v>
      </c>
      <c r="M202" s="287">
        <v>1</v>
      </c>
      <c r="N202" s="208">
        <v>1</v>
      </c>
      <c r="O202" s="207" t="s">
        <v>381</v>
      </c>
      <c r="P202" s="206" t="s">
        <v>381</v>
      </c>
      <c r="Q202" s="212" t="s">
        <v>381</v>
      </c>
      <c r="R202" s="212" t="s">
        <v>381</v>
      </c>
      <c r="S202" s="212" t="s">
        <v>381</v>
      </c>
      <c r="T202" s="212" t="s">
        <v>381</v>
      </c>
      <c r="U202" s="206" t="s">
        <v>381</v>
      </c>
      <c r="V202" s="206" t="s">
        <v>381</v>
      </c>
      <c r="W202" s="206" t="s">
        <v>69</v>
      </c>
      <c r="X202" s="287" t="s">
        <v>381</v>
      </c>
      <c r="Y202" s="288" t="s">
        <v>69</v>
      </c>
      <c r="Z202" s="208" t="s">
        <v>381</v>
      </c>
      <c r="AA202" s="206" t="s">
        <v>381</v>
      </c>
      <c r="AB202" s="212" t="s">
        <v>381</v>
      </c>
      <c r="AC202" s="212" t="s">
        <v>381</v>
      </c>
      <c r="AD202" s="212" t="s">
        <v>381</v>
      </c>
      <c r="AE202" s="212" t="s">
        <v>381</v>
      </c>
      <c r="AF202" s="206" t="s">
        <v>381</v>
      </c>
      <c r="AG202" s="206">
        <v>1</v>
      </c>
      <c r="AH202" s="206">
        <v>1</v>
      </c>
      <c r="AI202" s="287">
        <v>1</v>
      </c>
      <c r="AJ202" s="288">
        <v>1</v>
      </c>
    </row>
    <row r="203" spans="2:36" x14ac:dyDescent="0.2">
      <c r="AJ203" s="20" t="s">
        <v>110</v>
      </c>
    </row>
  </sheetData>
  <mergeCells count="113">
    <mergeCell ref="B195:B202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B187:B194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  <mergeCell ref="E137:E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1:AJ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36" width="11.83203125" style="106" customWidth="1"/>
    <col min="37" max="16384" width="9.33203125" style="106"/>
  </cols>
  <sheetData>
    <row r="1" spans="2:24" ht="21" x14ac:dyDescent="0.2">
      <c r="B1" s="734" t="s">
        <v>367</v>
      </c>
      <c r="C1" s="107"/>
    </row>
    <row r="2" spans="2:24" ht="13.5" customHeight="1" x14ac:dyDescent="0.2"/>
    <row r="3" spans="2:24" ht="16.5" thickBot="1" x14ac:dyDescent="0.25">
      <c r="B3" s="732" t="s">
        <v>370</v>
      </c>
      <c r="D3" s="116"/>
      <c r="E3" s="116"/>
      <c r="F3" s="116"/>
      <c r="G3" s="116"/>
      <c r="H3" s="116"/>
      <c r="I3" s="116"/>
      <c r="J3" s="116"/>
      <c r="K3" s="116"/>
    </row>
    <row r="4" spans="2:24" ht="12.75" customHeight="1" x14ac:dyDescent="0.2">
      <c r="B4" s="991" t="s">
        <v>45</v>
      </c>
      <c r="C4" s="1036" t="s">
        <v>75</v>
      </c>
      <c r="D4" s="1024" t="s">
        <v>150</v>
      </c>
      <c r="E4" s="1024"/>
      <c r="F4" s="1024"/>
      <c r="G4" s="1024"/>
      <c r="H4" s="1024"/>
      <c r="I4" s="1024"/>
      <c r="J4" s="1024"/>
      <c r="K4" s="991" t="s">
        <v>151</v>
      </c>
      <c r="L4" s="1024"/>
      <c r="M4" s="1024"/>
      <c r="N4" s="1024"/>
      <c r="O4" s="1024"/>
      <c r="P4" s="1024"/>
      <c r="Q4" s="1025"/>
      <c r="R4" s="1024" t="s">
        <v>149</v>
      </c>
      <c r="S4" s="1024"/>
      <c r="T4" s="1024"/>
      <c r="U4" s="1024"/>
      <c r="V4" s="1024"/>
      <c r="W4" s="1024"/>
      <c r="X4" s="1025"/>
    </row>
    <row r="5" spans="2:24" s="111" customFormat="1" ht="12.75" customHeight="1" x14ac:dyDescent="0.2">
      <c r="B5" s="992"/>
      <c r="C5" s="1037"/>
      <c r="D5" s="1052" t="s">
        <v>78</v>
      </c>
      <c r="E5" s="1028" t="s">
        <v>79</v>
      </c>
      <c r="F5" s="1028" t="s">
        <v>80</v>
      </c>
      <c r="G5" s="1028" t="s">
        <v>81</v>
      </c>
      <c r="H5" s="1028" t="s">
        <v>82</v>
      </c>
      <c r="I5" s="1030" t="s">
        <v>83</v>
      </c>
      <c r="J5" s="1050" t="s">
        <v>42</v>
      </c>
      <c r="K5" s="1054" t="s">
        <v>78</v>
      </c>
      <c r="L5" s="1028" t="s">
        <v>79</v>
      </c>
      <c r="M5" s="1028" t="s">
        <v>80</v>
      </c>
      <c r="N5" s="1028" t="s">
        <v>81</v>
      </c>
      <c r="O5" s="1028" t="s">
        <v>82</v>
      </c>
      <c r="P5" s="1030" t="s">
        <v>83</v>
      </c>
      <c r="Q5" s="1050" t="s">
        <v>42</v>
      </c>
      <c r="R5" s="1054" t="s">
        <v>78</v>
      </c>
      <c r="S5" s="1028" t="s">
        <v>79</v>
      </c>
      <c r="T5" s="1028" t="s">
        <v>80</v>
      </c>
      <c r="U5" s="1028" t="s">
        <v>81</v>
      </c>
      <c r="V5" s="1028" t="s">
        <v>82</v>
      </c>
      <c r="W5" s="1030" t="s">
        <v>83</v>
      </c>
      <c r="X5" s="1050" t="s">
        <v>42</v>
      </c>
    </row>
    <row r="6" spans="2:24" s="111" customFormat="1" ht="12.75" customHeight="1" thickBot="1" x14ac:dyDescent="0.25">
      <c r="B6" s="1035"/>
      <c r="C6" s="1038"/>
      <c r="D6" s="1053"/>
      <c r="E6" s="1029"/>
      <c r="F6" s="1029"/>
      <c r="G6" s="1029"/>
      <c r="H6" s="1029"/>
      <c r="I6" s="1031"/>
      <c r="J6" s="1051"/>
      <c r="K6" s="1055"/>
      <c r="L6" s="1029"/>
      <c r="M6" s="1029"/>
      <c r="N6" s="1029"/>
      <c r="O6" s="1029"/>
      <c r="P6" s="1031"/>
      <c r="Q6" s="1051"/>
      <c r="R6" s="1055"/>
      <c r="S6" s="1029"/>
      <c r="T6" s="1029"/>
      <c r="U6" s="1029"/>
      <c r="V6" s="1029"/>
      <c r="W6" s="1031"/>
      <c r="X6" s="1051"/>
    </row>
    <row r="7" spans="2:24" s="112" customFormat="1" ht="12.75" customHeight="1" x14ac:dyDescent="0.2">
      <c r="B7" s="1049" t="s">
        <v>212</v>
      </c>
      <c r="C7" s="750" t="s">
        <v>108</v>
      </c>
      <c r="D7" s="534" t="s">
        <v>381</v>
      </c>
      <c r="E7" s="535">
        <v>4.3406545707092633E-4</v>
      </c>
      <c r="F7" s="535">
        <v>2.1703272853546316E-4</v>
      </c>
      <c r="G7" s="535">
        <v>3.2554909280319477E-4</v>
      </c>
      <c r="H7" s="535">
        <v>1.0851636426773158E-4</v>
      </c>
      <c r="I7" s="738" t="s">
        <v>381</v>
      </c>
      <c r="J7" s="537">
        <v>1.0851636426773158E-3</v>
      </c>
      <c r="K7" s="536" t="s">
        <v>381</v>
      </c>
      <c r="L7" s="535" t="s">
        <v>381</v>
      </c>
      <c r="M7" s="535" t="s">
        <v>381</v>
      </c>
      <c r="N7" s="535">
        <v>8.041242640029306E-5</v>
      </c>
      <c r="O7" s="535">
        <v>2.2336785111192516E-4</v>
      </c>
      <c r="P7" s="738" t="s">
        <v>381</v>
      </c>
      <c r="Q7" s="745">
        <v>3.037802775122182E-4</v>
      </c>
      <c r="R7" s="537" t="s">
        <v>381</v>
      </c>
      <c r="S7" s="535">
        <v>3.1814483384488373E-4</v>
      </c>
      <c r="T7" s="535">
        <v>1.5907241692244187E-4</v>
      </c>
      <c r="U7" s="535">
        <v>2.6008340166819245E-4</v>
      </c>
      <c r="V7" s="535">
        <v>1.3918836480713664E-4</v>
      </c>
      <c r="W7" s="738" t="s">
        <v>381</v>
      </c>
      <c r="X7" s="745">
        <v>8.7648901724265461E-4</v>
      </c>
    </row>
    <row r="8" spans="2:24" s="113" customFormat="1" ht="12.75" customHeight="1" x14ac:dyDescent="0.2">
      <c r="B8" s="933"/>
      <c r="C8" s="431" t="s">
        <v>104</v>
      </c>
      <c r="D8" s="538">
        <v>1.5300807361750152E-4</v>
      </c>
      <c r="E8" s="539">
        <v>1.4649709176143765E-3</v>
      </c>
      <c r="F8" s="539">
        <v>1.8556298289782102E-3</v>
      </c>
      <c r="G8" s="539">
        <v>1.8285007379112775E-3</v>
      </c>
      <c r="H8" s="539">
        <v>1.9120583383974306E-3</v>
      </c>
      <c r="I8" s="739">
        <v>1.0851636426773158E-4</v>
      </c>
      <c r="J8" s="472">
        <v>7.3226842607865281E-3</v>
      </c>
      <c r="K8" s="540">
        <v>2.6804142133431022E-4</v>
      </c>
      <c r="L8" s="539">
        <v>1.4891190074128345E-4</v>
      </c>
      <c r="M8" s="539">
        <v>2.978238014825669E-4</v>
      </c>
      <c r="N8" s="539">
        <v>8.9347140444770066E-4</v>
      </c>
      <c r="O8" s="539">
        <v>7.5230292254496386E-3</v>
      </c>
      <c r="P8" s="739">
        <v>1.7869428088954013E-3</v>
      </c>
      <c r="Q8" s="473">
        <v>1.0918220562350901E-2</v>
      </c>
      <c r="R8" s="472">
        <v>1.8372864154542036E-4</v>
      </c>
      <c r="S8" s="539">
        <v>1.1135069184570931E-3</v>
      </c>
      <c r="T8" s="539">
        <v>1.4396053731480991E-3</v>
      </c>
      <c r="U8" s="539">
        <v>1.5787937379552355E-3</v>
      </c>
      <c r="V8" s="539">
        <v>3.4105126188171534E-3</v>
      </c>
      <c r="W8" s="739">
        <v>5.5675345922854657E-4</v>
      </c>
      <c r="X8" s="473">
        <v>8.2829007491515474E-3</v>
      </c>
    </row>
    <row r="9" spans="2:24" s="113" customFormat="1" ht="12.75" customHeight="1" x14ac:dyDescent="0.2">
      <c r="B9" s="933"/>
      <c r="C9" s="432" t="s">
        <v>109</v>
      </c>
      <c r="D9" s="541" t="s">
        <v>381</v>
      </c>
      <c r="E9" s="542">
        <v>3.9510808229881065E-3</v>
      </c>
      <c r="F9" s="542">
        <v>1.0562982897820991E-2</v>
      </c>
      <c r="G9" s="542">
        <v>8.5033423040194473E-3</v>
      </c>
      <c r="H9" s="542">
        <v>1.2910191856932027E-2</v>
      </c>
      <c r="I9" s="740">
        <v>4.2332233700842093E-3</v>
      </c>
      <c r="J9" s="482">
        <v>4.016082125184478E-2</v>
      </c>
      <c r="K9" s="543" t="s">
        <v>381</v>
      </c>
      <c r="L9" s="542">
        <v>4.1695332207559359E-4</v>
      </c>
      <c r="M9" s="542">
        <v>1.1317304456337541E-3</v>
      </c>
      <c r="N9" s="542">
        <v>2.3825904118605352E-3</v>
      </c>
      <c r="O9" s="542">
        <v>3.5938398124901343E-2</v>
      </c>
      <c r="P9" s="740">
        <v>1.7249954581870276E-2</v>
      </c>
      <c r="Q9" s="483">
        <v>5.71196268863415E-2</v>
      </c>
      <c r="R9" s="482" t="s">
        <v>381</v>
      </c>
      <c r="S9" s="542">
        <v>3.0072640419187631E-3</v>
      </c>
      <c r="T9" s="542">
        <v>8.0442921237678846E-3</v>
      </c>
      <c r="U9" s="542">
        <v>6.8687469627110396E-3</v>
      </c>
      <c r="V9" s="542">
        <v>1.9060056995646984E-2</v>
      </c>
      <c r="W9" s="740">
        <v>7.7094446861461453E-3</v>
      </c>
      <c r="X9" s="483">
        <v>4.4689804810190817E-2</v>
      </c>
    </row>
    <row r="10" spans="2:24" s="113" customFormat="1" ht="12.75" customHeight="1" x14ac:dyDescent="0.2">
      <c r="B10" s="933"/>
      <c r="C10" s="432" t="s">
        <v>105</v>
      </c>
      <c r="D10" s="541">
        <v>1.8990363746853027E-4</v>
      </c>
      <c r="E10" s="542">
        <v>7.7111728448650066E-3</v>
      </c>
      <c r="F10" s="542">
        <v>2.5196414619324599E-2</v>
      </c>
      <c r="G10" s="542">
        <v>2.5995095060335104E-2</v>
      </c>
      <c r="H10" s="542">
        <v>4.5698411320427124E-2</v>
      </c>
      <c r="I10" s="740">
        <v>1.8967575310356807E-2</v>
      </c>
      <c r="J10" s="482">
        <v>0.12375857279277717</v>
      </c>
      <c r="K10" s="543" t="s">
        <v>381</v>
      </c>
      <c r="L10" s="542">
        <v>5.9564760296513381E-4</v>
      </c>
      <c r="M10" s="542">
        <v>8.9347140444770066E-4</v>
      </c>
      <c r="N10" s="542">
        <v>2.9782380148256687E-3</v>
      </c>
      <c r="O10" s="542">
        <v>7.0447242002686372E-2</v>
      </c>
      <c r="P10" s="740">
        <v>6.5011957625629516E-2</v>
      </c>
      <c r="Q10" s="483">
        <v>0.13992655665055437</v>
      </c>
      <c r="R10" s="482">
        <v>1.3918836480713664E-4</v>
      </c>
      <c r="S10" s="542">
        <v>5.8109153901768013E-3</v>
      </c>
      <c r="T10" s="542">
        <v>1.8706120867994554E-2</v>
      </c>
      <c r="U10" s="542">
        <v>1.9848260821497685E-2</v>
      </c>
      <c r="V10" s="542">
        <v>5.2307782856606568E-2</v>
      </c>
      <c r="W10" s="740">
        <v>3.1264092821936727E-2</v>
      </c>
      <c r="X10" s="483">
        <v>0.12807636112301946</v>
      </c>
    </row>
    <row r="11" spans="2:24" s="113" customFormat="1" ht="12.75" customHeight="1" x14ac:dyDescent="0.2">
      <c r="B11" s="933"/>
      <c r="C11" s="432" t="s">
        <v>103</v>
      </c>
      <c r="D11" s="541" t="s">
        <v>381</v>
      </c>
      <c r="E11" s="542">
        <v>7.0351158954770386E-3</v>
      </c>
      <c r="F11" s="542">
        <v>2.8757921694591546E-2</v>
      </c>
      <c r="G11" s="542">
        <v>3.4371473218161301E-2</v>
      </c>
      <c r="H11" s="542">
        <v>8.3394825939751713E-2</v>
      </c>
      <c r="I11" s="740">
        <v>6.0255881586943318E-2</v>
      </c>
      <c r="J11" s="482">
        <v>0.21381521833492492</v>
      </c>
      <c r="K11" s="543" t="s">
        <v>381</v>
      </c>
      <c r="L11" s="542">
        <v>2.978238014825669E-4</v>
      </c>
      <c r="M11" s="542">
        <v>1.3402071066715509E-3</v>
      </c>
      <c r="N11" s="542">
        <v>4.7562461096765929E-3</v>
      </c>
      <c r="O11" s="542">
        <v>0.10820236531663137</v>
      </c>
      <c r="P11" s="740">
        <v>0.1447900193287647</v>
      </c>
      <c r="Q11" s="483">
        <v>0.25938666166322677</v>
      </c>
      <c r="R11" s="482" t="s">
        <v>381</v>
      </c>
      <c r="S11" s="542">
        <v>5.2358686030021737E-3</v>
      </c>
      <c r="T11" s="542">
        <v>2.1435803542383652E-2</v>
      </c>
      <c r="U11" s="542">
        <v>2.6462491917132819E-2</v>
      </c>
      <c r="V11" s="542">
        <v>9.0019876098494461E-2</v>
      </c>
      <c r="W11" s="740">
        <v>8.2831393577769308E-2</v>
      </c>
      <c r="X11" s="483">
        <v>0.22598543373878241</v>
      </c>
    </row>
    <row r="12" spans="2:24" s="113" customFormat="1" ht="12.75" customHeight="1" x14ac:dyDescent="0.2">
      <c r="B12" s="933"/>
      <c r="C12" s="432" t="s">
        <v>106</v>
      </c>
      <c r="D12" s="541" t="s">
        <v>381</v>
      </c>
      <c r="E12" s="542">
        <v>4.2321382064415321E-3</v>
      </c>
      <c r="F12" s="542">
        <v>1.6496657695980556E-2</v>
      </c>
      <c r="G12" s="542">
        <v>2.183457765431027E-2</v>
      </c>
      <c r="H12" s="542">
        <v>6.2317692508030216E-2</v>
      </c>
      <c r="I12" s="740">
        <v>5.5791518360968843E-2</v>
      </c>
      <c r="J12" s="482">
        <v>0.1606725844257314</v>
      </c>
      <c r="K12" s="543" t="s">
        <v>381</v>
      </c>
      <c r="L12" s="542">
        <v>2.978238014825669E-4</v>
      </c>
      <c r="M12" s="542" t="s">
        <v>381</v>
      </c>
      <c r="N12" s="542">
        <v>1.7869428088954013E-3</v>
      </c>
      <c r="O12" s="542">
        <v>6.1646548668876519E-2</v>
      </c>
      <c r="P12" s="740">
        <v>9.6319195637476943E-2</v>
      </c>
      <c r="Q12" s="483">
        <v>0.16005051091673145</v>
      </c>
      <c r="R12" s="482" t="s">
        <v>381</v>
      </c>
      <c r="S12" s="542">
        <v>3.1814483384488374E-3</v>
      </c>
      <c r="T12" s="542">
        <v>1.2091094410274807E-2</v>
      </c>
      <c r="U12" s="542">
        <v>1.6480697755249588E-2</v>
      </c>
      <c r="V12" s="542">
        <v>6.2138458222413463E-2</v>
      </c>
      <c r="W12" s="740">
        <v>6.6614756034610978E-2</v>
      </c>
      <c r="X12" s="483">
        <v>0.16050645476099765</v>
      </c>
    </row>
    <row r="13" spans="2:24" s="113" customFormat="1" ht="12.75" customHeight="1" x14ac:dyDescent="0.2">
      <c r="B13" s="933"/>
      <c r="C13" s="432" t="s">
        <v>107</v>
      </c>
      <c r="D13" s="541">
        <v>2.7129091066932895E-5</v>
      </c>
      <c r="E13" s="542">
        <v>1.5606823508985157E-2</v>
      </c>
      <c r="F13" s="542">
        <v>5.4711780536504911E-2</v>
      </c>
      <c r="G13" s="542">
        <v>7.3062982897820997E-2</v>
      </c>
      <c r="H13" s="542">
        <v>0.15808338397430333</v>
      </c>
      <c r="I13" s="740">
        <v>0.15169285528257664</v>
      </c>
      <c r="J13" s="482">
        <v>0.45318495529125791</v>
      </c>
      <c r="K13" s="543" t="s">
        <v>381</v>
      </c>
      <c r="L13" s="542">
        <v>5.9564760296513381E-4</v>
      </c>
      <c r="M13" s="542">
        <v>5.9564760296513381E-4</v>
      </c>
      <c r="N13" s="542">
        <v>4.0682731282518638E-3</v>
      </c>
      <c r="O13" s="542">
        <v>0.13372586510368736</v>
      </c>
      <c r="P13" s="740">
        <v>0.23330920960541324</v>
      </c>
      <c r="Q13" s="483">
        <v>0.37229464304328269</v>
      </c>
      <c r="R13" s="482">
        <v>1.9884052115305233E-5</v>
      </c>
      <c r="S13" s="542">
        <v>1.1597969917815237E-2</v>
      </c>
      <c r="T13" s="542">
        <v>4.025963799890081E-2</v>
      </c>
      <c r="U13" s="542">
        <v>5.4637398402435713E-2</v>
      </c>
      <c r="V13" s="542">
        <v>0.1515785153612256</v>
      </c>
      <c r="W13" s="740">
        <v>0.17348915006812279</v>
      </c>
      <c r="X13" s="483">
        <v>0.43158255580061544</v>
      </c>
    </row>
    <row r="14" spans="2:24" s="113" customFormat="1" ht="12.75" customHeight="1" thickBot="1" x14ac:dyDescent="0.25">
      <c r="B14" s="934"/>
      <c r="C14" s="433" t="s">
        <v>42</v>
      </c>
      <c r="D14" s="544">
        <v>3.7004080215296474E-4</v>
      </c>
      <c r="E14" s="545">
        <v>4.0435367653442147E-2</v>
      </c>
      <c r="F14" s="545">
        <v>0.13779842000173628</v>
      </c>
      <c r="G14" s="545">
        <v>0.16592152096536161</v>
      </c>
      <c r="H14" s="545">
        <v>0.36442508030210957</v>
      </c>
      <c r="I14" s="741">
        <v>0.29104957027519751</v>
      </c>
      <c r="J14" s="547">
        <v>1</v>
      </c>
      <c r="K14" s="546">
        <v>2.6804142133431022E-4</v>
      </c>
      <c r="L14" s="545">
        <v>2.3528080317122783E-3</v>
      </c>
      <c r="M14" s="545">
        <v>4.258880361200707E-3</v>
      </c>
      <c r="N14" s="545">
        <v>1.6946174304358054E-2</v>
      </c>
      <c r="O14" s="545">
        <v>0.4177068162933445</v>
      </c>
      <c r="P14" s="741">
        <v>0.55846727958805009</v>
      </c>
      <c r="Q14" s="746">
        <v>1</v>
      </c>
      <c r="R14" s="547">
        <v>3.4280105846786228E-4</v>
      </c>
      <c r="S14" s="545">
        <v>3.0265118043663788E-2</v>
      </c>
      <c r="T14" s="545">
        <v>0.10213562673339226</v>
      </c>
      <c r="U14" s="545">
        <v>0.1261364729986503</v>
      </c>
      <c r="V14" s="545">
        <v>0.37865439051801136</v>
      </c>
      <c r="W14" s="741">
        <v>0.36246559064781447</v>
      </c>
      <c r="X14" s="746">
        <v>1</v>
      </c>
    </row>
    <row r="15" spans="2:24" s="113" customFormat="1" ht="12.75" customHeight="1" x14ac:dyDescent="0.2">
      <c r="B15" s="920" t="s">
        <v>228</v>
      </c>
      <c r="C15" s="749" t="s">
        <v>108</v>
      </c>
      <c r="D15" s="193" t="s">
        <v>381</v>
      </c>
      <c r="E15" s="194">
        <v>9.55039904750687E-4</v>
      </c>
      <c r="F15" s="194">
        <v>6.3669326983379129E-4</v>
      </c>
      <c r="G15" s="194">
        <v>9.55039904750687E-4</v>
      </c>
      <c r="H15" s="194" t="s">
        <v>381</v>
      </c>
      <c r="I15" s="742" t="s">
        <v>381</v>
      </c>
      <c r="J15" s="196">
        <v>2.5467730793351652E-3</v>
      </c>
      <c r="K15" s="195" t="s">
        <v>381</v>
      </c>
      <c r="L15" s="194" t="s">
        <v>381</v>
      </c>
      <c r="M15" s="194" t="s">
        <v>381</v>
      </c>
      <c r="N15" s="194" t="s">
        <v>381</v>
      </c>
      <c r="O15" s="194" t="s">
        <v>381</v>
      </c>
      <c r="P15" s="742" t="s">
        <v>381</v>
      </c>
      <c r="Q15" s="747" t="s">
        <v>381</v>
      </c>
      <c r="R15" s="196" t="s">
        <v>381</v>
      </c>
      <c r="S15" s="194">
        <v>9.4169939072049431E-4</v>
      </c>
      <c r="T15" s="194">
        <v>6.2779959381366291E-4</v>
      </c>
      <c r="U15" s="194">
        <v>9.4169939072049431E-4</v>
      </c>
      <c r="V15" s="194" t="s">
        <v>381</v>
      </c>
      <c r="W15" s="742" t="s">
        <v>381</v>
      </c>
      <c r="X15" s="747">
        <v>2.5111983752546516E-3</v>
      </c>
    </row>
    <row r="16" spans="2:24" s="113" customFormat="1" ht="12.75" customHeight="1" x14ac:dyDescent="0.2">
      <c r="B16" s="920"/>
      <c r="C16" s="552" t="s">
        <v>104</v>
      </c>
      <c r="D16" s="197">
        <v>3.1834663491689565E-4</v>
      </c>
      <c r="E16" s="198">
        <v>4.1385062539196433E-3</v>
      </c>
      <c r="F16" s="198">
        <v>5.4437274570789162E-3</v>
      </c>
      <c r="G16" s="198">
        <v>4.8006672545467862E-3</v>
      </c>
      <c r="H16" s="198">
        <v>3.1834663491689565E-4</v>
      </c>
      <c r="I16" s="743" t="s">
        <v>381</v>
      </c>
      <c r="J16" s="200">
        <v>1.5019594235379137E-2</v>
      </c>
      <c r="K16" s="199" t="s">
        <v>381</v>
      </c>
      <c r="L16" s="198" t="s">
        <v>381</v>
      </c>
      <c r="M16" s="198" t="s">
        <v>381</v>
      </c>
      <c r="N16" s="198" t="s">
        <v>69</v>
      </c>
      <c r="O16" s="198" t="s">
        <v>381</v>
      </c>
      <c r="P16" s="743" t="s">
        <v>381</v>
      </c>
      <c r="Q16" s="748" t="s">
        <v>69</v>
      </c>
      <c r="R16" s="200">
        <v>3.1389979690683146E-4</v>
      </c>
      <c r="S16" s="198">
        <v>4.0806973597888084E-3</v>
      </c>
      <c r="T16" s="198">
        <v>5.3676865271068182E-3</v>
      </c>
      <c r="U16" s="198">
        <v>5.3614085311686809E-3</v>
      </c>
      <c r="V16" s="198">
        <v>3.1389979690683146E-4</v>
      </c>
      <c r="W16" s="743" t="s">
        <v>381</v>
      </c>
      <c r="X16" s="748">
        <v>1.5437592011877971E-2</v>
      </c>
    </row>
    <row r="17" spans="2:24" s="113" customFormat="1" ht="12.75" customHeight="1" x14ac:dyDescent="0.2">
      <c r="B17" s="920"/>
      <c r="C17" s="553" t="s">
        <v>109</v>
      </c>
      <c r="D17" s="201" t="s">
        <v>381</v>
      </c>
      <c r="E17" s="202">
        <v>9.6809211678227959E-3</v>
      </c>
      <c r="F17" s="202">
        <v>2.7247288482537095E-2</v>
      </c>
      <c r="G17" s="202">
        <v>2.2360667636562748E-2</v>
      </c>
      <c r="H17" s="202">
        <v>4.3645323647106401E-3</v>
      </c>
      <c r="I17" s="744">
        <v>6.1122553904043963E-4</v>
      </c>
      <c r="J17" s="204">
        <v>6.4264635190673713E-2</v>
      </c>
      <c r="K17" s="203" t="s">
        <v>381</v>
      </c>
      <c r="L17" s="202" t="s">
        <v>69</v>
      </c>
      <c r="M17" s="202" t="s">
        <v>69</v>
      </c>
      <c r="N17" s="202" t="s">
        <v>69</v>
      </c>
      <c r="O17" s="202" t="s">
        <v>69</v>
      </c>
      <c r="P17" s="744" t="s">
        <v>381</v>
      </c>
      <c r="Q17" s="262" t="s">
        <v>69</v>
      </c>
      <c r="R17" s="204" t="s">
        <v>381</v>
      </c>
      <c r="S17" s="202">
        <v>9.8595926208435748E-3</v>
      </c>
      <c r="T17" s="202">
        <v>2.7431703251687995E-2</v>
      </c>
      <c r="U17" s="202">
        <v>2.2990021125456332E-2</v>
      </c>
      <c r="V17" s="202">
        <v>4.9313658094063224E-3</v>
      </c>
      <c r="W17" s="744">
        <v>6.026876100611164E-4</v>
      </c>
      <c r="X17" s="262">
        <v>6.5815370417455346E-2</v>
      </c>
    </row>
    <row r="18" spans="2:24" s="113" customFormat="1" ht="12.75" customHeight="1" x14ac:dyDescent="0.2">
      <c r="B18" s="920"/>
      <c r="C18" s="553" t="s">
        <v>105</v>
      </c>
      <c r="D18" s="201">
        <v>2.3875997618767175E-4</v>
      </c>
      <c r="E18" s="202">
        <v>2.0721182466740741E-2</v>
      </c>
      <c r="F18" s="202">
        <v>6.2138079669428872E-2</v>
      </c>
      <c r="G18" s="202">
        <v>6.9049385113474665E-2</v>
      </c>
      <c r="H18" s="202">
        <v>1.4729898797604763E-2</v>
      </c>
      <c r="I18" s="744">
        <v>9.55039904750687E-4</v>
      </c>
      <c r="J18" s="204">
        <v>0.16783234592818741</v>
      </c>
      <c r="K18" s="203" t="s">
        <v>381</v>
      </c>
      <c r="L18" s="202" t="s">
        <v>69</v>
      </c>
      <c r="M18" s="202" t="s">
        <v>69</v>
      </c>
      <c r="N18" s="202" t="s">
        <v>69</v>
      </c>
      <c r="O18" s="202" t="s">
        <v>69</v>
      </c>
      <c r="P18" s="744" t="s">
        <v>69</v>
      </c>
      <c r="Q18" s="262" t="s">
        <v>69</v>
      </c>
      <c r="R18" s="204">
        <v>2.3542484768012358E-4</v>
      </c>
      <c r="S18" s="202">
        <v>2.0745637577572491E-2</v>
      </c>
      <c r="T18" s="202">
        <v>6.1584001155151266E-2</v>
      </c>
      <c r="U18" s="202">
        <v>6.9654364933625895E-2</v>
      </c>
      <c r="V18" s="202">
        <v>1.5151943196692755E-2</v>
      </c>
      <c r="W18" s="744">
        <v>1.2555991876273258E-3</v>
      </c>
      <c r="X18" s="262">
        <v>0.16862697089834985</v>
      </c>
    </row>
    <row r="19" spans="2:24" s="113" customFormat="1" ht="12.75" customHeight="1" x14ac:dyDescent="0.2">
      <c r="B19" s="920"/>
      <c r="C19" s="553" t="s">
        <v>103</v>
      </c>
      <c r="D19" s="201" t="s">
        <v>381</v>
      </c>
      <c r="E19" s="202">
        <v>1.8728332532160972E-2</v>
      </c>
      <c r="F19" s="202">
        <v>6.8606883290940182E-2</v>
      </c>
      <c r="G19" s="202">
        <v>9.1572409533845045E-2</v>
      </c>
      <c r="H19" s="202">
        <v>1.7770109161061115E-2</v>
      </c>
      <c r="I19" s="744">
        <v>1.5917331745844783E-3</v>
      </c>
      <c r="J19" s="204">
        <v>0.19826946769259179</v>
      </c>
      <c r="K19" s="203" t="s">
        <v>381</v>
      </c>
      <c r="L19" s="202" t="s">
        <v>69</v>
      </c>
      <c r="M19" s="202" t="s">
        <v>69</v>
      </c>
      <c r="N19" s="202" t="s">
        <v>69</v>
      </c>
      <c r="O19" s="202" t="s">
        <v>69</v>
      </c>
      <c r="P19" s="744" t="s">
        <v>69</v>
      </c>
      <c r="Q19" s="262" t="s">
        <v>69</v>
      </c>
      <c r="R19" s="204" t="s">
        <v>381</v>
      </c>
      <c r="S19" s="202">
        <v>1.8780624848935727E-2</v>
      </c>
      <c r="T19" s="202">
        <v>6.830773480489559E-2</v>
      </c>
      <c r="U19" s="202">
        <v>9.1234975970970564E-2</v>
      </c>
      <c r="V19" s="202">
        <v>1.8463586054059827E-2</v>
      </c>
      <c r="W19" s="744">
        <v>1.8833987814409886E-3</v>
      </c>
      <c r="X19" s="262">
        <v>0.19867032046030272</v>
      </c>
    </row>
    <row r="20" spans="2:24" s="113" customFormat="1" ht="12.75" customHeight="1" x14ac:dyDescent="0.2">
      <c r="B20" s="920"/>
      <c r="C20" s="553" t="s">
        <v>106</v>
      </c>
      <c r="D20" s="201" t="s">
        <v>381</v>
      </c>
      <c r="E20" s="202">
        <v>1.1778825491925139E-2</v>
      </c>
      <c r="F20" s="202">
        <v>3.9420863801759187E-2</v>
      </c>
      <c r="G20" s="202">
        <v>5.8005940348207552E-2</v>
      </c>
      <c r="H20" s="202">
        <v>1.3370558666509618E-2</v>
      </c>
      <c r="I20" s="744">
        <v>9.55039904750687E-4</v>
      </c>
      <c r="J20" s="204">
        <v>0.12353122821315218</v>
      </c>
      <c r="K20" s="203" t="s">
        <v>381</v>
      </c>
      <c r="L20" s="202" t="s">
        <v>69</v>
      </c>
      <c r="M20" s="202" t="s">
        <v>381</v>
      </c>
      <c r="N20" s="202" t="s">
        <v>69</v>
      </c>
      <c r="O20" s="202" t="s">
        <v>381</v>
      </c>
      <c r="P20" s="744" t="s">
        <v>69</v>
      </c>
      <c r="Q20" s="262" t="s">
        <v>69</v>
      </c>
      <c r="R20" s="204" t="s">
        <v>381</v>
      </c>
      <c r="S20" s="202">
        <v>1.1928192282459595E-2</v>
      </c>
      <c r="T20" s="202">
        <v>3.887021185097294E-2</v>
      </c>
      <c r="U20" s="202">
        <v>5.7509581791300585E-2</v>
      </c>
      <c r="V20" s="202">
        <v>1.3183791470086921E-2</v>
      </c>
      <c r="W20" s="744">
        <v>1.1300392688645931E-3</v>
      </c>
      <c r="X20" s="262">
        <v>0.12262181666368463</v>
      </c>
    </row>
    <row r="21" spans="2:24" s="113" customFormat="1" ht="12.75" customHeight="1" x14ac:dyDescent="0.2">
      <c r="B21" s="920"/>
      <c r="C21" s="553" t="s">
        <v>107</v>
      </c>
      <c r="D21" s="201" t="s">
        <v>381</v>
      </c>
      <c r="E21" s="202">
        <v>4.1846665159825928E-2</v>
      </c>
      <c r="F21" s="202">
        <v>0.13536098916666403</v>
      </c>
      <c r="G21" s="202">
        <v>0.1961938476329336</v>
      </c>
      <c r="H21" s="202">
        <v>5.1040515976225873E-2</v>
      </c>
      <c r="I21" s="744">
        <v>4.0939377250312778E-3</v>
      </c>
      <c r="J21" s="204">
        <v>0.4285359556606807</v>
      </c>
      <c r="K21" s="203" t="s">
        <v>381</v>
      </c>
      <c r="L21" s="202" t="s">
        <v>381</v>
      </c>
      <c r="M21" s="202" t="s">
        <v>381</v>
      </c>
      <c r="N21" s="202" t="s">
        <v>69</v>
      </c>
      <c r="O21" s="202" t="s">
        <v>69</v>
      </c>
      <c r="P21" s="744" t="s">
        <v>69</v>
      </c>
      <c r="Q21" s="262" t="s">
        <v>69</v>
      </c>
      <c r="R21" s="204" t="s">
        <v>381</v>
      </c>
      <c r="S21" s="202">
        <v>4.1262128303402992E-2</v>
      </c>
      <c r="T21" s="202">
        <v>0.13347019364478474</v>
      </c>
      <c r="U21" s="202">
        <v>0.19376720563261798</v>
      </c>
      <c r="V21" s="202">
        <v>5.2524853016420098E-2</v>
      </c>
      <c r="W21" s="744">
        <v>5.2923505758491777E-3</v>
      </c>
      <c r="X21" s="262">
        <v>0.42631673117307495</v>
      </c>
    </row>
    <row r="22" spans="2:24" s="113" customFormat="1" ht="12.75" customHeight="1" thickBot="1" x14ac:dyDescent="0.25">
      <c r="B22" s="921"/>
      <c r="C22" s="554" t="s">
        <v>42</v>
      </c>
      <c r="D22" s="205">
        <v>5.5710661110456737E-4</v>
      </c>
      <c r="E22" s="206">
        <v>0.10784947297714591</v>
      </c>
      <c r="F22" s="206">
        <v>0.3388545251382421</v>
      </c>
      <c r="G22" s="206">
        <v>0.44293795742432113</v>
      </c>
      <c r="H22" s="206">
        <v>0.1015939616010289</v>
      </c>
      <c r="I22" s="287">
        <v>8.2069762481575704E-3</v>
      </c>
      <c r="J22" s="208">
        <v>1</v>
      </c>
      <c r="K22" s="207" t="s">
        <v>381</v>
      </c>
      <c r="L22" s="206" t="s">
        <v>69</v>
      </c>
      <c r="M22" s="206" t="s">
        <v>69</v>
      </c>
      <c r="N22" s="206" t="s">
        <v>69</v>
      </c>
      <c r="O22" s="206" t="s">
        <v>69</v>
      </c>
      <c r="P22" s="287" t="s">
        <v>69</v>
      </c>
      <c r="Q22" s="288" t="s">
        <v>69</v>
      </c>
      <c r="R22" s="208">
        <v>5.4932464458695501E-4</v>
      </c>
      <c r="S22" s="206">
        <v>0.10759857238372367</v>
      </c>
      <c r="T22" s="206">
        <v>0.33565933082841304</v>
      </c>
      <c r="U22" s="206">
        <v>0.44145925737586056</v>
      </c>
      <c r="V22" s="206">
        <v>0.10456943934357275</v>
      </c>
      <c r="W22" s="287">
        <v>1.0164075423843203E-2</v>
      </c>
      <c r="X22" s="288">
        <v>1</v>
      </c>
    </row>
    <row r="23" spans="2:24" s="113" customFormat="1" ht="12.75" customHeight="1" x14ac:dyDescent="0.2">
      <c r="B23" s="920" t="s">
        <v>229</v>
      </c>
      <c r="C23" s="749" t="s">
        <v>108</v>
      </c>
      <c r="D23" s="193" t="s">
        <v>381</v>
      </c>
      <c r="E23" s="194" t="s">
        <v>381</v>
      </c>
      <c r="F23" s="194" t="s">
        <v>381</v>
      </c>
      <c r="G23" s="194" t="s">
        <v>381</v>
      </c>
      <c r="H23" s="194">
        <v>2.3521552798829568E-4</v>
      </c>
      <c r="I23" s="742" t="s">
        <v>381</v>
      </c>
      <c r="J23" s="196">
        <v>2.3521552798829568E-4</v>
      </c>
      <c r="K23" s="195" t="s">
        <v>381</v>
      </c>
      <c r="L23" s="194" t="s">
        <v>381</v>
      </c>
      <c r="M23" s="194" t="s">
        <v>381</v>
      </c>
      <c r="N23" s="194">
        <v>1.45121498943838E-4</v>
      </c>
      <c r="O23" s="194" t="s">
        <v>381</v>
      </c>
      <c r="P23" s="742" t="s">
        <v>381</v>
      </c>
      <c r="Q23" s="747">
        <v>1.45121498943838E-4</v>
      </c>
      <c r="R23" s="196" t="s">
        <v>381</v>
      </c>
      <c r="S23" s="194" t="s">
        <v>381</v>
      </c>
      <c r="T23" s="194" t="s">
        <v>381</v>
      </c>
      <c r="U23" s="194">
        <v>4.4175898611404258E-5</v>
      </c>
      <c r="V23" s="194">
        <v>1.6361443930149722E-4</v>
      </c>
      <c r="W23" s="742" t="s">
        <v>381</v>
      </c>
      <c r="X23" s="747">
        <v>2.0779033791290148E-4</v>
      </c>
    </row>
    <row r="24" spans="2:24" s="113" customFormat="1" ht="12.75" customHeight="1" x14ac:dyDescent="0.2">
      <c r="B24" s="920"/>
      <c r="C24" s="552" t="s">
        <v>104</v>
      </c>
      <c r="D24" s="197" t="s">
        <v>381</v>
      </c>
      <c r="E24" s="198" t="s">
        <v>381</v>
      </c>
      <c r="F24" s="198" t="s">
        <v>381</v>
      </c>
      <c r="G24" s="198">
        <v>4.1633148453928335E-4</v>
      </c>
      <c r="H24" s="198">
        <v>2.5426798575534765E-3</v>
      </c>
      <c r="I24" s="743">
        <v>2.3521552798829568E-4</v>
      </c>
      <c r="J24" s="200">
        <v>3.194226870081055E-3</v>
      </c>
      <c r="K24" s="199" t="s">
        <v>381</v>
      </c>
      <c r="L24" s="198" t="s">
        <v>381</v>
      </c>
      <c r="M24" s="198" t="s">
        <v>381</v>
      </c>
      <c r="N24" s="198" t="s">
        <v>381</v>
      </c>
      <c r="O24" s="198">
        <v>6.9873314306292365E-3</v>
      </c>
      <c r="P24" s="743">
        <v>1.6124610993759776E-3</v>
      </c>
      <c r="Q24" s="748">
        <v>8.5997925300052135E-3</v>
      </c>
      <c r="R24" s="200" t="s">
        <v>381</v>
      </c>
      <c r="S24" s="198" t="s">
        <v>381</v>
      </c>
      <c r="T24" s="198" t="s">
        <v>381</v>
      </c>
      <c r="U24" s="198">
        <v>2.8959755756365009E-4</v>
      </c>
      <c r="V24" s="198">
        <v>3.8956597997686494E-3</v>
      </c>
      <c r="W24" s="743">
        <v>6.5445775720598888E-4</v>
      </c>
      <c r="X24" s="748">
        <v>4.8397151145382874E-3</v>
      </c>
    </row>
    <row r="25" spans="2:24" s="113" customFormat="1" ht="12.75" customHeight="1" x14ac:dyDescent="0.2">
      <c r="B25" s="920"/>
      <c r="C25" s="553" t="s">
        <v>109</v>
      </c>
      <c r="D25" s="201" t="s">
        <v>381</v>
      </c>
      <c r="E25" s="202">
        <v>1.4112931679297741E-3</v>
      </c>
      <c r="F25" s="202">
        <v>2.1169397518946611E-3</v>
      </c>
      <c r="G25" s="202">
        <v>1.3454328200930511E-3</v>
      </c>
      <c r="H25" s="202">
        <v>1.9819260388293795E-2</v>
      </c>
      <c r="I25" s="744">
        <v>5.8850925102671573E-3</v>
      </c>
      <c r="J25" s="204">
        <v>3.0578018638478439E-2</v>
      </c>
      <c r="K25" s="203" t="s">
        <v>381</v>
      </c>
      <c r="L25" s="202" t="s">
        <v>381</v>
      </c>
      <c r="M25" s="202">
        <v>5.3748703312532585E-4</v>
      </c>
      <c r="N25" s="202" t="s">
        <v>381</v>
      </c>
      <c r="O25" s="202">
        <v>4.0198655207443118E-2</v>
      </c>
      <c r="P25" s="744">
        <v>2.3606430494864314E-2</v>
      </c>
      <c r="Q25" s="262">
        <v>6.4342572735432757E-2</v>
      </c>
      <c r="R25" s="204" t="s">
        <v>381</v>
      </c>
      <c r="S25" s="202">
        <v>9.8168663580898343E-4</v>
      </c>
      <c r="T25" s="202">
        <v>1.6361443930149723E-3</v>
      </c>
      <c r="U25" s="202">
        <v>9.3587459280456407E-4</v>
      </c>
      <c r="V25" s="202">
        <v>2.6022876570903138E-2</v>
      </c>
      <c r="W25" s="744">
        <v>1.1279579445445219E-2</v>
      </c>
      <c r="X25" s="262">
        <v>4.0856161637976868E-2</v>
      </c>
    </row>
    <row r="26" spans="2:24" s="113" customFormat="1" ht="12.75" customHeight="1" x14ac:dyDescent="0.2">
      <c r="B26" s="920"/>
      <c r="C26" s="553" t="s">
        <v>105</v>
      </c>
      <c r="D26" s="201" t="s">
        <v>381</v>
      </c>
      <c r="E26" s="202">
        <v>1.1760776399414783E-3</v>
      </c>
      <c r="F26" s="202">
        <v>6.3508192556839833E-3</v>
      </c>
      <c r="G26" s="202">
        <v>2.4885802861161683E-3</v>
      </c>
      <c r="H26" s="202">
        <v>6.9106322122961264E-2</v>
      </c>
      <c r="I26" s="744">
        <v>3.2191597160478147E-2</v>
      </c>
      <c r="J26" s="204">
        <v>0.11131339646518104</v>
      </c>
      <c r="K26" s="203" t="s">
        <v>381</v>
      </c>
      <c r="L26" s="202">
        <v>5.3748703312532585E-4</v>
      </c>
      <c r="M26" s="202">
        <v>5.3748703312532585E-4</v>
      </c>
      <c r="N26" s="202">
        <v>5.3748703312532585E-4</v>
      </c>
      <c r="O26" s="202">
        <v>6.8862838684016756E-2</v>
      </c>
      <c r="P26" s="744">
        <v>8.4003848407157175E-2</v>
      </c>
      <c r="Q26" s="262">
        <v>0.15447914819054989</v>
      </c>
      <c r="R26" s="204" t="s">
        <v>381</v>
      </c>
      <c r="S26" s="202">
        <v>9.8168663580898343E-4</v>
      </c>
      <c r="T26" s="202">
        <v>4.5812043004419224E-3</v>
      </c>
      <c r="U26" s="202">
        <v>1.8946552071113379E-3</v>
      </c>
      <c r="V26" s="202">
        <v>6.9032204230087713E-2</v>
      </c>
      <c r="W26" s="744">
        <v>4.7963572881233908E-2</v>
      </c>
      <c r="X26" s="262">
        <v>0.12445332325468386</v>
      </c>
    </row>
    <row r="27" spans="2:24" s="113" customFormat="1" ht="12.75" customHeight="1" x14ac:dyDescent="0.2">
      <c r="B27" s="920"/>
      <c r="C27" s="553" t="s">
        <v>103</v>
      </c>
      <c r="D27" s="201" t="s">
        <v>381</v>
      </c>
      <c r="E27" s="202">
        <v>7.0564658396488707E-4</v>
      </c>
      <c r="F27" s="202">
        <v>8.8205822995610882E-3</v>
      </c>
      <c r="G27" s="202">
        <v>2.6673440873872731E-3</v>
      </c>
      <c r="H27" s="202">
        <v>0.11883558905024673</v>
      </c>
      <c r="I27" s="744">
        <v>9.8343612251906423E-2</v>
      </c>
      <c r="J27" s="204">
        <v>0.2293727742730664</v>
      </c>
      <c r="K27" s="203" t="s">
        <v>381</v>
      </c>
      <c r="L27" s="202" t="s">
        <v>381</v>
      </c>
      <c r="M27" s="202">
        <v>7.524818463754561E-4</v>
      </c>
      <c r="N27" s="202" t="s">
        <v>381</v>
      </c>
      <c r="O27" s="202">
        <v>9.2453144567887294E-2</v>
      </c>
      <c r="P27" s="744">
        <v>0.17288807907509229</v>
      </c>
      <c r="Q27" s="262">
        <v>0.26609370548935501</v>
      </c>
      <c r="R27" s="204" t="s">
        <v>381</v>
      </c>
      <c r="S27" s="202">
        <v>4.9084331790449172E-4</v>
      </c>
      <c r="T27" s="202">
        <v>6.364601688828242E-3</v>
      </c>
      <c r="U27" s="202">
        <v>1.8553877416789784E-3</v>
      </c>
      <c r="V27" s="202">
        <v>0.11080460672815297</v>
      </c>
      <c r="W27" s="744">
        <v>0.12103541761767558</v>
      </c>
      <c r="X27" s="262">
        <v>0.24055085709424026</v>
      </c>
    </row>
    <row r="28" spans="2:24" s="113" customFormat="1" ht="12.75" customHeight="1" x14ac:dyDescent="0.2">
      <c r="B28" s="920"/>
      <c r="C28" s="553" t="s">
        <v>106</v>
      </c>
      <c r="D28" s="201" t="s">
        <v>381</v>
      </c>
      <c r="E28" s="202" t="s">
        <v>381</v>
      </c>
      <c r="F28" s="202">
        <v>4.5161381373752764E-3</v>
      </c>
      <c r="G28" s="202">
        <v>1.4112931679297741E-3</v>
      </c>
      <c r="H28" s="202">
        <v>9.0268663176068242E-2</v>
      </c>
      <c r="I28" s="744">
        <v>8.5884245734366399E-2</v>
      </c>
      <c r="J28" s="204">
        <v>0.18208034021573968</v>
      </c>
      <c r="K28" s="203" t="s">
        <v>381</v>
      </c>
      <c r="L28" s="202" t="s">
        <v>381</v>
      </c>
      <c r="M28" s="202" t="s">
        <v>381</v>
      </c>
      <c r="N28" s="202" t="s">
        <v>381</v>
      </c>
      <c r="O28" s="202">
        <v>5.6344765682527907E-2</v>
      </c>
      <c r="P28" s="744">
        <v>0.11650031442991438</v>
      </c>
      <c r="Q28" s="262">
        <v>0.17284508011244229</v>
      </c>
      <c r="R28" s="204" t="s">
        <v>381</v>
      </c>
      <c r="S28" s="202" t="s">
        <v>381</v>
      </c>
      <c r="T28" s="202">
        <v>3.1413972345887466E-3</v>
      </c>
      <c r="U28" s="202">
        <v>9.8168663580898343E-4</v>
      </c>
      <c r="V28" s="202">
        <v>7.9942015042711548E-2</v>
      </c>
      <c r="W28" s="744">
        <v>9.5203969940755209E-2</v>
      </c>
      <c r="X28" s="262">
        <v>0.17926906885386448</v>
      </c>
    </row>
    <row r="29" spans="2:24" s="113" customFormat="1" ht="12.75" customHeight="1" x14ac:dyDescent="0.2">
      <c r="B29" s="920"/>
      <c r="C29" s="553" t="s">
        <v>107</v>
      </c>
      <c r="D29" s="201" t="s">
        <v>381</v>
      </c>
      <c r="E29" s="202">
        <v>1.7335384412737391E-3</v>
      </c>
      <c r="F29" s="202">
        <v>1.1050425504890132E-2</v>
      </c>
      <c r="G29" s="202">
        <v>5.4099571437308007E-3</v>
      </c>
      <c r="H29" s="202">
        <v>0.20474570849269186</v>
      </c>
      <c r="I29" s="744">
        <v>0.22028639842687853</v>
      </c>
      <c r="J29" s="204">
        <v>0.44322602800946509</v>
      </c>
      <c r="K29" s="203" t="s">
        <v>381</v>
      </c>
      <c r="L29" s="202" t="s">
        <v>381</v>
      </c>
      <c r="M29" s="202" t="s">
        <v>381</v>
      </c>
      <c r="N29" s="202">
        <v>1.0749740662506517E-3</v>
      </c>
      <c r="O29" s="202">
        <v>0.10264389871594348</v>
      </c>
      <c r="P29" s="744">
        <v>0.2297757066610768</v>
      </c>
      <c r="Q29" s="262">
        <v>0.33349457944327093</v>
      </c>
      <c r="R29" s="204" t="s">
        <v>381</v>
      </c>
      <c r="S29" s="202">
        <v>1.2058384176520346E-3</v>
      </c>
      <c r="T29" s="202">
        <v>7.6866063583843408E-3</v>
      </c>
      <c r="U29" s="202">
        <v>4.0903609825374311E-3</v>
      </c>
      <c r="V29" s="202">
        <v>0.17366527430778822</v>
      </c>
      <c r="W29" s="744">
        <v>0.22317500364042125</v>
      </c>
      <c r="X29" s="262">
        <v>0.40982308370678333</v>
      </c>
    </row>
    <row r="30" spans="2:24" s="113" customFormat="1" ht="12.75" customHeight="1" thickBot="1" x14ac:dyDescent="0.25">
      <c r="B30" s="921"/>
      <c r="C30" s="554" t="s">
        <v>42</v>
      </c>
      <c r="D30" s="205" t="s">
        <v>381</v>
      </c>
      <c r="E30" s="206">
        <v>5.0265558331098791E-3</v>
      </c>
      <c r="F30" s="206">
        <v>3.2854904949405142E-2</v>
      </c>
      <c r="G30" s="206">
        <v>1.373893898979635E-2</v>
      </c>
      <c r="H30" s="206">
        <v>0.5055534386158036</v>
      </c>
      <c r="I30" s="287">
        <v>0.44282616161188493</v>
      </c>
      <c r="J30" s="208">
        <v>1</v>
      </c>
      <c r="K30" s="207" t="s">
        <v>381</v>
      </c>
      <c r="L30" s="206">
        <v>5.3748703312532585E-4</v>
      </c>
      <c r="M30" s="206">
        <v>1.8274559126261079E-3</v>
      </c>
      <c r="N30" s="206">
        <v>1.7575825983198155E-3</v>
      </c>
      <c r="O30" s="206">
        <v>0.36749063428844775</v>
      </c>
      <c r="P30" s="287">
        <v>0.62838684016748092</v>
      </c>
      <c r="Q30" s="288">
        <v>1</v>
      </c>
      <c r="R30" s="208" t="s">
        <v>381</v>
      </c>
      <c r="S30" s="206">
        <v>3.6600550071744929E-3</v>
      </c>
      <c r="T30" s="206">
        <v>2.3409953975258226E-2</v>
      </c>
      <c r="U30" s="206">
        <v>1.0091738616116348E-2</v>
      </c>
      <c r="V30" s="206">
        <v>0.46352625111871365</v>
      </c>
      <c r="W30" s="287">
        <v>0.49931200128273712</v>
      </c>
      <c r="X30" s="288">
        <v>1</v>
      </c>
    </row>
    <row r="31" spans="2:24" s="113" customFormat="1" ht="12.75" customHeight="1" x14ac:dyDescent="0.2">
      <c r="B31" s="920" t="s">
        <v>230</v>
      </c>
      <c r="C31" s="749" t="s">
        <v>108</v>
      </c>
      <c r="D31" s="193" t="s">
        <v>381</v>
      </c>
      <c r="E31" s="194" t="s">
        <v>381</v>
      </c>
      <c r="F31" s="194" t="s">
        <v>381</v>
      </c>
      <c r="G31" s="194" t="s">
        <v>381</v>
      </c>
      <c r="H31" s="194" t="s">
        <v>381</v>
      </c>
      <c r="I31" s="742" t="s">
        <v>381</v>
      </c>
      <c r="J31" s="196" t="s">
        <v>381</v>
      </c>
      <c r="K31" s="195" t="s">
        <v>381</v>
      </c>
      <c r="L31" s="194" t="s">
        <v>381</v>
      </c>
      <c r="M31" s="194" t="s">
        <v>381</v>
      </c>
      <c r="N31" s="194" t="s">
        <v>381</v>
      </c>
      <c r="O31" s="194" t="s">
        <v>381</v>
      </c>
      <c r="P31" s="742" t="s">
        <v>381</v>
      </c>
      <c r="Q31" s="747" t="s">
        <v>381</v>
      </c>
      <c r="R31" s="196" t="s">
        <v>381</v>
      </c>
      <c r="S31" s="194" t="s">
        <v>381</v>
      </c>
      <c r="T31" s="194" t="s">
        <v>381</v>
      </c>
      <c r="U31" s="194" t="s">
        <v>381</v>
      </c>
      <c r="V31" s="194" t="s">
        <v>381</v>
      </c>
      <c r="W31" s="742" t="s">
        <v>381</v>
      </c>
      <c r="X31" s="747" t="s">
        <v>381</v>
      </c>
    </row>
    <row r="32" spans="2:24" s="113" customFormat="1" ht="12.75" customHeight="1" x14ac:dyDescent="0.2">
      <c r="B32" s="920"/>
      <c r="C32" s="552" t="s">
        <v>104</v>
      </c>
      <c r="D32" s="197" t="s">
        <v>381</v>
      </c>
      <c r="E32" s="198" t="s">
        <v>381</v>
      </c>
      <c r="F32" s="198" t="s">
        <v>381</v>
      </c>
      <c r="G32" s="198" t="s">
        <v>381</v>
      </c>
      <c r="H32" s="198" t="s">
        <v>381</v>
      </c>
      <c r="I32" s="743" t="s">
        <v>381</v>
      </c>
      <c r="J32" s="200" t="s">
        <v>381</v>
      </c>
      <c r="K32" s="199" t="s">
        <v>381</v>
      </c>
      <c r="L32" s="198" t="s">
        <v>381</v>
      </c>
      <c r="M32" s="198">
        <v>1.2021542604346992E-3</v>
      </c>
      <c r="N32" s="198">
        <v>1.2021542604346992E-3</v>
      </c>
      <c r="O32" s="198">
        <v>7.5254856703212162E-3</v>
      </c>
      <c r="P32" s="743">
        <v>2.4043085208693984E-3</v>
      </c>
      <c r="Q32" s="748">
        <v>1.2334102712060013E-2</v>
      </c>
      <c r="R32" s="200" t="s">
        <v>381</v>
      </c>
      <c r="S32" s="198" t="s">
        <v>381</v>
      </c>
      <c r="T32" s="198">
        <v>6.247735195991453E-4</v>
      </c>
      <c r="U32" s="198">
        <v>6.247735195991453E-4</v>
      </c>
      <c r="V32" s="198">
        <v>3.9110822326906495E-3</v>
      </c>
      <c r="W32" s="743">
        <v>1.2495470391982906E-3</v>
      </c>
      <c r="X32" s="748">
        <v>6.4101763110872307E-3</v>
      </c>
    </row>
    <row r="33" spans="2:24" s="113" customFormat="1" ht="12.75" customHeight="1" x14ac:dyDescent="0.2">
      <c r="B33" s="920"/>
      <c r="C33" s="553" t="s">
        <v>109</v>
      </c>
      <c r="D33" s="201" t="s">
        <v>381</v>
      </c>
      <c r="E33" s="202" t="s">
        <v>381</v>
      </c>
      <c r="F33" s="202" t="s">
        <v>381</v>
      </c>
      <c r="G33" s="202">
        <v>5.2033197179800715E-4</v>
      </c>
      <c r="H33" s="202">
        <v>9.1058095064651245E-3</v>
      </c>
      <c r="I33" s="744">
        <v>4.2146889715638583E-3</v>
      </c>
      <c r="J33" s="204">
        <v>1.384083044982699E-2</v>
      </c>
      <c r="K33" s="203" t="s">
        <v>381</v>
      </c>
      <c r="L33" s="202" t="s">
        <v>381</v>
      </c>
      <c r="M33" s="202" t="s">
        <v>381</v>
      </c>
      <c r="N33" s="202">
        <v>3.6064627813040973E-3</v>
      </c>
      <c r="O33" s="202">
        <v>3.1207924600884791E-2</v>
      </c>
      <c r="P33" s="744">
        <v>1.202154260434699E-2</v>
      </c>
      <c r="Q33" s="262">
        <v>4.6835929986535879E-2</v>
      </c>
      <c r="R33" s="204" t="s">
        <v>381</v>
      </c>
      <c r="S33" s="202" t="s">
        <v>381</v>
      </c>
      <c r="T33" s="202" t="s">
        <v>381</v>
      </c>
      <c r="U33" s="202">
        <v>2.1242299666370942E-3</v>
      </c>
      <c r="V33" s="202">
        <v>2.059253520598783E-2</v>
      </c>
      <c r="W33" s="744">
        <v>8.2720013994926848E-3</v>
      </c>
      <c r="X33" s="262">
        <v>3.0988766572117611E-2</v>
      </c>
    </row>
    <row r="34" spans="2:24" s="113" customFormat="1" ht="12.75" customHeight="1" x14ac:dyDescent="0.2">
      <c r="B34" s="920"/>
      <c r="C34" s="553" t="s">
        <v>105</v>
      </c>
      <c r="D34" s="201" t="s">
        <v>381</v>
      </c>
      <c r="E34" s="202" t="s">
        <v>381</v>
      </c>
      <c r="F34" s="202" t="s">
        <v>381</v>
      </c>
      <c r="G34" s="202">
        <v>5.2033197179800715E-4</v>
      </c>
      <c r="H34" s="202">
        <v>3.4133777349949268E-2</v>
      </c>
      <c r="I34" s="744">
        <v>3.1128860212815777E-2</v>
      </c>
      <c r="J34" s="204">
        <v>6.5782969534563057E-2</v>
      </c>
      <c r="K34" s="203" t="s">
        <v>381</v>
      </c>
      <c r="L34" s="202" t="s">
        <v>381</v>
      </c>
      <c r="M34" s="202" t="s">
        <v>381</v>
      </c>
      <c r="N34" s="202">
        <v>2.4043085208693984E-3</v>
      </c>
      <c r="O34" s="202">
        <v>5.7787555299095988E-2</v>
      </c>
      <c r="P34" s="744">
        <v>5.1692633198692065E-2</v>
      </c>
      <c r="Q34" s="262">
        <v>0.11188449701865744</v>
      </c>
      <c r="R34" s="204" t="s">
        <v>381</v>
      </c>
      <c r="S34" s="202" t="s">
        <v>381</v>
      </c>
      <c r="T34" s="202" t="s">
        <v>381</v>
      </c>
      <c r="U34" s="202">
        <v>1.4994564470379487E-3</v>
      </c>
      <c r="V34" s="202">
        <v>4.6426920241412491E-2</v>
      </c>
      <c r="W34" s="744">
        <v>4.1816091666770805E-2</v>
      </c>
      <c r="X34" s="262">
        <v>8.9742468355221233E-2</v>
      </c>
    </row>
    <row r="35" spans="2:24" s="113" customFormat="1" ht="12.75" customHeight="1" x14ac:dyDescent="0.2">
      <c r="B35" s="920"/>
      <c r="C35" s="553" t="s">
        <v>103</v>
      </c>
      <c r="D35" s="201" t="s">
        <v>381</v>
      </c>
      <c r="E35" s="202" t="s">
        <v>381</v>
      </c>
      <c r="F35" s="202" t="s">
        <v>381</v>
      </c>
      <c r="G35" s="202">
        <v>2.6016598589900354E-3</v>
      </c>
      <c r="H35" s="202">
        <v>0.11875276426360018</v>
      </c>
      <c r="I35" s="744">
        <v>8.9445065952077435E-2</v>
      </c>
      <c r="J35" s="204">
        <v>0.21079949007466764</v>
      </c>
      <c r="K35" s="203" t="s">
        <v>381</v>
      </c>
      <c r="L35" s="202" t="s">
        <v>381</v>
      </c>
      <c r="M35" s="202" t="s">
        <v>381</v>
      </c>
      <c r="N35" s="202">
        <v>8.3790151952298532E-3</v>
      </c>
      <c r="O35" s="202">
        <v>0.1042508174648971</v>
      </c>
      <c r="P35" s="744">
        <v>0.13404020003846895</v>
      </c>
      <c r="Q35" s="262">
        <v>0.24667003269859591</v>
      </c>
      <c r="R35" s="204" t="s">
        <v>381</v>
      </c>
      <c r="S35" s="202" t="s">
        <v>381</v>
      </c>
      <c r="T35" s="202" t="s">
        <v>381</v>
      </c>
      <c r="U35" s="202">
        <v>5.6042184708043332E-3</v>
      </c>
      <c r="V35" s="202">
        <v>0.11121593422384386</v>
      </c>
      <c r="W35" s="744">
        <v>0.11262167464294193</v>
      </c>
      <c r="X35" s="262">
        <v>0.22944182733759014</v>
      </c>
    </row>
    <row r="36" spans="2:24" s="113" customFormat="1" ht="12.75" customHeight="1" x14ac:dyDescent="0.2">
      <c r="B36" s="920"/>
      <c r="C36" s="553" t="s">
        <v>106</v>
      </c>
      <c r="D36" s="201" t="s">
        <v>381</v>
      </c>
      <c r="E36" s="202" t="s">
        <v>381</v>
      </c>
      <c r="F36" s="202" t="s">
        <v>381</v>
      </c>
      <c r="G36" s="202">
        <v>5.2033197179800709E-3</v>
      </c>
      <c r="H36" s="202">
        <v>9.6378489476285856E-2</v>
      </c>
      <c r="I36" s="744">
        <v>0.10666805421859146</v>
      </c>
      <c r="J36" s="204">
        <v>0.20824986341285737</v>
      </c>
      <c r="K36" s="203" t="s">
        <v>381</v>
      </c>
      <c r="L36" s="202" t="s">
        <v>381</v>
      </c>
      <c r="M36" s="202" t="s">
        <v>381</v>
      </c>
      <c r="N36" s="202">
        <v>3.6064627813040973E-3</v>
      </c>
      <c r="O36" s="202">
        <v>6.3281400269282556E-2</v>
      </c>
      <c r="P36" s="744">
        <v>8.1818618965185622E-2</v>
      </c>
      <c r="Q36" s="262">
        <v>0.14870648201577227</v>
      </c>
      <c r="R36" s="204" t="s">
        <v>381</v>
      </c>
      <c r="S36" s="202" t="s">
        <v>381</v>
      </c>
      <c r="T36" s="202" t="s">
        <v>381</v>
      </c>
      <c r="U36" s="202">
        <v>4.3734146371940171E-3</v>
      </c>
      <c r="V36" s="202">
        <v>7.917754813879968E-2</v>
      </c>
      <c r="W36" s="744">
        <v>9.3753514351047756E-2</v>
      </c>
      <c r="X36" s="262">
        <v>0.17730447712704142</v>
      </c>
    </row>
    <row r="37" spans="2:24" s="113" customFormat="1" ht="12.75" customHeight="1" x14ac:dyDescent="0.2">
      <c r="B37" s="920"/>
      <c r="C37" s="553" t="s">
        <v>107</v>
      </c>
      <c r="D37" s="201" t="s">
        <v>381</v>
      </c>
      <c r="E37" s="202" t="s">
        <v>381</v>
      </c>
      <c r="F37" s="202">
        <v>1.3008299294950177E-3</v>
      </c>
      <c r="G37" s="202">
        <v>6.504149647475089E-3</v>
      </c>
      <c r="H37" s="202">
        <v>0.21151494653588984</v>
      </c>
      <c r="I37" s="744">
        <v>0.28200692041522496</v>
      </c>
      <c r="J37" s="204">
        <v>0.5013268465280849</v>
      </c>
      <c r="K37" s="203" t="s">
        <v>381</v>
      </c>
      <c r="L37" s="202">
        <v>1.2021542604346992E-3</v>
      </c>
      <c r="M37" s="202" t="s">
        <v>381</v>
      </c>
      <c r="N37" s="202">
        <v>8.0063473744950969E-3</v>
      </c>
      <c r="O37" s="202">
        <v>0.1490671282939027</v>
      </c>
      <c r="P37" s="744">
        <v>0.27529332563954612</v>
      </c>
      <c r="Q37" s="262">
        <v>0.43356895556837854</v>
      </c>
      <c r="R37" s="204" t="s">
        <v>381</v>
      </c>
      <c r="S37" s="202">
        <v>6.247735195991453E-4</v>
      </c>
      <c r="T37" s="202">
        <v>6.247735195991453E-4</v>
      </c>
      <c r="U37" s="202">
        <v>7.2848592385260352E-3</v>
      </c>
      <c r="V37" s="202">
        <v>0.17906009071711504</v>
      </c>
      <c r="W37" s="744">
        <v>0.27851778730210303</v>
      </c>
      <c r="X37" s="262">
        <v>0.46611228429694235</v>
      </c>
    </row>
    <row r="38" spans="2:24" s="113" customFormat="1" ht="12.75" customHeight="1" thickBot="1" x14ac:dyDescent="0.25">
      <c r="B38" s="921"/>
      <c r="C38" s="554" t="s">
        <v>42</v>
      </c>
      <c r="D38" s="205" t="s">
        <v>381</v>
      </c>
      <c r="E38" s="206" t="s">
        <v>381</v>
      </c>
      <c r="F38" s="206">
        <v>1.3008299294950177E-3</v>
      </c>
      <c r="G38" s="206">
        <v>1.5349793168041212E-2</v>
      </c>
      <c r="H38" s="206">
        <v>0.46988578713219031</v>
      </c>
      <c r="I38" s="287">
        <v>0.51346358977027351</v>
      </c>
      <c r="J38" s="208">
        <v>1</v>
      </c>
      <c r="K38" s="207" t="s">
        <v>381</v>
      </c>
      <c r="L38" s="206">
        <v>1.2021542604346992E-3</v>
      </c>
      <c r="M38" s="206">
        <v>1.2021542604346992E-3</v>
      </c>
      <c r="N38" s="206">
        <v>2.7204750913637239E-2</v>
      </c>
      <c r="O38" s="206">
        <v>0.4131203115983843</v>
      </c>
      <c r="P38" s="287">
        <v>0.55727062896710911</v>
      </c>
      <c r="Q38" s="288">
        <v>1</v>
      </c>
      <c r="R38" s="208" t="s">
        <v>381</v>
      </c>
      <c r="S38" s="206">
        <v>6.247735195991453E-4</v>
      </c>
      <c r="T38" s="206">
        <v>1.2495470391982906E-3</v>
      </c>
      <c r="U38" s="206">
        <v>2.1510952279798573E-2</v>
      </c>
      <c r="V38" s="206">
        <v>0.44038411075984951</v>
      </c>
      <c r="W38" s="287">
        <v>0.53623061640155445</v>
      </c>
      <c r="X38" s="288">
        <v>1</v>
      </c>
    </row>
    <row r="39" spans="2:24" s="113" customFormat="1" ht="12.75" customHeight="1" x14ac:dyDescent="0.2">
      <c r="B39" s="920" t="s">
        <v>231</v>
      </c>
      <c r="C39" s="749" t="s">
        <v>108</v>
      </c>
      <c r="D39" s="193" t="s">
        <v>381</v>
      </c>
      <c r="E39" s="194" t="s">
        <v>381</v>
      </c>
      <c r="F39" s="194" t="s">
        <v>381</v>
      </c>
      <c r="G39" s="194" t="s">
        <v>381</v>
      </c>
      <c r="H39" s="194" t="s">
        <v>381</v>
      </c>
      <c r="I39" s="742" t="s">
        <v>381</v>
      </c>
      <c r="J39" s="196" t="s">
        <v>381</v>
      </c>
      <c r="K39" s="195" t="s">
        <v>381</v>
      </c>
      <c r="L39" s="194" t="s">
        <v>381</v>
      </c>
      <c r="M39" s="194" t="s">
        <v>381</v>
      </c>
      <c r="N39" s="194" t="s">
        <v>381</v>
      </c>
      <c r="O39" s="194" t="s">
        <v>381</v>
      </c>
      <c r="P39" s="742" t="s">
        <v>381</v>
      </c>
      <c r="Q39" s="747" t="s">
        <v>381</v>
      </c>
      <c r="R39" s="196" t="s">
        <v>381</v>
      </c>
      <c r="S39" s="194" t="s">
        <v>381</v>
      </c>
      <c r="T39" s="194" t="s">
        <v>381</v>
      </c>
      <c r="U39" s="194" t="s">
        <v>381</v>
      </c>
      <c r="V39" s="194" t="s">
        <v>381</v>
      </c>
      <c r="W39" s="742" t="s">
        <v>381</v>
      </c>
      <c r="X39" s="747" t="s">
        <v>381</v>
      </c>
    </row>
    <row r="40" spans="2:24" s="113" customFormat="1" ht="12.75" customHeight="1" x14ac:dyDescent="0.2">
      <c r="B40" s="920"/>
      <c r="C40" s="552" t="s">
        <v>104</v>
      </c>
      <c r="D40" s="197" t="s">
        <v>381</v>
      </c>
      <c r="E40" s="198" t="s">
        <v>381</v>
      </c>
      <c r="F40" s="198" t="s">
        <v>381</v>
      </c>
      <c r="G40" s="198" t="s">
        <v>381</v>
      </c>
      <c r="H40" s="198" t="s">
        <v>381</v>
      </c>
      <c r="I40" s="743" t="s">
        <v>381</v>
      </c>
      <c r="J40" s="200" t="s">
        <v>381</v>
      </c>
      <c r="K40" s="199" t="s">
        <v>381</v>
      </c>
      <c r="L40" s="198" t="s">
        <v>381</v>
      </c>
      <c r="M40" s="198" t="s">
        <v>381</v>
      </c>
      <c r="N40" s="198" t="s">
        <v>381</v>
      </c>
      <c r="O40" s="198" t="s">
        <v>381</v>
      </c>
      <c r="P40" s="743" t="s">
        <v>381</v>
      </c>
      <c r="Q40" s="748" t="s">
        <v>381</v>
      </c>
      <c r="R40" s="200" t="s">
        <v>381</v>
      </c>
      <c r="S40" s="198" t="s">
        <v>381</v>
      </c>
      <c r="T40" s="198" t="s">
        <v>381</v>
      </c>
      <c r="U40" s="198" t="s">
        <v>381</v>
      </c>
      <c r="V40" s="198" t="s">
        <v>381</v>
      </c>
      <c r="W40" s="743" t="s">
        <v>381</v>
      </c>
      <c r="X40" s="748" t="s">
        <v>381</v>
      </c>
    </row>
    <row r="41" spans="2:24" s="113" customFormat="1" ht="12.75" customHeight="1" x14ac:dyDescent="0.2">
      <c r="B41" s="920"/>
      <c r="C41" s="553" t="s">
        <v>109</v>
      </c>
      <c r="D41" s="201" t="s">
        <v>381</v>
      </c>
      <c r="E41" s="202" t="s">
        <v>381</v>
      </c>
      <c r="F41" s="202" t="s">
        <v>381</v>
      </c>
      <c r="G41" s="202" t="s">
        <v>381</v>
      </c>
      <c r="H41" s="202">
        <v>6.4549444874774081E-3</v>
      </c>
      <c r="I41" s="744">
        <v>6.4549444874774081E-3</v>
      </c>
      <c r="J41" s="204">
        <v>1.2909888974954816E-2</v>
      </c>
      <c r="K41" s="203" t="s">
        <v>381</v>
      </c>
      <c r="L41" s="202" t="s">
        <v>381</v>
      </c>
      <c r="M41" s="202" t="s">
        <v>381</v>
      </c>
      <c r="N41" s="202" t="s">
        <v>381</v>
      </c>
      <c r="O41" s="202">
        <v>3.3774275260343378E-2</v>
      </c>
      <c r="P41" s="744">
        <v>5.6290458767238958E-3</v>
      </c>
      <c r="Q41" s="262">
        <v>3.9403321137067272E-2</v>
      </c>
      <c r="R41" s="204" t="s">
        <v>381</v>
      </c>
      <c r="S41" s="202" t="s">
        <v>381</v>
      </c>
      <c r="T41" s="202" t="s">
        <v>381</v>
      </c>
      <c r="U41" s="202" t="s">
        <v>381</v>
      </c>
      <c r="V41" s="202">
        <v>2.104820037886761E-2</v>
      </c>
      <c r="W41" s="744">
        <v>6.0137715368193175E-3</v>
      </c>
      <c r="X41" s="262">
        <v>2.706197191568693E-2</v>
      </c>
    </row>
    <row r="42" spans="2:24" s="113" customFormat="1" ht="12.75" customHeight="1" x14ac:dyDescent="0.2">
      <c r="B42" s="920"/>
      <c r="C42" s="553" t="s">
        <v>105</v>
      </c>
      <c r="D42" s="201" t="s">
        <v>381</v>
      </c>
      <c r="E42" s="202" t="s">
        <v>381</v>
      </c>
      <c r="F42" s="202" t="s">
        <v>381</v>
      </c>
      <c r="G42" s="202" t="s">
        <v>381</v>
      </c>
      <c r="H42" s="202">
        <v>5.8094500387296674E-2</v>
      </c>
      <c r="I42" s="744" t="s">
        <v>381</v>
      </c>
      <c r="J42" s="204">
        <v>5.8094500387296674E-2</v>
      </c>
      <c r="K42" s="203" t="s">
        <v>381</v>
      </c>
      <c r="L42" s="202" t="s">
        <v>381</v>
      </c>
      <c r="M42" s="202" t="s">
        <v>381</v>
      </c>
      <c r="N42" s="202" t="s">
        <v>381</v>
      </c>
      <c r="O42" s="202">
        <v>5.2913031241204625E-2</v>
      </c>
      <c r="P42" s="744">
        <v>3.9403321137067272E-2</v>
      </c>
      <c r="Q42" s="262">
        <v>9.231635237827189E-2</v>
      </c>
      <c r="R42" s="204" t="s">
        <v>381</v>
      </c>
      <c r="S42" s="202" t="s">
        <v>381</v>
      </c>
      <c r="T42" s="202" t="s">
        <v>381</v>
      </c>
      <c r="U42" s="202" t="s">
        <v>381</v>
      </c>
      <c r="V42" s="202">
        <v>5.5326698138737716E-2</v>
      </c>
      <c r="W42" s="744">
        <v>2.104820037886761E-2</v>
      </c>
      <c r="X42" s="262">
        <v>7.637489851760533E-2</v>
      </c>
    </row>
    <row r="43" spans="2:24" s="113" customFormat="1" ht="12.75" customHeight="1" x14ac:dyDescent="0.2">
      <c r="B43" s="920"/>
      <c r="C43" s="553" t="s">
        <v>103</v>
      </c>
      <c r="D43" s="201" t="s">
        <v>381</v>
      </c>
      <c r="E43" s="202" t="s">
        <v>381</v>
      </c>
      <c r="F43" s="202" t="s">
        <v>381</v>
      </c>
      <c r="G43" s="202" t="s">
        <v>381</v>
      </c>
      <c r="H43" s="202">
        <v>9.0369222824683709E-2</v>
      </c>
      <c r="I43" s="744">
        <v>9.6824167312161119E-2</v>
      </c>
      <c r="J43" s="204">
        <v>0.18719339013684483</v>
      </c>
      <c r="K43" s="203" t="s">
        <v>381</v>
      </c>
      <c r="L43" s="202" t="s">
        <v>381</v>
      </c>
      <c r="M43" s="202" t="s">
        <v>381</v>
      </c>
      <c r="N43" s="202" t="s">
        <v>381</v>
      </c>
      <c r="O43" s="202">
        <v>0.11303124120461584</v>
      </c>
      <c r="P43" s="744">
        <v>0.12383900928792571</v>
      </c>
      <c r="Q43" s="262">
        <v>0.23687025049254154</v>
      </c>
      <c r="R43" s="204" t="s">
        <v>381</v>
      </c>
      <c r="S43" s="202" t="s">
        <v>381</v>
      </c>
      <c r="T43" s="202" t="s">
        <v>381</v>
      </c>
      <c r="U43" s="202" t="s">
        <v>381</v>
      </c>
      <c r="V43" s="202">
        <v>0.10247466698740117</v>
      </c>
      <c r="W43" s="744">
        <v>0.11125477343115737</v>
      </c>
      <c r="X43" s="262">
        <v>0.21372944041855854</v>
      </c>
    </row>
    <row r="44" spans="2:24" s="113" customFormat="1" ht="12.75" customHeight="1" x14ac:dyDescent="0.2">
      <c r="B44" s="920"/>
      <c r="C44" s="553" t="s">
        <v>106</v>
      </c>
      <c r="D44" s="201" t="s">
        <v>381</v>
      </c>
      <c r="E44" s="202" t="s">
        <v>381</v>
      </c>
      <c r="F44" s="202" t="s">
        <v>381</v>
      </c>
      <c r="G44" s="202" t="s">
        <v>381</v>
      </c>
      <c r="H44" s="202">
        <v>9.9470694552026867E-2</v>
      </c>
      <c r="I44" s="744">
        <v>9.0369222824683709E-2</v>
      </c>
      <c r="J44" s="204">
        <v>0.18983991737671058</v>
      </c>
      <c r="K44" s="203" t="s">
        <v>381</v>
      </c>
      <c r="L44" s="202" t="s">
        <v>381</v>
      </c>
      <c r="M44" s="202" t="s">
        <v>381</v>
      </c>
      <c r="N44" s="202" t="s">
        <v>381</v>
      </c>
      <c r="O44" s="202">
        <v>4.5032367013791166E-2</v>
      </c>
      <c r="P44" s="744">
        <v>5.6290458767238961E-2</v>
      </c>
      <c r="Q44" s="262">
        <v>0.10132282578103013</v>
      </c>
      <c r="R44" s="204" t="s">
        <v>381</v>
      </c>
      <c r="S44" s="202" t="s">
        <v>381</v>
      </c>
      <c r="T44" s="202" t="s">
        <v>381</v>
      </c>
      <c r="U44" s="202" t="s">
        <v>381</v>
      </c>
      <c r="V44" s="202">
        <v>7.0391195838470116E-2</v>
      </c>
      <c r="W44" s="744">
        <v>7.2165258441831803E-2</v>
      </c>
      <c r="X44" s="262">
        <v>0.14255645428030192</v>
      </c>
    </row>
    <row r="45" spans="2:24" s="113" customFormat="1" ht="12.75" customHeight="1" x14ac:dyDescent="0.2">
      <c r="B45" s="920"/>
      <c r="C45" s="553" t="s">
        <v>107</v>
      </c>
      <c r="D45" s="201" t="s">
        <v>381</v>
      </c>
      <c r="E45" s="202" t="s">
        <v>381</v>
      </c>
      <c r="F45" s="202" t="s">
        <v>381</v>
      </c>
      <c r="G45" s="202" t="s">
        <v>381</v>
      </c>
      <c r="H45" s="202">
        <v>0.26794474567518722</v>
      </c>
      <c r="I45" s="744">
        <v>0.28401755744900598</v>
      </c>
      <c r="J45" s="204">
        <v>0.55196230312419314</v>
      </c>
      <c r="K45" s="203" t="s">
        <v>381</v>
      </c>
      <c r="L45" s="202" t="s">
        <v>381</v>
      </c>
      <c r="M45" s="202" t="s">
        <v>381</v>
      </c>
      <c r="N45" s="202" t="s">
        <v>381</v>
      </c>
      <c r="O45" s="202">
        <v>0.23174781874472278</v>
      </c>
      <c r="P45" s="744">
        <v>0.29833943146636649</v>
      </c>
      <c r="Q45" s="262">
        <v>0.53008725021108927</v>
      </c>
      <c r="R45" s="204" t="s">
        <v>381</v>
      </c>
      <c r="S45" s="202" t="s">
        <v>381</v>
      </c>
      <c r="T45" s="202" t="s">
        <v>381</v>
      </c>
      <c r="U45" s="202" t="s">
        <v>381</v>
      </c>
      <c r="V45" s="202">
        <v>0.24860931533211056</v>
      </c>
      <c r="W45" s="744">
        <v>0.2916679195357369</v>
      </c>
      <c r="X45" s="262">
        <v>0.5402772348678474</v>
      </c>
    </row>
    <row r="46" spans="2:24" s="113" customFormat="1" ht="12.75" customHeight="1" thickBot="1" x14ac:dyDescent="0.25">
      <c r="B46" s="921"/>
      <c r="C46" s="554" t="s">
        <v>42</v>
      </c>
      <c r="D46" s="205" t="s">
        <v>381</v>
      </c>
      <c r="E46" s="206" t="s">
        <v>381</v>
      </c>
      <c r="F46" s="206" t="s">
        <v>381</v>
      </c>
      <c r="G46" s="206" t="s">
        <v>381</v>
      </c>
      <c r="H46" s="206">
        <v>0.52233410792667179</v>
      </c>
      <c r="I46" s="287">
        <v>0.47766589207332821</v>
      </c>
      <c r="J46" s="208">
        <v>1</v>
      </c>
      <c r="K46" s="207" t="s">
        <v>381</v>
      </c>
      <c r="L46" s="206" t="s">
        <v>381</v>
      </c>
      <c r="M46" s="206" t="s">
        <v>381</v>
      </c>
      <c r="N46" s="206" t="s">
        <v>381</v>
      </c>
      <c r="O46" s="206">
        <v>0.4764987334646778</v>
      </c>
      <c r="P46" s="287">
        <v>0.52350126653532236</v>
      </c>
      <c r="Q46" s="288">
        <v>1</v>
      </c>
      <c r="R46" s="208" t="s">
        <v>381</v>
      </c>
      <c r="S46" s="206" t="s">
        <v>381</v>
      </c>
      <c r="T46" s="206" t="s">
        <v>381</v>
      </c>
      <c r="U46" s="206" t="s">
        <v>381</v>
      </c>
      <c r="V46" s="206">
        <v>0.49785007667558717</v>
      </c>
      <c r="W46" s="287">
        <v>0.50214992332441299</v>
      </c>
      <c r="X46" s="288">
        <v>1</v>
      </c>
    </row>
    <row r="47" spans="2:24" s="113" customFormat="1" ht="12.75" customHeight="1" x14ac:dyDescent="0.2">
      <c r="B47" s="920" t="s">
        <v>215</v>
      </c>
      <c r="C47" s="749" t="s">
        <v>108</v>
      </c>
      <c r="D47" s="193" t="s">
        <v>381</v>
      </c>
      <c r="E47" s="194" t="s">
        <v>381</v>
      </c>
      <c r="F47" s="194" t="s">
        <v>381</v>
      </c>
      <c r="G47" s="194" t="s">
        <v>381</v>
      </c>
      <c r="H47" s="194" t="s">
        <v>381</v>
      </c>
      <c r="I47" s="742" t="s">
        <v>381</v>
      </c>
      <c r="J47" s="196" t="s">
        <v>381</v>
      </c>
      <c r="K47" s="195" t="s">
        <v>381</v>
      </c>
      <c r="L47" s="194" t="s">
        <v>381</v>
      </c>
      <c r="M47" s="194" t="s">
        <v>381</v>
      </c>
      <c r="N47" s="194" t="s">
        <v>381</v>
      </c>
      <c r="O47" s="194" t="s">
        <v>381</v>
      </c>
      <c r="P47" s="742" t="s">
        <v>381</v>
      </c>
      <c r="Q47" s="747" t="s">
        <v>381</v>
      </c>
      <c r="R47" s="196" t="s">
        <v>381</v>
      </c>
      <c r="S47" s="194" t="s">
        <v>381</v>
      </c>
      <c r="T47" s="194" t="s">
        <v>381</v>
      </c>
      <c r="U47" s="194" t="s">
        <v>381</v>
      </c>
      <c r="V47" s="194" t="s">
        <v>381</v>
      </c>
      <c r="W47" s="742" t="s">
        <v>381</v>
      </c>
      <c r="X47" s="747" t="s">
        <v>381</v>
      </c>
    </row>
    <row r="48" spans="2:24" s="113" customFormat="1" ht="12.75" customHeight="1" x14ac:dyDescent="0.2">
      <c r="B48" s="920"/>
      <c r="C48" s="552" t="s">
        <v>104</v>
      </c>
      <c r="D48" s="197" t="s">
        <v>381</v>
      </c>
      <c r="E48" s="198" t="s">
        <v>381</v>
      </c>
      <c r="F48" s="198" t="s">
        <v>381</v>
      </c>
      <c r="G48" s="198" t="s">
        <v>381</v>
      </c>
      <c r="H48" s="198">
        <v>6.5936128774902033E-3</v>
      </c>
      <c r="I48" s="743" t="s">
        <v>381</v>
      </c>
      <c r="J48" s="200">
        <v>6.5936128774902033E-3</v>
      </c>
      <c r="K48" s="199" t="s">
        <v>381</v>
      </c>
      <c r="L48" s="198" t="s">
        <v>381</v>
      </c>
      <c r="M48" s="198" t="s">
        <v>381</v>
      </c>
      <c r="N48" s="198" t="s">
        <v>381</v>
      </c>
      <c r="O48" s="198">
        <v>7.1952798963879697E-3</v>
      </c>
      <c r="P48" s="743">
        <v>7.1952798963879697E-3</v>
      </c>
      <c r="Q48" s="748">
        <v>1.4390559792775939E-2</v>
      </c>
      <c r="R48" s="200" t="s">
        <v>381</v>
      </c>
      <c r="S48" s="198" t="s">
        <v>381</v>
      </c>
      <c r="T48" s="198" t="s">
        <v>381</v>
      </c>
      <c r="U48" s="198" t="s">
        <v>381</v>
      </c>
      <c r="V48" s="198">
        <v>6.7415730337078653E-3</v>
      </c>
      <c r="W48" s="743">
        <v>1.7694417411306734E-3</v>
      </c>
      <c r="X48" s="748">
        <v>8.5110147748385396E-3</v>
      </c>
    </row>
    <row r="49" spans="2:24" s="113" customFormat="1" ht="12.75" customHeight="1" x14ac:dyDescent="0.2">
      <c r="B49" s="920"/>
      <c r="C49" s="553" t="s">
        <v>109</v>
      </c>
      <c r="D49" s="201" t="s">
        <v>381</v>
      </c>
      <c r="E49" s="202" t="s">
        <v>381</v>
      </c>
      <c r="F49" s="202" t="s">
        <v>381</v>
      </c>
      <c r="G49" s="202">
        <v>2.3464814510641293E-3</v>
      </c>
      <c r="H49" s="202">
        <v>1.1896660956895136E-2</v>
      </c>
      <c r="I49" s="744">
        <v>9.3859258042565171E-3</v>
      </c>
      <c r="J49" s="204">
        <v>2.3629068212215783E-2</v>
      </c>
      <c r="K49" s="203" t="s">
        <v>381</v>
      </c>
      <c r="L49" s="202" t="s">
        <v>381</v>
      </c>
      <c r="M49" s="202" t="s">
        <v>381</v>
      </c>
      <c r="N49" s="202" t="s">
        <v>381</v>
      </c>
      <c r="O49" s="202">
        <v>2.1585839689163909E-2</v>
      </c>
      <c r="P49" s="744">
        <v>1.4390559792775939E-2</v>
      </c>
      <c r="Q49" s="262">
        <v>3.5976399481939848E-2</v>
      </c>
      <c r="R49" s="204" t="s">
        <v>381</v>
      </c>
      <c r="S49" s="202" t="s">
        <v>381</v>
      </c>
      <c r="T49" s="202" t="s">
        <v>381</v>
      </c>
      <c r="U49" s="202">
        <v>1.7694417411306734E-3</v>
      </c>
      <c r="V49" s="202">
        <v>1.4279394850924535E-2</v>
      </c>
      <c r="W49" s="744">
        <v>1.061665044678404E-2</v>
      </c>
      <c r="X49" s="262">
        <v>2.6665487038839249E-2</v>
      </c>
    </row>
    <row r="50" spans="2:24" s="113" customFormat="1" ht="12.75" customHeight="1" x14ac:dyDescent="0.2">
      <c r="B50" s="920"/>
      <c r="C50" s="553" t="s">
        <v>105</v>
      </c>
      <c r="D50" s="201" t="s">
        <v>381</v>
      </c>
      <c r="E50" s="202">
        <v>2.2760870075322053E-3</v>
      </c>
      <c r="F50" s="202">
        <v>2.3464814510641293E-3</v>
      </c>
      <c r="G50" s="202">
        <v>4.6929629021282586E-3</v>
      </c>
      <c r="H50" s="202">
        <v>3.6910153225238752E-2</v>
      </c>
      <c r="I50" s="744">
        <v>1.6425370157448906E-2</v>
      </c>
      <c r="J50" s="204">
        <v>6.2651054743412246E-2</v>
      </c>
      <c r="K50" s="203" t="s">
        <v>381</v>
      </c>
      <c r="L50" s="202" t="s">
        <v>381</v>
      </c>
      <c r="M50" s="202" t="s">
        <v>381</v>
      </c>
      <c r="N50" s="202" t="s">
        <v>381</v>
      </c>
      <c r="O50" s="202">
        <v>7.1952798963879697E-2</v>
      </c>
      <c r="P50" s="744">
        <v>6.4757519067491734E-2</v>
      </c>
      <c r="Q50" s="262">
        <v>0.13671031803137143</v>
      </c>
      <c r="R50" s="204" t="s">
        <v>381</v>
      </c>
      <c r="S50" s="202">
        <v>1.716358488896753E-3</v>
      </c>
      <c r="T50" s="202">
        <v>1.7694417411306734E-3</v>
      </c>
      <c r="U50" s="202">
        <v>3.5388834822613468E-3</v>
      </c>
      <c r="V50" s="202">
        <v>4.5527735999292225E-2</v>
      </c>
      <c r="W50" s="744">
        <v>2.8311067858090774E-2</v>
      </c>
      <c r="X50" s="262">
        <v>8.086348756967178E-2</v>
      </c>
    </row>
    <row r="51" spans="2:24" s="113" customFormat="1" ht="12.75" customHeight="1" x14ac:dyDescent="0.2">
      <c r="B51" s="920"/>
      <c r="C51" s="553" t="s">
        <v>103</v>
      </c>
      <c r="D51" s="201" t="s">
        <v>381</v>
      </c>
      <c r="E51" s="202" t="s">
        <v>381</v>
      </c>
      <c r="F51" s="202">
        <v>7.0394443531923874E-3</v>
      </c>
      <c r="G51" s="202" t="s">
        <v>381</v>
      </c>
      <c r="H51" s="202">
        <v>0.10770349860384353</v>
      </c>
      <c r="I51" s="744">
        <v>8.3088908182180815E-2</v>
      </c>
      <c r="J51" s="204">
        <v>0.19783185113921675</v>
      </c>
      <c r="K51" s="203" t="s">
        <v>381</v>
      </c>
      <c r="L51" s="202" t="s">
        <v>381</v>
      </c>
      <c r="M51" s="202" t="s">
        <v>381</v>
      </c>
      <c r="N51" s="202" t="s">
        <v>381</v>
      </c>
      <c r="O51" s="202">
        <v>0.10792919844581955</v>
      </c>
      <c r="P51" s="744">
        <v>0.10073391854943158</v>
      </c>
      <c r="Q51" s="262">
        <v>0.20866311699525114</v>
      </c>
      <c r="R51" s="204" t="s">
        <v>381</v>
      </c>
      <c r="S51" s="202" t="s">
        <v>381</v>
      </c>
      <c r="T51" s="202">
        <v>5.3083252233920202E-3</v>
      </c>
      <c r="U51" s="202" t="s">
        <v>381</v>
      </c>
      <c r="V51" s="202">
        <v>0.107759002034858</v>
      </c>
      <c r="W51" s="744">
        <v>8.7428116429266567E-2</v>
      </c>
      <c r="X51" s="262">
        <v>0.20049544368751659</v>
      </c>
    </row>
    <row r="52" spans="2:24" s="113" customFormat="1" ht="12.75" customHeight="1" x14ac:dyDescent="0.2">
      <c r="B52" s="920"/>
      <c r="C52" s="553" t="s">
        <v>106</v>
      </c>
      <c r="D52" s="201" t="s">
        <v>381</v>
      </c>
      <c r="E52" s="202" t="s">
        <v>381</v>
      </c>
      <c r="F52" s="202">
        <v>3.7543703217026071E-4</v>
      </c>
      <c r="G52" s="202">
        <v>7.0394443531923874E-3</v>
      </c>
      <c r="H52" s="202">
        <v>4.2236666119154324E-2</v>
      </c>
      <c r="I52" s="744">
        <v>8.9166295140436905E-2</v>
      </c>
      <c r="J52" s="204">
        <v>0.13881784264495386</v>
      </c>
      <c r="K52" s="203" t="s">
        <v>381</v>
      </c>
      <c r="L52" s="202" t="s">
        <v>381</v>
      </c>
      <c r="M52" s="202" t="s">
        <v>381</v>
      </c>
      <c r="N52" s="202" t="s">
        <v>381</v>
      </c>
      <c r="O52" s="202">
        <v>7.1952798963879697E-2</v>
      </c>
      <c r="P52" s="744">
        <v>0.12951503813498347</v>
      </c>
      <c r="Q52" s="262">
        <v>0.20146783709886315</v>
      </c>
      <c r="R52" s="204" t="s">
        <v>381</v>
      </c>
      <c r="S52" s="202" t="s">
        <v>381</v>
      </c>
      <c r="T52" s="202">
        <v>2.8311067858090776E-4</v>
      </c>
      <c r="U52" s="202">
        <v>5.3083252233920202E-3</v>
      </c>
      <c r="V52" s="202">
        <v>4.9544368751658852E-2</v>
      </c>
      <c r="W52" s="744">
        <v>9.9088737503317703E-2</v>
      </c>
      <c r="X52" s="262">
        <v>0.15422454215694947</v>
      </c>
    </row>
    <row r="53" spans="2:24" s="113" customFormat="1" ht="12.75" customHeight="1" x14ac:dyDescent="0.2">
      <c r="B53" s="920"/>
      <c r="C53" s="553" t="s">
        <v>107</v>
      </c>
      <c r="D53" s="201" t="s">
        <v>381</v>
      </c>
      <c r="E53" s="202" t="s">
        <v>381</v>
      </c>
      <c r="F53" s="202">
        <v>2.3464814510641293E-3</v>
      </c>
      <c r="G53" s="202">
        <v>4.6929629021282586E-3</v>
      </c>
      <c r="H53" s="202">
        <v>0.23657225989628552</v>
      </c>
      <c r="I53" s="744">
        <v>0.32686486613323323</v>
      </c>
      <c r="J53" s="204">
        <v>0.57047657038271116</v>
      </c>
      <c r="K53" s="203" t="s">
        <v>381</v>
      </c>
      <c r="L53" s="202" t="s">
        <v>381</v>
      </c>
      <c r="M53" s="202" t="s">
        <v>381</v>
      </c>
      <c r="N53" s="202" t="s">
        <v>381</v>
      </c>
      <c r="O53" s="202">
        <v>0.12231975823859549</v>
      </c>
      <c r="P53" s="744">
        <v>0.28047201036120306</v>
      </c>
      <c r="Q53" s="262">
        <v>0.40279176859979854</v>
      </c>
      <c r="R53" s="204" t="s">
        <v>381</v>
      </c>
      <c r="S53" s="202" t="s">
        <v>381</v>
      </c>
      <c r="T53" s="202">
        <v>1.7694417411306734E-3</v>
      </c>
      <c r="U53" s="202">
        <v>3.5388834822613468E-3</v>
      </c>
      <c r="V53" s="202">
        <v>0.20847562594001595</v>
      </c>
      <c r="W53" s="744">
        <v>0.31545607360877642</v>
      </c>
      <c r="X53" s="262">
        <v>0.52924002477218446</v>
      </c>
    </row>
    <row r="54" spans="2:24" s="113" customFormat="1" ht="12.75" customHeight="1" thickBot="1" x14ac:dyDescent="0.25">
      <c r="B54" s="921"/>
      <c r="C54" s="554" t="s">
        <v>42</v>
      </c>
      <c r="D54" s="205" t="s">
        <v>381</v>
      </c>
      <c r="E54" s="206">
        <v>2.2760870075322053E-3</v>
      </c>
      <c r="F54" s="206">
        <v>1.2107844287490907E-2</v>
      </c>
      <c r="G54" s="206">
        <v>1.8771851608513034E-2</v>
      </c>
      <c r="H54" s="206">
        <v>0.44191285167890743</v>
      </c>
      <c r="I54" s="287">
        <v>0.52493136541755636</v>
      </c>
      <c r="J54" s="208">
        <v>1</v>
      </c>
      <c r="K54" s="207" t="s">
        <v>381</v>
      </c>
      <c r="L54" s="206" t="s">
        <v>381</v>
      </c>
      <c r="M54" s="206" t="s">
        <v>381</v>
      </c>
      <c r="N54" s="206" t="s">
        <v>381</v>
      </c>
      <c r="O54" s="206">
        <v>0.4029356741977263</v>
      </c>
      <c r="P54" s="287">
        <v>0.59706432580227364</v>
      </c>
      <c r="Q54" s="288">
        <v>1</v>
      </c>
      <c r="R54" s="208" t="s">
        <v>381</v>
      </c>
      <c r="S54" s="206">
        <v>1.716358488896753E-3</v>
      </c>
      <c r="T54" s="206">
        <v>9.1303193842342742E-3</v>
      </c>
      <c r="U54" s="206">
        <v>1.4155533929045387E-2</v>
      </c>
      <c r="V54" s="206">
        <v>0.43232770061045739</v>
      </c>
      <c r="W54" s="287">
        <v>0.54267008758736623</v>
      </c>
      <c r="X54" s="288">
        <v>1</v>
      </c>
    </row>
    <row r="55" spans="2:24" x14ac:dyDescent="0.2">
      <c r="B55" s="920" t="s">
        <v>119</v>
      </c>
      <c r="C55" s="749" t="s">
        <v>108</v>
      </c>
      <c r="D55" s="193" t="s">
        <v>381</v>
      </c>
      <c r="E55" s="194">
        <v>2.115417160264004E-3</v>
      </c>
      <c r="F55" s="194" t="s">
        <v>381</v>
      </c>
      <c r="G55" s="194" t="s">
        <v>381</v>
      </c>
      <c r="H55" s="194" t="s">
        <v>381</v>
      </c>
      <c r="I55" s="742" t="s">
        <v>381</v>
      </c>
      <c r="J55" s="196">
        <v>2.115417160264004E-3</v>
      </c>
      <c r="K55" s="195" t="s">
        <v>381</v>
      </c>
      <c r="L55" s="194" t="s">
        <v>381</v>
      </c>
      <c r="M55" s="194" t="s">
        <v>381</v>
      </c>
      <c r="N55" s="194" t="s">
        <v>381</v>
      </c>
      <c r="O55" s="194">
        <v>2.4654021892771437E-3</v>
      </c>
      <c r="P55" s="742" t="s">
        <v>381</v>
      </c>
      <c r="Q55" s="747">
        <v>2.4654021892771437E-3</v>
      </c>
      <c r="R55" s="196" t="s">
        <v>381</v>
      </c>
      <c r="S55" s="194">
        <v>1.2871172435097113E-3</v>
      </c>
      <c r="T55" s="194" t="s">
        <v>381</v>
      </c>
      <c r="U55" s="194" t="s">
        <v>381</v>
      </c>
      <c r="V55" s="194">
        <v>9.6533793263228339E-4</v>
      </c>
      <c r="W55" s="742" t="s">
        <v>381</v>
      </c>
      <c r="X55" s="747">
        <v>2.2524551761419946E-3</v>
      </c>
    </row>
    <row r="56" spans="2:24" x14ac:dyDescent="0.2">
      <c r="B56" s="920"/>
      <c r="C56" s="552" t="s">
        <v>104</v>
      </c>
      <c r="D56" s="197">
        <v>8.6732103570824159E-4</v>
      </c>
      <c r="E56" s="198">
        <v>1.057708580132002E-3</v>
      </c>
      <c r="F56" s="198" t="s">
        <v>381</v>
      </c>
      <c r="G56" s="198" t="s">
        <v>381</v>
      </c>
      <c r="H56" s="198">
        <v>6.3462514807920119E-3</v>
      </c>
      <c r="I56" s="743" t="s">
        <v>381</v>
      </c>
      <c r="J56" s="200">
        <v>8.2712810966322561E-3</v>
      </c>
      <c r="K56" s="199">
        <v>2.9584826271325726E-3</v>
      </c>
      <c r="L56" s="198">
        <v>1.6436014595180958E-3</v>
      </c>
      <c r="M56" s="198" t="s">
        <v>381</v>
      </c>
      <c r="N56" s="198" t="s">
        <v>381</v>
      </c>
      <c r="O56" s="198">
        <v>1.6436014595180959E-2</v>
      </c>
      <c r="P56" s="743" t="s">
        <v>381</v>
      </c>
      <c r="Q56" s="748">
        <v>2.1038098681831627E-2</v>
      </c>
      <c r="R56" s="200">
        <v>1.6861235889977218E-3</v>
      </c>
      <c r="S56" s="198">
        <v>1.2871172435097113E-3</v>
      </c>
      <c r="T56" s="198" t="s">
        <v>381</v>
      </c>
      <c r="U56" s="198" t="s">
        <v>381</v>
      </c>
      <c r="V56" s="198">
        <v>1.029693794807769E-2</v>
      </c>
      <c r="W56" s="743" t="s">
        <v>381</v>
      </c>
      <c r="X56" s="748">
        <v>1.3270178780585123E-2</v>
      </c>
    </row>
    <row r="57" spans="2:24" ht="12.75" customHeight="1" x14ac:dyDescent="0.2">
      <c r="B57" s="920"/>
      <c r="C57" s="553" t="s">
        <v>109</v>
      </c>
      <c r="D57" s="201" t="s">
        <v>381</v>
      </c>
      <c r="E57" s="202" t="s">
        <v>381</v>
      </c>
      <c r="F57" s="202">
        <v>5.8173971907260107E-3</v>
      </c>
      <c r="G57" s="202">
        <v>2.115417160264004E-3</v>
      </c>
      <c r="H57" s="202">
        <v>1.677525808089355E-2</v>
      </c>
      <c r="I57" s="744">
        <v>8.1020477238111354E-3</v>
      </c>
      <c r="J57" s="204">
        <v>3.2810120155694698E-2</v>
      </c>
      <c r="K57" s="203" t="s">
        <v>381</v>
      </c>
      <c r="L57" s="202">
        <v>1.3148811676144767E-3</v>
      </c>
      <c r="M57" s="202">
        <v>3.2872029190361917E-3</v>
      </c>
      <c r="N57" s="202">
        <v>6.5744058380723834E-3</v>
      </c>
      <c r="O57" s="202">
        <v>2.932185003780283E-2</v>
      </c>
      <c r="P57" s="744">
        <v>3.2872029190361917E-3</v>
      </c>
      <c r="Q57" s="262">
        <v>4.3785542881562077E-2</v>
      </c>
      <c r="R57" s="204" t="s">
        <v>381</v>
      </c>
      <c r="S57" s="202">
        <v>5.148468974038845E-4</v>
      </c>
      <c r="T57" s="202">
        <v>4.8266896631614167E-3</v>
      </c>
      <c r="U57" s="202">
        <v>3.8613517305291336E-3</v>
      </c>
      <c r="V57" s="202">
        <v>2.1687925553138636E-2</v>
      </c>
      <c r="W57" s="744">
        <v>6.2167762861519054E-3</v>
      </c>
      <c r="X57" s="262">
        <v>3.710759013038497E-2</v>
      </c>
    </row>
    <row r="58" spans="2:24" s="111" customFormat="1" ht="12.75" customHeight="1" x14ac:dyDescent="0.2">
      <c r="B58" s="920"/>
      <c r="C58" s="553" t="s">
        <v>105</v>
      </c>
      <c r="D58" s="201">
        <v>2.115417160264004E-3</v>
      </c>
      <c r="E58" s="202" t="s">
        <v>381</v>
      </c>
      <c r="F58" s="202">
        <v>1.9038754442376037E-2</v>
      </c>
      <c r="G58" s="202">
        <v>2.0456083939752918E-2</v>
      </c>
      <c r="H58" s="202">
        <v>6.3631748180741243E-2</v>
      </c>
      <c r="I58" s="744">
        <v>8.4616686410560159E-3</v>
      </c>
      <c r="J58" s="204">
        <v>0.11370367236419021</v>
      </c>
      <c r="K58" s="203" t="s">
        <v>381</v>
      </c>
      <c r="L58" s="202" t="s">
        <v>381</v>
      </c>
      <c r="M58" s="202">
        <v>3.2872029190361917E-3</v>
      </c>
      <c r="N58" s="202">
        <v>6.5744058380723834E-3</v>
      </c>
      <c r="O58" s="202">
        <v>0.12803655369645967</v>
      </c>
      <c r="P58" s="744">
        <v>6.5744058380723834E-3</v>
      </c>
      <c r="Q58" s="262">
        <v>0.14447256829164062</v>
      </c>
      <c r="R58" s="204">
        <v>1.2871172435097113E-3</v>
      </c>
      <c r="S58" s="202" t="s">
        <v>381</v>
      </c>
      <c r="T58" s="202">
        <v>1.2871172435097111E-2</v>
      </c>
      <c r="U58" s="202">
        <v>1.5020658231758329E-2</v>
      </c>
      <c r="V58" s="202">
        <v>8.8849703319475365E-2</v>
      </c>
      <c r="W58" s="744">
        <v>7.7227034610582671E-3</v>
      </c>
      <c r="X58" s="262">
        <v>0.12575135469089879</v>
      </c>
    </row>
    <row r="59" spans="2:24" s="111" customFormat="1" ht="12.75" customHeight="1" x14ac:dyDescent="0.2">
      <c r="B59" s="920"/>
      <c r="C59" s="553" t="s">
        <v>103</v>
      </c>
      <c r="D59" s="201" t="s">
        <v>381</v>
      </c>
      <c r="E59" s="202">
        <v>6.3462514807920119E-3</v>
      </c>
      <c r="F59" s="202">
        <v>1.9038754442376037E-2</v>
      </c>
      <c r="G59" s="202">
        <v>3.3317820274158062E-2</v>
      </c>
      <c r="H59" s="202">
        <v>0.1190345236080555</v>
      </c>
      <c r="I59" s="744">
        <v>2.7500423083432052E-2</v>
      </c>
      <c r="J59" s="204">
        <v>0.20523777288881365</v>
      </c>
      <c r="K59" s="203" t="s">
        <v>381</v>
      </c>
      <c r="L59" s="202" t="s">
        <v>381</v>
      </c>
      <c r="M59" s="202">
        <v>3.2872029190361917E-3</v>
      </c>
      <c r="N59" s="202">
        <v>1.9723217514217149E-2</v>
      </c>
      <c r="O59" s="202">
        <v>0.21859899411590675</v>
      </c>
      <c r="P59" s="744">
        <v>5.2595246704579067E-2</v>
      </c>
      <c r="Q59" s="262">
        <v>0.29420466125373917</v>
      </c>
      <c r="R59" s="204" t="s">
        <v>381</v>
      </c>
      <c r="S59" s="202">
        <v>3.8613517305291336E-3</v>
      </c>
      <c r="T59" s="202">
        <v>1.2871172435097111E-2</v>
      </c>
      <c r="U59" s="202">
        <v>2.799480004633622E-2</v>
      </c>
      <c r="V59" s="202">
        <v>0.15801938398568724</v>
      </c>
      <c r="W59" s="744">
        <v>3.7326400061781624E-2</v>
      </c>
      <c r="X59" s="262">
        <v>0.24007310825943132</v>
      </c>
    </row>
    <row r="60" spans="2:24" s="112" customFormat="1" ht="12.75" customHeight="1" x14ac:dyDescent="0.2">
      <c r="B60" s="920"/>
      <c r="C60" s="553" t="s">
        <v>106</v>
      </c>
      <c r="D60" s="201" t="s">
        <v>381</v>
      </c>
      <c r="E60" s="202">
        <v>4.2308343205280079E-3</v>
      </c>
      <c r="F60" s="202">
        <v>1.8679133525131154E-2</v>
      </c>
      <c r="G60" s="202">
        <v>1.2692502961584024E-2</v>
      </c>
      <c r="H60" s="202">
        <v>8.6732103570824157E-2</v>
      </c>
      <c r="I60" s="744">
        <v>2.5385005923168048E-2</v>
      </c>
      <c r="J60" s="204">
        <v>0.14771958030123539</v>
      </c>
      <c r="K60" s="203" t="s">
        <v>381</v>
      </c>
      <c r="L60" s="202" t="s">
        <v>381</v>
      </c>
      <c r="M60" s="202" t="s">
        <v>381</v>
      </c>
      <c r="N60" s="202">
        <v>6.5744058380723834E-3</v>
      </c>
      <c r="O60" s="202">
        <v>0.10361263600802076</v>
      </c>
      <c r="P60" s="744">
        <v>3.2872029190361918E-2</v>
      </c>
      <c r="Q60" s="262">
        <v>0.14305907103645504</v>
      </c>
      <c r="R60" s="204" t="s">
        <v>381</v>
      </c>
      <c r="S60" s="202">
        <v>2.5742344870194225E-3</v>
      </c>
      <c r="T60" s="202">
        <v>1.136524526019075E-2</v>
      </c>
      <c r="U60" s="202">
        <v>1.029693794807769E-2</v>
      </c>
      <c r="V60" s="202">
        <v>9.3341742499324254E-2</v>
      </c>
      <c r="W60" s="744">
        <v>2.8316579357213646E-2</v>
      </c>
      <c r="X60" s="262">
        <v>0.14589473955182575</v>
      </c>
    </row>
    <row r="61" spans="2:24" s="112" customFormat="1" ht="12.75" customHeight="1" x14ac:dyDescent="0.2">
      <c r="B61" s="920"/>
      <c r="C61" s="553" t="s">
        <v>107</v>
      </c>
      <c r="D61" s="201">
        <v>5.2885429006600099E-4</v>
      </c>
      <c r="E61" s="202">
        <v>1.0577085801320019E-2</v>
      </c>
      <c r="F61" s="202">
        <v>6.3462514807920117E-2</v>
      </c>
      <c r="G61" s="202">
        <v>5.711626332712811E-2</v>
      </c>
      <c r="H61" s="202">
        <v>0.25607124724995767</v>
      </c>
      <c r="I61" s="744">
        <v>0.10238619055677779</v>
      </c>
      <c r="J61" s="204">
        <v>0.49014215603316974</v>
      </c>
      <c r="K61" s="203" t="s">
        <v>381</v>
      </c>
      <c r="L61" s="202">
        <v>3.2872029190361917E-3</v>
      </c>
      <c r="M61" s="202">
        <v>6.5744058380723834E-3</v>
      </c>
      <c r="N61" s="202">
        <v>1.3148811676144767E-2</v>
      </c>
      <c r="O61" s="202">
        <v>0.22638966503402252</v>
      </c>
      <c r="P61" s="744">
        <v>0.10157457019821832</v>
      </c>
      <c r="Q61" s="262">
        <v>0.35097465566549424</v>
      </c>
      <c r="R61" s="204">
        <v>3.2177931087742781E-4</v>
      </c>
      <c r="S61" s="202">
        <v>7.7227034610582671E-3</v>
      </c>
      <c r="T61" s="202">
        <v>4.118775179231076E-2</v>
      </c>
      <c r="U61" s="202">
        <v>3.9900634548801044E-2</v>
      </c>
      <c r="V61" s="202">
        <v>0.24444930688736438</v>
      </c>
      <c r="W61" s="744">
        <v>0.10206839741032009</v>
      </c>
      <c r="X61" s="262">
        <v>0.43565057341073199</v>
      </c>
    </row>
    <row r="62" spans="2:24" s="113" customFormat="1" ht="12.75" customHeight="1" thickBot="1" x14ac:dyDescent="0.25">
      <c r="B62" s="921"/>
      <c r="C62" s="554" t="s">
        <v>42</v>
      </c>
      <c r="D62" s="205">
        <v>3.5115924860382466E-3</v>
      </c>
      <c r="E62" s="206">
        <v>2.4327297343036045E-2</v>
      </c>
      <c r="F62" s="206">
        <v>0.12603655440852934</v>
      </c>
      <c r="G62" s="206">
        <v>0.12569808766288712</v>
      </c>
      <c r="H62" s="206">
        <v>0.5485911321712641</v>
      </c>
      <c r="I62" s="287">
        <v>0.17183533592824501</v>
      </c>
      <c r="J62" s="208">
        <v>1</v>
      </c>
      <c r="K62" s="207">
        <v>2.9584826271325726E-3</v>
      </c>
      <c r="L62" s="206">
        <v>6.2456855461687638E-3</v>
      </c>
      <c r="M62" s="206">
        <v>1.6436014595180959E-2</v>
      </c>
      <c r="N62" s="206">
        <v>5.2595246704579067E-2</v>
      </c>
      <c r="O62" s="206">
        <v>0.72486111567667066</v>
      </c>
      <c r="P62" s="287">
        <v>0.19690345485026789</v>
      </c>
      <c r="Q62" s="288">
        <v>1</v>
      </c>
      <c r="R62" s="208">
        <v>3.2950201433848609E-3</v>
      </c>
      <c r="S62" s="206">
        <v>1.7247371063030131E-2</v>
      </c>
      <c r="T62" s="206">
        <v>8.3122031585857153E-2</v>
      </c>
      <c r="U62" s="206">
        <v>9.7074382505502418E-2</v>
      </c>
      <c r="V62" s="206">
        <v>0.61761033812569988</v>
      </c>
      <c r="W62" s="287">
        <v>0.18165085657652552</v>
      </c>
      <c r="X62" s="288">
        <v>1</v>
      </c>
    </row>
    <row r="63" spans="2:24" s="113" customFormat="1" ht="12.75" customHeight="1" x14ac:dyDescent="0.2">
      <c r="B63" s="160"/>
      <c r="C63" s="10"/>
      <c r="D63" s="159"/>
      <c r="E63" s="159"/>
      <c r="F63" s="159"/>
      <c r="G63" s="159"/>
      <c r="H63" s="159"/>
      <c r="I63" s="159"/>
      <c r="J63" s="159"/>
      <c r="K63" s="7"/>
      <c r="X63" s="20" t="s">
        <v>110</v>
      </c>
    </row>
    <row r="64" spans="2:24" s="113" customFormat="1" ht="12.75" customHeight="1" x14ac:dyDescent="0.2">
      <c r="B64" s="160"/>
      <c r="C64" s="10"/>
      <c r="D64" s="159"/>
      <c r="E64" s="159"/>
      <c r="F64" s="159"/>
      <c r="G64" s="159"/>
      <c r="H64" s="159"/>
      <c r="I64" s="159"/>
      <c r="J64" s="159"/>
      <c r="K64" s="7"/>
    </row>
    <row r="65" spans="2:24" s="113" customFormat="1" ht="16.5" thickBot="1" x14ac:dyDescent="0.25">
      <c r="B65" s="732" t="s">
        <v>377</v>
      </c>
      <c r="C65" s="22"/>
      <c r="D65" s="22"/>
      <c r="E65" s="22"/>
      <c r="F65" s="22"/>
      <c r="G65" s="22"/>
      <c r="H65" s="22"/>
      <c r="I65" s="22"/>
      <c r="J65" s="22"/>
      <c r="K65" s="7"/>
    </row>
    <row r="66" spans="2:24" s="113" customFormat="1" ht="12.75" customHeight="1" x14ac:dyDescent="0.2">
      <c r="B66" s="991" t="s">
        <v>45</v>
      </c>
      <c r="C66" s="1036" t="s">
        <v>75</v>
      </c>
      <c r="D66" s="1024" t="s">
        <v>150</v>
      </c>
      <c r="E66" s="1024"/>
      <c r="F66" s="1024"/>
      <c r="G66" s="1024"/>
      <c r="H66" s="1024"/>
      <c r="I66" s="1024"/>
      <c r="J66" s="1024"/>
      <c r="K66" s="991" t="s">
        <v>151</v>
      </c>
      <c r="L66" s="1024"/>
      <c r="M66" s="1024"/>
      <c r="N66" s="1024"/>
      <c r="O66" s="1024"/>
      <c r="P66" s="1024"/>
      <c r="Q66" s="1025"/>
      <c r="R66" s="1024" t="s">
        <v>149</v>
      </c>
      <c r="S66" s="1024"/>
      <c r="T66" s="1024"/>
      <c r="U66" s="1024"/>
      <c r="V66" s="1024"/>
      <c r="W66" s="1024"/>
      <c r="X66" s="1025"/>
    </row>
    <row r="67" spans="2:24" s="113" customFormat="1" ht="12.75" customHeight="1" x14ac:dyDescent="0.2">
      <c r="B67" s="992"/>
      <c r="C67" s="1037"/>
      <c r="D67" s="1040" t="s">
        <v>78</v>
      </c>
      <c r="E67" s="1028" t="s">
        <v>79</v>
      </c>
      <c r="F67" s="1028" t="s">
        <v>80</v>
      </c>
      <c r="G67" s="1028" t="s">
        <v>81</v>
      </c>
      <c r="H67" s="1028" t="s">
        <v>82</v>
      </c>
      <c r="I67" s="1030" t="s">
        <v>83</v>
      </c>
      <c r="J67" s="1026" t="s">
        <v>42</v>
      </c>
      <c r="K67" s="1034" t="s">
        <v>78</v>
      </c>
      <c r="L67" s="1028" t="s">
        <v>79</v>
      </c>
      <c r="M67" s="1028" t="s">
        <v>80</v>
      </c>
      <c r="N67" s="1028" t="s">
        <v>81</v>
      </c>
      <c r="O67" s="1028" t="s">
        <v>82</v>
      </c>
      <c r="P67" s="1030" t="s">
        <v>83</v>
      </c>
      <c r="Q67" s="1032" t="s">
        <v>42</v>
      </c>
      <c r="R67" s="1026" t="s">
        <v>78</v>
      </c>
      <c r="S67" s="1028" t="s">
        <v>79</v>
      </c>
      <c r="T67" s="1028" t="s">
        <v>80</v>
      </c>
      <c r="U67" s="1028" t="s">
        <v>81</v>
      </c>
      <c r="V67" s="1028" t="s">
        <v>82</v>
      </c>
      <c r="W67" s="1030" t="s">
        <v>83</v>
      </c>
      <c r="X67" s="1032" t="s">
        <v>42</v>
      </c>
    </row>
    <row r="68" spans="2:24" s="113" customFormat="1" ht="12.75" customHeight="1" thickBot="1" x14ac:dyDescent="0.25">
      <c r="B68" s="1035"/>
      <c r="C68" s="1038"/>
      <c r="D68" s="1041"/>
      <c r="E68" s="1029"/>
      <c r="F68" s="1029"/>
      <c r="G68" s="1029"/>
      <c r="H68" s="1029"/>
      <c r="I68" s="1031"/>
      <c r="J68" s="1027"/>
      <c r="K68" s="1035"/>
      <c r="L68" s="1029"/>
      <c r="M68" s="1029"/>
      <c r="N68" s="1029"/>
      <c r="O68" s="1029"/>
      <c r="P68" s="1031"/>
      <c r="Q68" s="1033"/>
      <c r="R68" s="1027"/>
      <c r="S68" s="1029"/>
      <c r="T68" s="1029"/>
      <c r="U68" s="1029"/>
      <c r="V68" s="1029"/>
      <c r="W68" s="1031"/>
      <c r="X68" s="1033"/>
    </row>
    <row r="69" spans="2:24" s="113" customFormat="1" ht="12.75" customHeight="1" x14ac:dyDescent="0.2">
      <c r="B69" s="1049" t="s">
        <v>285</v>
      </c>
      <c r="C69" s="431" t="s">
        <v>108</v>
      </c>
      <c r="D69" s="534">
        <v>1.1954031405465491E-3</v>
      </c>
      <c r="E69" s="535">
        <v>1.7358768171786169E-2</v>
      </c>
      <c r="F69" s="535">
        <v>1.2094750347449441E-3</v>
      </c>
      <c r="G69" s="535">
        <v>6.8133541233858213E-3</v>
      </c>
      <c r="H69" s="535">
        <v>2.1306682260379517E-2</v>
      </c>
      <c r="I69" s="738" t="s">
        <v>381</v>
      </c>
      <c r="J69" s="537">
        <v>4.7883682730843008E-2</v>
      </c>
      <c r="K69" s="536">
        <v>7.0882064752850909E-4</v>
      </c>
      <c r="L69" s="535">
        <v>7.5021815593458588E-3</v>
      </c>
      <c r="M69" s="535">
        <v>3.4577343352126012E-2</v>
      </c>
      <c r="N69" s="535">
        <v>0.17469450723562924</v>
      </c>
      <c r="O69" s="535">
        <v>0.31755462833078685</v>
      </c>
      <c r="P69" s="738" t="s">
        <v>381</v>
      </c>
      <c r="Q69" s="745">
        <v>0.53503748112541649</v>
      </c>
      <c r="R69" s="537">
        <v>1.0316729089334271E-2</v>
      </c>
      <c r="S69" s="535">
        <v>0.14906667440819102</v>
      </c>
      <c r="T69" s="535">
        <v>1.9480803538406841E-2</v>
      </c>
      <c r="U69" s="535">
        <v>0.10437616172574481</v>
      </c>
      <c r="V69" s="535">
        <v>0.26531529346077154</v>
      </c>
      <c r="W69" s="738" t="s">
        <v>381</v>
      </c>
      <c r="X69" s="745">
        <v>0.54855566222244856</v>
      </c>
    </row>
    <row r="70" spans="2:24" s="113" customFormat="1" ht="12.75" customHeight="1" x14ac:dyDescent="0.2">
      <c r="B70" s="933"/>
      <c r="C70" s="431" t="s">
        <v>104</v>
      </c>
      <c r="D70" s="538">
        <v>1.1072381091191395E-3</v>
      </c>
      <c r="E70" s="539">
        <v>2.4420604965179889E-2</v>
      </c>
      <c r="F70" s="539">
        <v>2.1476326084627299E-3</v>
      </c>
      <c r="G70" s="539">
        <v>3.8553366278689678E-3</v>
      </c>
      <c r="H70" s="539">
        <v>3.8975966225200658E-2</v>
      </c>
      <c r="I70" s="739">
        <v>8.4399445489071254E-5</v>
      </c>
      <c r="J70" s="472">
        <v>7.059117798132046E-2</v>
      </c>
      <c r="K70" s="540">
        <v>7.2371183760263757E-4</v>
      </c>
      <c r="L70" s="539">
        <v>7.6004634138351068E-3</v>
      </c>
      <c r="M70" s="539">
        <v>3.16169747653893E-2</v>
      </c>
      <c r="N70" s="539">
        <v>8.7536371731756074E-2</v>
      </c>
      <c r="O70" s="539">
        <v>0.64220937608891804</v>
      </c>
      <c r="P70" s="739">
        <v>2.0847666103779683E-3</v>
      </c>
      <c r="Q70" s="473">
        <v>0.77177166444787915</v>
      </c>
      <c r="R70" s="472">
        <v>9.5737734124771642E-3</v>
      </c>
      <c r="S70" s="539">
        <v>0.20892066979031865</v>
      </c>
      <c r="T70" s="539">
        <v>2.6638266937832115E-2</v>
      </c>
      <c r="U70" s="539">
        <v>5.6039621757607065E-2</v>
      </c>
      <c r="V70" s="539">
        <v>0.5017107602150338</v>
      </c>
      <c r="W70" s="739">
        <v>1.2717839732949228E-3</v>
      </c>
      <c r="X70" s="473">
        <v>0.80415487608656366</v>
      </c>
    </row>
    <row r="71" spans="2:24" s="113" customFormat="1" ht="12.75" customHeight="1" x14ac:dyDescent="0.2">
      <c r="B71" s="933"/>
      <c r="C71" s="432" t="s">
        <v>109</v>
      </c>
      <c r="D71" s="541">
        <v>1.7823031777822874E-3</v>
      </c>
      <c r="E71" s="542">
        <v>4.1738400445091944E-2</v>
      </c>
      <c r="F71" s="542">
        <v>4.4507329385382538E-3</v>
      </c>
      <c r="G71" s="542">
        <v>5.6531668627029085E-3</v>
      </c>
      <c r="H71" s="542">
        <v>7.4749480454052955E-2</v>
      </c>
      <c r="I71" s="740">
        <v>5.9605348099011496E-4</v>
      </c>
      <c r="J71" s="482">
        <v>0.12897013735915847</v>
      </c>
      <c r="K71" s="543">
        <v>4.4673570222385033E-4</v>
      </c>
      <c r="L71" s="542">
        <v>1.400665338372512E-2</v>
      </c>
      <c r="M71" s="542">
        <v>5.0522829683502656E-2</v>
      </c>
      <c r="N71" s="542">
        <v>9.710247223537613E-2</v>
      </c>
      <c r="O71" s="542">
        <v>0.94533146299986026</v>
      </c>
      <c r="P71" s="740">
        <v>1.326507211803353E-2</v>
      </c>
      <c r="Q71" s="483">
        <v>1.1206752261227215</v>
      </c>
      <c r="R71" s="482">
        <v>1.521894329784162E-2</v>
      </c>
      <c r="S71" s="542">
        <v>0.35734753107678469</v>
      </c>
      <c r="T71" s="542">
        <v>5.119904811065714E-2</v>
      </c>
      <c r="U71" s="542">
        <v>7.3825508693705272E-2</v>
      </c>
      <c r="V71" s="542">
        <v>0.88573445723298361</v>
      </c>
      <c r="W71" s="740">
        <v>8.5922966000656978E-3</v>
      </c>
      <c r="X71" s="483">
        <v>1.3919177850120383</v>
      </c>
    </row>
    <row r="72" spans="2:24" s="113" customFormat="1" ht="12.75" customHeight="1" x14ac:dyDescent="0.2">
      <c r="B72" s="933"/>
      <c r="C72" s="432" t="s">
        <v>105</v>
      </c>
      <c r="D72" s="541">
        <v>1.2910580360018997E-3</v>
      </c>
      <c r="E72" s="542">
        <v>4.5961177898000694E-2</v>
      </c>
      <c r="F72" s="542">
        <v>7.1180933893007598E-3</v>
      </c>
      <c r="G72" s="542">
        <v>5.1253492537537519E-3</v>
      </c>
      <c r="H72" s="542">
        <v>0.12442257788436467</v>
      </c>
      <c r="I72" s="740">
        <v>2.6155378768915748E-3</v>
      </c>
      <c r="J72" s="482">
        <v>0.1865337943383133</v>
      </c>
      <c r="K72" s="543">
        <v>5.3608284266862036E-5</v>
      </c>
      <c r="L72" s="542">
        <v>7.0137505249144487E-3</v>
      </c>
      <c r="M72" s="542">
        <v>8.1785394125127683E-2</v>
      </c>
      <c r="N72" s="542">
        <v>0.11760764096745081</v>
      </c>
      <c r="O72" s="542">
        <v>0.98364351682257822</v>
      </c>
      <c r="P72" s="740">
        <v>2.0797036057527647E-2</v>
      </c>
      <c r="Q72" s="483">
        <v>1.2109009467818657</v>
      </c>
      <c r="R72" s="482">
        <v>1.0952135905110122E-2</v>
      </c>
      <c r="S72" s="542">
        <v>0.39125531202452235</v>
      </c>
      <c r="T72" s="542">
        <v>8.2145791460833589E-2</v>
      </c>
      <c r="U72" s="542">
        <v>7.4829915795016091E-2</v>
      </c>
      <c r="V72" s="542">
        <v>1.316795541836447</v>
      </c>
      <c r="W72" s="740">
        <v>2.7712801114143214E-2</v>
      </c>
      <c r="X72" s="483">
        <v>1.9036914981360717</v>
      </c>
    </row>
    <row r="73" spans="2:24" s="113" customFormat="1" ht="12.75" customHeight="1" x14ac:dyDescent="0.2">
      <c r="B73" s="933"/>
      <c r="C73" s="432" t="s">
        <v>103</v>
      </c>
      <c r="D73" s="541">
        <v>1.0312879963264158E-3</v>
      </c>
      <c r="E73" s="542">
        <v>3.2576923252950758E-2</v>
      </c>
      <c r="F73" s="542">
        <v>8.2318093201537643E-3</v>
      </c>
      <c r="G73" s="542">
        <v>3.8125266755408079E-3</v>
      </c>
      <c r="H73" s="542">
        <v>0.15201697189294291</v>
      </c>
      <c r="I73" s="740">
        <v>5.6182429542246714E-3</v>
      </c>
      <c r="J73" s="482">
        <v>0.20328776209213936</v>
      </c>
      <c r="K73" s="543">
        <v>8.3092840613636161E-4</v>
      </c>
      <c r="L73" s="542">
        <v>3.7555581366951686E-3</v>
      </c>
      <c r="M73" s="542">
        <v>0.11977579824224395</v>
      </c>
      <c r="N73" s="542">
        <v>0.15108303625409134</v>
      </c>
      <c r="O73" s="542">
        <v>1.2287554836807455</v>
      </c>
      <c r="P73" s="740">
        <v>3.6206439546235661E-2</v>
      </c>
      <c r="Q73" s="483">
        <v>1.5404072442661481</v>
      </c>
      <c r="R73" s="482">
        <v>8.9589585210719264E-3</v>
      </c>
      <c r="S73" s="542">
        <v>0.27699403239827902</v>
      </c>
      <c r="T73" s="542">
        <v>0.10172681062190157</v>
      </c>
      <c r="U73" s="542">
        <v>7.2647577446394607E-2</v>
      </c>
      <c r="V73" s="542">
        <v>1.6160338235680147</v>
      </c>
      <c r="W73" s="740">
        <v>5.7266865454163686E-2</v>
      </c>
      <c r="X73" s="483">
        <v>2.1336280680098256</v>
      </c>
    </row>
    <row r="74" spans="2:24" s="113" customFormat="1" ht="12.75" customHeight="1" x14ac:dyDescent="0.2">
      <c r="B74" s="933"/>
      <c r="C74" s="432" t="s">
        <v>106</v>
      </c>
      <c r="D74" s="541">
        <v>1.9865319983857041E-4</v>
      </c>
      <c r="E74" s="542">
        <v>1.4528345926946342E-2</v>
      </c>
      <c r="F74" s="542">
        <v>4.4514839903334845E-3</v>
      </c>
      <c r="G74" s="542">
        <v>1.6363540988593012E-3</v>
      </c>
      <c r="H74" s="542">
        <v>8.422234372049682E-2</v>
      </c>
      <c r="I74" s="740">
        <v>4.5081884008734167E-3</v>
      </c>
      <c r="J74" s="482">
        <v>0.10954536933734794</v>
      </c>
      <c r="K74" s="543">
        <v>2.2336785111192516E-4</v>
      </c>
      <c r="L74" s="542">
        <v>2.978238014825669E-4</v>
      </c>
      <c r="M74" s="542">
        <v>7.9879321795639238E-2</v>
      </c>
      <c r="N74" s="542">
        <v>8.0683446059642186E-2</v>
      </c>
      <c r="O74" s="542">
        <v>0.65393767739130171</v>
      </c>
      <c r="P74" s="740">
        <v>1.9230482861729341E-2</v>
      </c>
      <c r="Q74" s="483">
        <v>0.83425211976090696</v>
      </c>
      <c r="R74" s="482">
        <v>1.7426383273853509E-3</v>
      </c>
      <c r="S74" s="542">
        <v>0.12316340952636991</v>
      </c>
      <c r="T74" s="542">
        <v>5.9045295075356573E-2</v>
      </c>
      <c r="U74" s="542">
        <v>3.5410315369020166E-2</v>
      </c>
      <c r="V74" s="542">
        <v>0.88816935485795212</v>
      </c>
      <c r="W74" s="740">
        <v>4.3328940283419326E-2</v>
      </c>
      <c r="X74" s="483">
        <v>1.1508599534395036</v>
      </c>
    </row>
    <row r="75" spans="2:24" s="113" customFormat="1" ht="12.75" customHeight="1" x14ac:dyDescent="0.2">
      <c r="B75" s="933"/>
      <c r="C75" s="432" t="s">
        <v>107</v>
      </c>
      <c r="D75" s="541">
        <v>6.7515425606383189E-4</v>
      </c>
      <c r="E75" s="542">
        <v>4.5947391403484479E-2</v>
      </c>
      <c r="F75" s="542">
        <v>1.00999567793162E-2</v>
      </c>
      <c r="G75" s="542">
        <v>3.1530093178536796E-3</v>
      </c>
      <c r="H75" s="542">
        <v>0.18401078792022463</v>
      </c>
      <c r="I75" s="740">
        <v>9.3017764839345724E-3</v>
      </c>
      <c r="J75" s="482">
        <v>0.25318807616087741</v>
      </c>
      <c r="K75" s="543">
        <v>5.9564760296513377E-5</v>
      </c>
      <c r="L75" s="542">
        <v>1.9418111856663359E-3</v>
      </c>
      <c r="M75" s="542">
        <v>0.17431924924576134</v>
      </c>
      <c r="N75" s="542">
        <v>0.22221825123820235</v>
      </c>
      <c r="O75" s="542">
        <v>1.4506312375472437</v>
      </c>
      <c r="P75" s="740">
        <v>3.3034616060446317E-2</v>
      </c>
      <c r="Q75" s="483">
        <v>1.882204730037617</v>
      </c>
      <c r="R75" s="482">
        <v>5.7358013949060207E-3</v>
      </c>
      <c r="S75" s="542">
        <v>0.38978401147230241</v>
      </c>
      <c r="T75" s="542">
        <v>0.13211998196118796</v>
      </c>
      <c r="U75" s="542">
        <v>8.6057382192956403E-2</v>
      </c>
      <c r="V75" s="542">
        <v>1.9463385108753948</v>
      </c>
      <c r="W75" s="740">
        <v>8.7626631585896328E-2</v>
      </c>
      <c r="X75" s="483">
        <v>2.6476623194826439</v>
      </c>
    </row>
    <row r="76" spans="2:24" s="113" customFormat="1" ht="12.75" customHeight="1" thickBot="1" x14ac:dyDescent="0.25">
      <c r="B76" s="934"/>
      <c r="C76" s="433" t="s">
        <v>42</v>
      </c>
      <c r="D76" s="544">
        <v>7.2810979156786937E-3</v>
      </c>
      <c r="E76" s="545">
        <v>0.22253161206344027</v>
      </c>
      <c r="F76" s="545">
        <v>3.7709184060850137E-2</v>
      </c>
      <c r="G76" s="545">
        <v>3.0049096959965237E-2</v>
      </c>
      <c r="H76" s="545">
        <v>0.67970481035766217</v>
      </c>
      <c r="I76" s="741">
        <v>2.2724198642403427E-2</v>
      </c>
      <c r="J76" s="547">
        <v>1</v>
      </c>
      <c r="K76" s="546">
        <v>3.0467374891666589E-3</v>
      </c>
      <c r="L76" s="545">
        <v>4.2118242005664601E-2</v>
      </c>
      <c r="M76" s="545">
        <v>0.57247691120979016</v>
      </c>
      <c r="N76" s="545">
        <v>0.93092572572214805</v>
      </c>
      <c r="O76" s="545">
        <v>6.2220633828614353</v>
      </c>
      <c r="P76" s="741">
        <v>0.12461841325435044</v>
      </c>
      <c r="Q76" s="746">
        <v>7.8952494125425554</v>
      </c>
      <c r="R76" s="547">
        <v>6.2498979948126476E-2</v>
      </c>
      <c r="S76" s="545">
        <v>1.8965316406967678</v>
      </c>
      <c r="T76" s="545">
        <v>0.47235599770617576</v>
      </c>
      <c r="U76" s="545">
        <v>0.50318648298044444</v>
      </c>
      <c r="V76" s="545">
        <v>7.4200977420465968</v>
      </c>
      <c r="W76" s="741">
        <v>0.22579931901098318</v>
      </c>
      <c r="X76" s="746">
        <v>10.580470162389096</v>
      </c>
    </row>
    <row r="77" spans="2:24" s="113" customFormat="1" ht="12.75" customHeight="1" x14ac:dyDescent="0.2">
      <c r="B77" s="920" t="s">
        <v>232</v>
      </c>
      <c r="C77" s="749" t="s">
        <v>108</v>
      </c>
      <c r="D77" s="193">
        <v>4.4882458044250379E-3</v>
      </c>
      <c r="E77" s="194">
        <v>6.7546279184731231E-2</v>
      </c>
      <c r="F77" s="194">
        <v>2.2679293792670697E-3</v>
      </c>
      <c r="G77" s="194">
        <v>3.4200389701893907E-4</v>
      </c>
      <c r="H77" s="194">
        <v>2.6759147355179583E-4</v>
      </c>
      <c r="I77" s="742" t="s">
        <v>381</v>
      </c>
      <c r="J77" s="196">
        <v>7.4912049738994069E-2</v>
      </c>
      <c r="K77" s="195" t="s">
        <v>69</v>
      </c>
      <c r="L77" s="194" t="s">
        <v>69</v>
      </c>
      <c r="M77" s="194" t="s">
        <v>381</v>
      </c>
      <c r="N77" s="194" t="s">
        <v>69</v>
      </c>
      <c r="O77" s="194" t="s">
        <v>69</v>
      </c>
      <c r="P77" s="742" t="s">
        <v>381</v>
      </c>
      <c r="Q77" s="747" t="s">
        <v>69</v>
      </c>
      <c r="R77" s="196">
        <v>3.8622576301193118E-2</v>
      </c>
      <c r="S77" s="194">
        <v>0.58544788792521685</v>
      </c>
      <c r="T77" s="194">
        <v>1.9420980434625659E-2</v>
      </c>
      <c r="U77" s="194">
        <v>4.0367513882218521E-3</v>
      </c>
      <c r="V77" s="194">
        <v>2.316580501172416E-3</v>
      </c>
      <c r="W77" s="742" t="s">
        <v>381</v>
      </c>
      <c r="X77" s="747">
        <v>0.64984477655042983</v>
      </c>
    </row>
    <row r="78" spans="2:24" s="113" customFormat="1" ht="12.75" customHeight="1" x14ac:dyDescent="0.2">
      <c r="B78" s="920"/>
      <c r="C78" s="552" t="s">
        <v>104</v>
      </c>
      <c r="D78" s="197">
        <v>3.8639475653554521E-3</v>
      </c>
      <c r="E78" s="198">
        <v>9.5307160719606862E-2</v>
      </c>
      <c r="F78" s="198">
        <v>5.7000649503156529E-3</v>
      </c>
      <c r="G78" s="198">
        <v>5.4654642063798307E-4</v>
      </c>
      <c r="H78" s="198">
        <v>6.9170563094827218E-4</v>
      </c>
      <c r="I78" s="743" t="s">
        <v>381</v>
      </c>
      <c r="J78" s="200">
        <v>0.10610942528686421</v>
      </c>
      <c r="K78" s="199" t="s">
        <v>69</v>
      </c>
      <c r="L78" s="198" t="s">
        <v>69</v>
      </c>
      <c r="M78" s="198" t="s">
        <v>69</v>
      </c>
      <c r="N78" s="198" t="s">
        <v>69</v>
      </c>
      <c r="O78" s="198" t="s">
        <v>69</v>
      </c>
      <c r="P78" s="743" t="s">
        <v>381</v>
      </c>
      <c r="Q78" s="748" t="s">
        <v>69</v>
      </c>
      <c r="R78" s="200">
        <v>3.3354992419319905E-2</v>
      </c>
      <c r="S78" s="198">
        <v>0.82394195364955602</v>
      </c>
      <c r="T78" s="198">
        <v>4.9125318215919131E-2</v>
      </c>
      <c r="U78" s="198">
        <v>4.8215008804889312E-3</v>
      </c>
      <c r="V78" s="198">
        <v>6.23718896453874E-3</v>
      </c>
      <c r="W78" s="743" t="s">
        <v>381</v>
      </c>
      <c r="X78" s="748">
        <v>0.91748095412982245</v>
      </c>
    </row>
    <row r="79" spans="2:24" s="113" customFormat="1" ht="12.75" customHeight="1" x14ac:dyDescent="0.2">
      <c r="B79" s="920"/>
      <c r="C79" s="553" t="s">
        <v>109</v>
      </c>
      <c r="D79" s="201">
        <v>5.6489696414137522E-3</v>
      </c>
      <c r="E79" s="202">
        <v>0.16211758901152687</v>
      </c>
      <c r="F79" s="202">
        <v>1.1147567537237899E-2</v>
      </c>
      <c r="G79" s="202">
        <v>1.9900741231680813E-3</v>
      </c>
      <c r="H79" s="202">
        <v>1.5355351817924287E-3</v>
      </c>
      <c r="I79" s="744" t="s">
        <v>381</v>
      </c>
      <c r="J79" s="204">
        <v>0.18243973549513903</v>
      </c>
      <c r="K79" s="203" t="s">
        <v>69</v>
      </c>
      <c r="L79" s="202" t="s">
        <v>69</v>
      </c>
      <c r="M79" s="202" t="s">
        <v>69</v>
      </c>
      <c r="N79" s="202" t="s">
        <v>381</v>
      </c>
      <c r="O79" s="202" t="s">
        <v>69</v>
      </c>
      <c r="P79" s="744" t="s">
        <v>381</v>
      </c>
      <c r="Q79" s="262" t="s">
        <v>69</v>
      </c>
      <c r="R79" s="204">
        <v>4.8687773289010673E-2</v>
      </c>
      <c r="S79" s="202">
        <v>1.4030257429223432</v>
      </c>
      <c r="T79" s="202">
        <v>9.6087866831150198E-2</v>
      </c>
      <c r="U79" s="202">
        <v>1.7041619974071876E-2</v>
      </c>
      <c r="V79" s="202">
        <v>1.3463162289334004E-2</v>
      </c>
      <c r="W79" s="744" t="s">
        <v>381</v>
      </c>
      <c r="X79" s="262">
        <v>1.5783061653059101</v>
      </c>
    </row>
    <row r="80" spans="2:24" s="113" customFormat="1" ht="12.75" customHeight="1" x14ac:dyDescent="0.2">
      <c r="B80" s="920"/>
      <c r="C80" s="553" t="s">
        <v>105</v>
      </c>
      <c r="D80" s="201">
        <v>3.6755338428819959E-3</v>
      </c>
      <c r="E80" s="202">
        <v>0.1790234611337625</v>
      </c>
      <c r="F80" s="202">
        <v>1.7806929592053617E-2</v>
      </c>
      <c r="G80" s="202">
        <v>2.2664631246174711E-3</v>
      </c>
      <c r="H80" s="202">
        <v>2.3122835824174359E-3</v>
      </c>
      <c r="I80" s="744">
        <v>3.6656366239972034E-5</v>
      </c>
      <c r="J80" s="204">
        <v>0.20512132764197297</v>
      </c>
      <c r="K80" s="203" t="s">
        <v>381</v>
      </c>
      <c r="L80" s="202" t="s">
        <v>69</v>
      </c>
      <c r="M80" s="202" t="s">
        <v>69</v>
      </c>
      <c r="N80" s="202" t="s">
        <v>381</v>
      </c>
      <c r="O80" s="202" t="s">
        <v>69</v>
      </c>
      <c r="P80" s="744" t="s">
        <v>381</v>
      </c>
      <c r="Q80" s="262" t="s">
        <v>69</v>
      </c>
      <c r="R80" s="204">
        <v>3.1474732635847991E-2</v>
      </c>
      <c r="S80" s="202">
        <v>1.5404255853446454</v>
      </c>
      <c r="T80" s="202">
        <v>0.15405574232593475</v>
      </c>
      <c r="U80" s="202">
        <v>1.940842444274939E-2</v>
      </c>
      <c r="V80" s="202">
        <v>2.0428598782696591E-2</v>
      </c>
      <c r="W80" s="744">
        <v>3.1389979690683146E-4</v>
      </c>
      <c r="X80" s="262">
        <v>1.766106983328781</v>
      </c>
    </row>
    <row r="81" spans="2:24" s="113" customFormat="1" ht="12.75" customHeight="1" x14ac:dyDescent="0.2">
      <c r="B81" s="920"/>
      <c r="C81" s="553" t="s">
        <v>103</v>
      </c>
      <c r="D81" s="201">
        <v>2.4929994679804973E-3</v>
      </c>
      <c r="E81" s="202">
        <v>0.12687961520375426</v>
      </c>
      <c r="F81" s="202">
        <v>1.7907001471888739E-2</v>
      </c>
      <c r="G81" s="202">
        <v>1.8518796224433873E-3</v>
      </c>
      <c r="H81" s="202">
        <v>2.1685906267567456E-3</v>
      </c>
      <c r="I81" s="744">
        <v>3.6656366239972034E-5</v>
      </c>
      <c r="J81" s="204">
        <v>0.15133674275906361</v>
      </c>
      <c r="K81" s="203" t="s">
        <v>69</v>
      </c>
      <c r="L81" s="202" t="s">
        <v>69</v>
      </c>
      <c r="M81" s="202" t="s">
        <v>69</v>
      </c>
      <c r="N81" s="202" t="s">
        <v>381</v>
      </c>
      <c r="O81" s="202" t="s">
        <v>69</v>
      </c>
      <c r="P81" s="744" t="s">
        <v>69</v>
      </c>
      <c r="Q81" s="262" t="s">
        <v>69</v>
      </c>
      <c r="R81" s="204">
        <v>2.1583750035313723E-2</v>
      </c>
      <c r="S81" s="202">
        <v>1.0903483659946069</v>
      </c>
      <c r="T81" s="202">
        <v>0.15428488917767672</v>
      </c>
      <c r="U81" s="202">
        <v>1.5858217739733126E-2</v>
      </c>
      <c r="V81" s="202">
        <v>1.9512011375728642E-2</v>
      </c>
      <c r="W81" s="744">
        <v>6.2779959381366291E-4</v>
      </c>
      <c r="X81" s="262">
        <v>1.3022150339168728</v>
      </c>
    </row>
    <row r="82" spans="2:24" s="113" customFormat="1" ht="12.75" customHeight="1" x14ac:dyDescent="0.2">
      <c r="B82" s="920"/>
      <c r="C82" s="553" t="s">
        <v>106</v>
      </c>
      <c r="D82" s="201">
        <v>6.2499104439152331E-4</v>
      </c>
      <c r="E82" s="202">
        <v>5.6549776198404893E-2</v>
      </c>
      <c r="F82" s="202">
        <v>9.3242798804616858E-3</v>
      </c>
      <c r="G82" s="202">
        <v>1.0106160172360288E-3</v>
      </c>
      <c r="H82" s="202">
        <v>1.3610508784901618E-3</v>
      </c>
      <c r="I82" s="744">
        <v>1.4662546495988814E-4</v>
      </c>
      <c r="J82" s="204">
        <v>6.9017339483944173E-2</v>
      </c>
      <c r="K82" s="203" t="s">
        <v>381</v>
      </c>
      <c r="L82" s="202" t="s">
        <v>69</v>
      </c>
      <c r="M82" s="202" t="s">
        <v>381</v>
      </c>
      <c r="N82" s="202" t="s">
        <v>381</v>
      </c>
      <c r="O82" s="202" t="s">
        <v>69</v>
      </c>
      <c r="P82" s="744" t="s">
        <v>69</v>
      </c>
      <c r="Q82" s="262" t="s">
        <v>69</v>
      </c>
      <c r="R82" s="204">
        <v>5.3519915372614779E-3</v>
      </c>
      <c r="S82" s="202">
        <v>0.484567116485076</v>
      </c>
      <c r="T82" s="202">
        <v>7.9846691339190701E-2</v>
      </c>
      <c r="U82" s="202">
        <v>8.654217400721342E-3</v>
      </c>
      <c r="V82" s="202">
        <v>1.2596798849871147E-2</v>
      </c>
      <c r="W82" s="744">
        <v>1.5694989845341572E-3</v>
      </c>
      <c r="X82" s="262">
        <v>0.59258631459665478</v>
      </c>
    </row>
    <row r="83" spans="2:24" s="113" customFormat="1" ht="12.75" customHeight="1" x14ac:dyDescent="0.2">
      <c r="B83" s="920"/>
      <c r="C83" s="553" t="s">
        <v>107</v>
      </c>
      <c r="D83" s="201">
        <v>2.3390427297726142E-3</v>
      </c>
      <c r="E83" s="202">
        <v>0.17911002514263816</v>
      </c>
      <c r="F83" s="202">
        <v>2.4707857100390744E-2</v>
      </c>
      <c r="G83" s="202">
        <v>2.0076691789632684E-3</v>
      </c>
      <c r="H83" s="202">
        <v>2.6385252419531872E-3</v>
      </c>
      <c r="I83" s="744">
        <v>2.6026020030380144E-4</v>
      </c>
      <c r="J83" s="204">
        <v>0.2110633795940218</v>
      </c>
      <c r="K83" s="203" t="s">
        <v>381</v>
      </c>
      <c r="L83" s="202" t="s">
        <v>69</v>
      </c>
      <c r="M83" s="202" t="s">
        <v>381</v>
      </c>
      <c r="N83" s="202" t="s">
        <v>381</v>
      </c>
      <c r="O83" s="202" t="s">
        <v>381</v>
      </c>
      <c r="P83" s="744" t="s">
        <v>381</v>
      </c>
      <c r="Q83" s="262" t="s">
        <v>69</v>
      </c>
      <c r="R83" s="204">
        <v>2.0029946040624903E-2</v>
      </c>
      <c r="S83" s="202">
        <v>1.5351148716306768</v>
      </c>
      <c r="T83" s="202">
        <v>0.21158101910708063</v>
      </c>
      <c r="U83" s="202">
        <v>1.7192291876587159E-2</v>
      </c>
      <c r="V83" s="202">
        <v>2.259450738135373E-2</v>
      </c>
      <c r="W83" s="744">
        <v>2.2286885580385029E-3</v>
      </c>
      <c r="X83" s="262">
        <v>1.8087413245943622</v>
      </c>
    </row>
    <row r="84" spans="2:24" s="113" customFormat="1" ht="12.75" customHeight="1" thickBot="1" x14ac:dyDescent="0.25">
      <c r="B84" s="921"/>
      <c r="C84" s="554" t="s">
        <v>42</v>
      </c>
      <c r="D84" s="205">
        <v>2.313373009622087E-2</v>
      </c>
      <c r="E84" s="206">
        <v>0.86653390659442464</v>
      </c>
      <c r="F84" s="206">
        <v>8.8861629911615406E-2</v>
      </c>
      <c r="G84" s="206">
        <v>1.001525238408516E-2</v>
      </c>
      <c r="H84" s="206">
        <v>1.0975282615910026E-2</v>
      </c>
      <c r="I84" s="287">
        <v>4.8019839774363364E-4</v>
      </c>
      <c r="J84" s="208">
        <v>1</v>
      </c>
      <c r="K84" s="207" t="s">
        <v>69</v>
      </c>
      <c r="L84" s="206" t="s">
        <v>69</v>
      </c>
      <c r="M84" s="206" t="s">
        <v>69</v>
      </c>
      <c r="N84" s="206" t="s">
        <v>69</v>
      </c>
      <c r="O84" s="206" t="s">
        <v>69</v>
      </c>
      <c r="P84" s="287" t="s">
        <v>69</v>
      </c>
      <c r="Q84" s="288" t="s">
        <v>69</v>
      </c>
      <c r="R84" s="208">
        <v>0.19910576225857177</v>
      </c>
      <c r="S84" s="206">
        <v>7.4628715239521206</v>
      </c>
      <c r="T84" s="206">
        <v>0.76440250743157778</v>
      </c>
      <c r="U84" s="206">
        <v>8.7013023702573689E-2</v>
      </c>
      <c r="V84" s="206">
        <v>9.7148848144695252E-2</v>
      </c>
      <c r="W84" s="287">
        <v>4.739886933293155E-3</v>
      </c>
      <c r="X84" s="288">
        <v>8.6152815524228341</v>
      </c>
    </row>
    <row r="85" spans="2:24" s="113" customFormat="1" ht="12.75" customHeight="1" x14ac:dyDescent="0.2">
      <c r="B85" s="920" t="s">
        <v>233</v>
      </c>
      <c r="C85" s="749" t="s">
        <v>108</v>
      </c>
      <c r="D85" s="193">
        <v>9.1943473445841773E-5</v>
      </c>
      <c r="E85" s="194">
        <v>7.9721948345678765E-5</v>
      </c>
      <c r="F85" s="194">
        <v>4.1365161877474832E-5</v>
      </c>
      <c r="G85" s="194">
        <v>9.7992188253107002E-3</v>
      </c>
      <c r="H85" s="194">
        <v>3.2812538612380752E-2</v>
      </c>
      <c r="I85" s="742" t="s">
        <v>381</v>
      </c>
      <c r="J85" s="196">
        <v>4.2824788021360444E-2</v>
      </c>
      <c r="K85" s="195">
        <v>9.5672691896307987E-4</v>
      </c>
      <c r="L85" s="194">
        <v>7.1485775405668347E-4</v>
      </c>
      <c r="M85" s="194">
        <v>2.6874351656266292E-4</v>
      </c>
      <c r="N85" s="194">
        <v>0.12971174570413493</v>
      </c>
      <c r="O85" s="194">
        <v>0.31031276370457561</v>
      </c>
      <c r="P85" s="742" t="s">
        <v>381</v>
      </c>
      <c r="Q85" s="747">
        <v>0.44196483759829291</v>
      </c>
      <c r="R85" s="196">
        <v>1.0913083101409865E-3</v>
      </c>
      <c r="S85" s="194">
        <v>9.1133242690933963E-4</v>
      </c>
      <c r="T85" s="194">
        <v>4.4175898611404252E-4</v>
      </c>
      <c r="U85" s="194">
        <v>0.12475600996739158</v>
      </c>
      <c r="V85" s="194">
        <v>0.37998962684454829</v>
      </c>
      <c r="W85" s="742" t="s">
        <v>381</v>
      </c>
      <c r="X85" s="747">
        <v>0.50719003653510419</v>
      </c>
    </row>
    <row r="86" spans="2:24" s="113" customFormat="1" ht="12.75" customHeight="1" x14ac:dyDescent="0.2">
      <c r="B86" s="920"/>
      <c r="C86" s="552" t="s">
        <v>104</v>
      </c>
      <c r="D86" s="197">
        <v>2.0268929319962667E-4</v>
      </c>
      <c r="E86" s="198">
        <v>2.2562815569531721E-5</v>
      </c>
      <c r="F86" s="198">
        <v>7.5209385231772417E-5</v>
      </c>
      <c r="G86" s="198">
        <v>5.3344136710265413E-3</v>
      </c>
      <c r="H86" s="198">
        <v>5.8052347638678961E-2</v>
      </c>
      <c r="I86" s="743">
        <v>1.4553016042347962E-4</v>
      </c>
      <c r="J86" s="200">
        <v>6.3832752964129907E-2</v>
      </c>
      <c r="K86" s="199">
        <v>7.4173210571294962E-4</v>
      </c>
      <c r="L86" s="198">
        <v>3.6549118252522162E-4</v>
      </c>
      <c r="M86" s="198">
        <v>2.0478255962074914E-3</v>
      </c>
      <c r="N86" s="198">
        <v>4.2101359304706799E-2</v>
      </c>
      <c r="O86" s="198">
        <v>0.64187776469892621</v>
      </c>
      <c r="P86" s="743">
        <v>2.1499481325013034E-3</v>
      </c>
      <c r="Q86" s="748">
        <v>0.6892841210205799</v>
      </c>
      <c r="R86" s="200">
        <v>1.9895515819062064E-3</v>
      </c>
      <c r="S86" s="198">
        <v>3.0759514588681475E-4</v>
      </c>
      <c r="T86" s="198">
        <v>1.2778287709446935E-3</v>
      </c>
      <c r="U86" s="198">
        <v>5.9234971604714096E-2</v>
      </c>
      <c r="V86" s="198">
        <v>0.70055211692542219</v>
      </c>
      <c r="W86" s="743">
        <v>1.9208335173995774E-3</v>
      </c>
      <c r="X86" s="748">
        <v>0.76528289754627354</v>
      </c>
    </row>
    <row r="87" spans="2:24" s="113" customFormat="1" ht="12.75" customHeight="1" x14ac:dyDescent="0.2">
      <c r="B87" s="920"/>
      <c r="C87" s="553" t="s">
        <v>109</v>
      </c>
      <c r="D87" s="201">
        <v>6.3909175100698593E-4</v>
      </c>
      <c r="E87" s="202">
        <v>4.3677850473351824E-4</v>
      </c>
      <c r="F87" s="202">
        <v>1.4383794925576474E-4</v>
      </c>
      <c r="G87" s="202">
        <v>7.8800633376589525E-3</v>
      </c>
      <c r="H87" s="202">
        <v>0.11245468415962478</v>
      </c>
      <c r="I87" s="744">
        <v>9.2563950874003894E-4</v>
      </c>
      <c r="J87" s="204">
        <v>0.12248009521102005</v>
      </c>
      <c r="K87" s="203">
        <v>2.6874351656266292E-4</v>
      </c>
      <c r="L87" s="202" t="s">
        <v>381</v>
      </c>
      <c r="M87" s="202">
        <v>1.6662098026885102E-3</v>
      </c>
      <c r="N87" s="202">
        <v>2.7470962263035401E-2</v>
      </c>
      <c r="O87" s="202">
        <v>0.89372806381046077</v>
      </c>
      <c r="P87" s="744">
        <v>1.5103385630821657E-2</v>
      </c>
      <c r="Q87" s="262">
        <v>0.93823736502356903</v>
      </c>
      <c r="R87" s="204">
        <v>5.6430620115086386E-3</v>
      </c>
      <c r="S87" s="202">
        <v>3.8007634249737801E-3</v>
      </c>
      <c r="T87" s="202">
        <v>1.7588552224910951E-3</v>
      </c>
      <c r="U87" s="202">
        <v>7.6933145503956996E-2</v>
      </c>
      <c r="V87" s="202">
        <v>1.2506157138579801</v>
      </c>
      <c r="W87" s="744">
        <v>1.265230459118478E-2</v>
      </c>
      <c r="X87" s="262">
        <v>1.3514038446120955</v>
      </c>
    </row>
    <row r="88" spans="2:24" s="113" customFormat="1" ht="12.75" customHeight="1" x14ac:dyDescent="0.2">
      <c r="B88" s="920"/>
      <c r="C88" s="553" t="s">
        <v>105</v>
      </c>
      <c r="D88" s="201">
        <v>6.4698873645632207E-4</v>
      </c>
      <c r="E88" s="202">
        <v>1.7448577373771202E-4</v>
      </c>
      <c r="F88" s="202">
        <v>1.5323912240973629E-4</v>
      </c>
      <c r="G88" s="202">
        <v>6.1928968394584982E-3</v>
      </c>
      <c r="H88" s="202">
        <v>0.17835840839620135</v>
      </c>
      <c r="I88" s="744">
        <v>4.1192180291441767E-3</v>
      </c>
      <c r="J88" s="204">
        <v>0.18964523689740778</v>
      </c>
      <c r="K88" s="203" t="s">
        <v>381</v>
      </c>
      <c r="L88" s="202" t="s">
        <v>381</v>
      </c>
      <c r="M88" s="202">
        <v>2.6121869809890832E-3</v>
      </c>
      <c r="N88" s="202">
        <v>2.0403007777437365E-2</v>
      </c>
      <c r="O88" s="202">
        <v>0.77544866730090189</v>
      </c>
      <c r="P88" s="744">
        <v>2.6465861511091045E-2</v>
      </c>
      <c r="Q88" s="262">
        <v>0.82492972357041938</v>
      </c>
      <c r="R88" s="204">
        <v>5.6299728563645188E-3</v>
      </c>
      <c r="S88" s="202">
        <v>1.5183419967178945E-3</v>
      </c>
      <c r="T88" s="202">
        <v>2.1286238553124789E-3</v>
      </c>
      <c r="U88" s="202">
        <v>6.0100213844072173E-2</v>
      </c>
      <c r="V88" s="202">
        <v>1.7880923865293021</v>
      </c>
      <c r="W88" s="744">
        <v>4.3901026353377746E-2</v>
      </c>
      <c r="X88" s="262">
        <v>1.9013705654351469</v>
      </c>
    </row>
    <row r="89" spans="2:24" s="113" customFormat="1" ht="12.75" customHeight="1" x14ac:dyDescent="0.2">
      <c r="B89" s="920"/>
      <c r="C89" s="553" t="s">
        <v>103</v>
      </c>
      <c r="D89" s="201">
        <v>7.8669016952433971E-4</v>
      </c>
      <c r="E89" s="202">
        <v>1.4440201964500304E-4</v>
      </c>
      <c r="F89" s="202">
        <v>2.0344138705194437E-4</v>
      </c>
      <c r="G89" s="202">
        <v>3.4193946995625369E-3</v>
      </c>
      <c r="H89" s="202">
        <v>0.20037238347700428</v>
      </c>
      <c r="I89" s="744">
        <v>8.2309151197651736E-3</v>
      </c>
      <c r="J89" s="204">
        <v>0.21315722687255331</v>
      </c>
      <c r="K89" s="203">
        <v>1.0964735475756649E-3</v>
      </c>
      <c r="L89" s="202">
        <v>2.0424507258762383E-4</v>
      </c>
      <c r="M89" s="202" t="s">
        <v>381</v>
      </c>
      <c r="N89" s="202">
        <v>1.6017113587134708E-2</v>
      </c>
      <c r="O89" s="202">
        <v>0.866375348694713</v>
      </c>
      <c r="P89" s="744">
        <v>3.1614987288431665E-2</v>
      </c>
      <c r="Q89" s="262">
        <v>0.91530816819044269</v>
      </c>
      <c r="R89" s="204">
        <v>7.1794015965497013E-3</v>
      </c>
      <c r="S89" s="202">
        <v>1.3187323807700678E-3</v>
      </c>
      <c r="T89" s="202">
        <v>1.7703082332422E-3</v>
      </c>
      <c r="U89" s="202">
        <v>3.4630632222554934E-2</v>
      </c>
      <c r="V89" s="202">
        <v>2.0073324629045231</v>
      </c>
      <c r="W89" s="744">
        <v>8.1247658268337505E-2</v>
      </c>
      <c r="X89" s="262">
        <v>2.1334791956059775</v>
      </c>
    </row>
    <row r="90" spans="2:24" s="113" customFormat="1" ht="12.75" customHeight="1" x14ac:dyDescent="0.2">
      <c r="B90" s="920"/>
      <c r="C90" s="553" t="s">
        <v>106</v>
      </c>
      <c r="D90" s="201">
        <v>7.7277643325646158E-5</v>
      </c>
      <c r="E90" s="202">
        <v>7.1824962896342652E-5</v>
      </c>
      <c r="F90" s="202">
        <v>4.6065748454460606E-5</v>
      </c>
      <c r="G90" s="202">
        <v>1.1232521684365212E-3</v>
      </c>
      <c r="H90" s="202">
        <v>0.10882733362966157</v>
      </c>
      <c r="I90" s="744">
        <v>6.3147680075226918E-3</v>
      </c>
      <c r="J90" s="204">
        <v>0.11646052216029724</v>
      </c>
      <c r="K90" s="203">
        <v>4.0311527484399441E-4</v>
      </c>
      <c r="L90" s="202" t="s">
        <v>381</v>
      </c>
      <c r="M90" s="202" t="s">
        <v>381</v>
      </c>
      <c r="N90" s="202">
        <v>6.7400873953915854E-3</v>
      </c>
      <c r="O90" s="202">
        <v>0.43640722167577667</v>
      </c>
      <c r="P90" s="744">
        <v>1.9736523856361966E-2</v>
      </c>
      <c r="Q90" s="262">
        <v>0.4632869482023742</v>
      </c>
      <c r="R90" s="204">
        <v>7.9516617500527658E-4</v>
      </c>
      <c r="S90" s="202">
        <v>6.2500715813171943E-4</v>
      </c>
      <c r="T90" s="202">
        <v>4.0085537628866823E-4</v>
      </c>
      <c r="U90" s="202">
        <v>1.182605167271222E-2</v>
      </c>
      <c r="V90" s="202">
        <v>1.0798398541868106</v>
      </c>
      <c r="W90" s="744">
        <v>6.0957831650558833E-2</v>
      </c>
      <c r="X90" s="262">
        <v>1.1544447662195072</v>
      </c>
    </row>
    <row r="91" spans="2:24" s="113" customFormat="1" ht="12.75" customHeight="1" x14ac:dyDescent="0.2">
      <c r="B91" s="920"/>
      <c r="C91" s="553" t="s">
        <v>107</v>
      </c>
      <c r="D91" s="201">
        <v>1.5240429823366362E-4</v>
      </c>
      <c r="E91" s="202">
        <v>9.4011731539715514E-5</v>
      </c>
      <c r="F91" s="202">
        <v>2.2506408530607896E-4</v>
      </c>
      <c r="G91" s="202">
        <v>1.4556776511609555E-3</v>
      </c>
      <c r="H91" s="202">
        <v>0.23768121177256316</v>
      </c>
      <c r="I91" s="744">
        <v>1.1991008334427638E-2</v>
      </c>
      <c r="J91" s="204">
        <v>0.25159937787323122</v>
      </c>
      <c r="K91" s="203" t="s">
        <v>381</v>
      </c>
      <c r="L91" s="202" t="s">
        <v>381</v>
      </c>
      <c r="M91" s="202" t="s">
        <v>381</v>
      </c>
      <c r="N91" s="202">
        <v>5.1706252586656339E-3</v>
      </c>
      <c r="O91" s="202">
        <v>0.74252221165164367</v>
      </c>
      <c r="P91" s="744">
        <v>2.7755830390591828E-2</v>
      </c>
      <c r="Q91" s="262">
        <v>0.77544866730090112</v>
      </c>
      <c r="R91" s="204">
        <v>1.3261931992022162E-3</v>
      </c>
      <c r="S91" s="202">
        <v>8.1807219650748616E-4</v>
      </c>
      <c r="T91" s="202">
        <v>1.9584648384389221E-3</v>
      </c>
      <c r="U91" s="202">
        <v>1.4241000796802324E-2</v>
      </c>
      <c r="V91" s="202">
        <v>2.2942851112496556</v>
      </c>
      <c r="W91" s="744">
        <v>0.11279252216566618</v>
      </c>
      <c r="X91" s="262">
        <v>2.4254213644462728</v>
      </c>
    </row>
    <row r="92" spans="2:24" s="113" customFormat="1" ht="12.75" customHeight="1" thickBot="1" x14ac:dyDescent="0.25">
      <c r="B92" s="921"/>
      <c r="C92" s="554" t="s">
        <v>42</v>
      </c>
      <c r="D92" s="205">
        <v>2.5970853651924261E-3</v>
      </c>
      <c r="E92" s="206">
        <v>1.0237877564675021E-3</v>
      </c>
      <c r="F92" s="206">
        <v>8.8822283958723224E-4</v>
      </c>
      <c r="G92" s="206">
        <v>3.5204917192614704E-2</v>
      </c>
      <c r="H92" s="206">
        <v>0.92855890768611482</v>
      </c>
      <c r="I92" s="287">
        <v>3.1727079160023201E-2</v>
      </c>
      <c r="J92" s="208">
        <v>1</v>
      </c>
      <c r="K92" s="207">
        <v>3.4667913636583516E-3</v>
      </c>
      <c r="L92" s="206">
        <v>1.2845940091695289E-3</v>
      </c>
      <c r="M92" s="206">
        <v>6.594965896447748E-3</v>
      </c>
      <c r="N92" s="206">
        <v>0.24761490129050642</v>
      </c>
      <c r="O92" s="206">
        <v>4.666672041536998</v>
      </c>
      <c r="P92" s="287">
        <v>0.12282653680979945</v>
      </c>
      <c r="Q92" s="288">
        <v>5.0484598309065793</v>
      </c>
      <c r="R92" s="208">
        <v>2.3654655730677543E-2</v>
      </c>
      <c r="S92" s="206">
        <v>9.2998447298971026E-3</v>
      </c>
      <c r="T92" s="206">
        <v>9.7366952828321016E-3</v>
      </c>
      <c r="U92" s="206">
        <v>0.38172202561220431</v>
      </c>
      <c r="V92" s="206">
        <v>9.5007072724982411</v>
      </c>
      <c r="W92" s="287">
        <v>0.31347217654652465</v>
      </c>
      <c r="X92" s="288">
        <v>10.238592670400378</v>
      </c>
    </row>
    <row r="93" spans="2:24" s="113" customFormat="1" ht="12.75" customHeight="1" x14ac:dyDescent="0.2">
      <c r="B93" s="920" t="s">
        <v>234</v>
      </c>
      <c r="C93" s="749" t="s">
        <v>108</v>
      </c>
      <c r="D93" s="193">
        <v>3.8427261373659949E-5</v>
      </c>
      <c r="E93" s="194">
        <v>6.4679548846754362E-5</v>
      </c>
      <c r="F93" s="194">
        <v>4.8319427667869437E-5</v>
      </c>
      <c r="G93" s="194">
        <v>9.1217187270643332E-3</v>
      </c>
      <c r="H93" s="194">
        <v>3.2674586205642724E-2</v>
      </c>
      <c r="I93" s="742" t="s">
        <v>381</v>
      </c>
      <c r="J93" s="196">
        <v>4.1947731170595338E-2</v>
      </c>
      <c r="K93" s="195">
        <v>9.617234083477593E-4</v>
      </c>
      <c r="L93" s="194">
        <v>1.5988651663781499E-3</v>
      </c>
      <c r="M93" s="194" t="s">
        <v>381</v>
      </c>
      <c r="N93" s="194">
        <v>5.6994133487209109E-2</v>
      </c>
      <c r="O93" s="194">
        <v>0.12280005770340455</v>
      </c>
      <c r="P93" s="742" t="s">
        <v>381</v>
      </c>
      <c r="Q93" s="747">
        <v>0.18235477976533956</v>
      </c>
      <c r="R93" s="196">
        <v>1.130840070474453E-3</v>
      </c>
      <c r="S93" s="194">
        <v>1.8930637643854106E-3</v>
      </c>
      <c r="T93" s="194">
        <v>7.9346236989091454E-4</v>
      </c>
      <c r="U93" s="194">
        <v>0.17940996388809066</v>
      </c>
      <c r="V93" s="194">
        <v>0.60037611365879862</v>
      </c>
      <c r="W93" s="742" t="s">
        <v>381</v>
      </c>
      <c r="X93" s="747">
        <v>0.78360344375163993</v>
      </c>
    </row>
    <row r="94" spans="2:24" s="113" customFormat="1" ht="12.75" customHeight="1" x14ac:dyDescent="0.2">
      <c r="B94" s="920"/>
      <c r="C94" s="552" t="s">
        <v>104</v>
      </c>
      <c r="D94" s="197">
        <v>2.7736112417225842E-4</v>
      </c>
      <c r="E94" s="198">
        <v>4.5656152127120726E-5</v>
      </c>
      <c r="F94" s="198">
        <v>1.1414038031780182E-4</v>
      </c>
      <c r="G94" s="198">
        <v>5.5091756900059047E-3</v>
      </c>
      <c r="H94" s="198">
        <v>5.4678017044803746E-2</v>
      </c>
      <c r="I94" s="743">
        <v>1.5028483408510574E-4</v>
      </c>
      <c r="J94" s="200">
        <v>6.0774635225511943E-2</v>
      </c>
      <c r="K94" s="199" t="s">
        <v>381</v>
      </c>
      <c r="L94" s="198" t="s">
        <v>381</v>
      </c>
      <c r="M94" s="198">
        <v>1.2021542604346992E-3</v>
      </c>
      <c r="N94" s="198">
        <v>1.9799480669359493E-2</v>
      </c>
      <c r="O94" s="198">
        <v>0.24962733217926533</v>
      </c>
      <c r="P94" s="743" t="s">
        <v>381</v>
      </c>
      <c r="Q94" s="748">
        <v>0.27062896710905954</v>
      </c>
      <c r="R94" s="200">
        <v>4.5545989578777693E-3</v>
      </c>
      <c r="S94" s="198">
        <v>7.4972822351897434E-4</v>
      </c>
      <c r="T94" s="198">
        <v>2.4990940783965812E-3</v>
      </c>
      <c r="U94" s="198">
        <v>0.10075722550575422</v>
      </c>
      <c r="V94" s="198">
        <v>1.0276121780854448</v>
      </c>
      <c r="W94" s="743">
        <v>2.467855402416624E-3</v>
      </c>
      <c r="X94" s="748">
        <v>1.1386406802534093</v>
      </c>
    </row>
    <row r="95" spans="2:24" s="113" customFormat="1" ht="12.75" customHeight="1" x14ac:dyDescent="0.2">
      <c r="B95" s="920"/>
      <c r="C95" s="553" t="s">
        <v>109</v>
      </c>
      <c r="D95" s="201">
        <v>7.2136720360850765E-4</v>
      </c>
      <c r="E95" s="202">
        <v>6.7114543626867467E-4</v>
      </c>
      <c r="F95" s="202">
        <v>2.5301117637112737E-4</v>
      </c>
      <c r="G95" s="202">
        <v>8.0518428955521429E-3</v>
      </c>
      <c r="H95" s="202">
        <v>0.10463037504029291</v>
      </c>
      <c r="I95" s="744">
        <v>3.5383517898518566E-4</v>
      </c>
      <c r="J95" s="204">
        <v>0.11468157693107854</v>
      </c>
      <c r="K95" s="203" t="s">
        <v>381</v>
      </c>
      <c r="L95" s="202" t="s">
        <v>381</v>
      </c>
      <c r="M95" s="202" t="s">
        <v>381</v>
      </c>
      <c r="N95" s="202">
        <v>1.4437872667820739E-2</v>
      </c>
      <c r="O95" s="202">
        <v>0.31405077899596079</v>
      </c>
      <c r="P95" s="744">
        <v>6.0107713021734952E-3</v>
      </c>
      <c r="Q95" s="262">
        <v>0.33449942296595503</v>
      </c>
      <c r="R95" s="204">
        <v>1.1845705931599799E-2</v>
      </c>
      <c r="S95" s="202">
        <v>1.1021004885728923E-2</v>
      </c>
      <c r="T95" s="202">
        <v>4.1547439053343169E-3</v>
      </c>
      <c r="U95" s="202">
        <v>0.13972434992315302</v>
      </c>
      <c r="V95" s="202">
        <v>1.88137081557935</v>
      </c>
      <c r="W95" s="744">
        <v>8.934261330267779E-3</v>
      </c>
      <c r="X95" s="262">
        <v>2.0570508815554343</v>
      </c>
    </row>
    <row r="96" spans="2:24" s="113" customFormat="1" ht="12.75" customHeight="1" x14ac:dyDescent="0.2">
      <c r="B96" s="920"/>
      <c r="C96" s="553" t="s">
        <v>105</v>
      </c>
      <c r="D96" s="201">
        <v>6.3880566184529731E-4</v>
      </c>
      <c r="E96" s="202">
        <v>1.9175583893390707E-4</v>
      </c>
      <c r="F96" s="202">
        <v>2.2637842096364028E-4</v>
      </c>
      <c r="G96" s="202">
        <v>7.1801261783096815E-3</v>
      </c>
      <c r="H96" s="202">
        <v>0.16042392406873579</v>
      </c>
      <c r="I96" s="744">
        <v>2.5190781936138863E-3</v>
      </c>
      <c r="J96" s="204">
        <v>0.17118006836240218</v>
      </c>
      <c r="K96" s="203" t="s">
        <v>381</v>
      </c>
      <c r="L96" s="202" t="s">
        <v>381</v>
      </c>
      <c r="M96" s="202">
        <v>2.4043085208693984E-3</v>
      </c>
      <c r="N96" s="202">
        <v>9.1363723793037119E-3</v>
      </c>
      <c r="O96" s="202">
        <v>0.27819051740719386</v>
      </c>
      <c r="P96" s="744">
        <v>8.4150798230428932E-3</v>
      </c>
      <c r="Q96" s="262">
        <v>0.29814627813040984</v>
      </c>
      <c r="R96" s="204">
        <v>1.0489947394069648E-2</v>
      </c>
      <c r="S96" s="202">
        <v>3.1488585387796923E-3</v>
      </c>
      <c r="T96" s="202">
        <v>4.9669494808132052E-3</v>
      </c>
      <c r="U96" s="202">
        <v>0.12265447525272104</v>
      </c>
      <c r="V96" s="202">
        <v>2.778930137825034</v>
      </c>
      <c r="W96" s="744">
        <v>4.5739669369853436E-2</v>
      </c>
      <c r="X96" s="262">
        <v>2.9659300378612712</v>
      </c>
    </row>
    <row r="97" spans="2:24" s="113" customFormat="1" ht="12.75" customHeight="1" x14ac:dyDescent="0.2">
      <c r="B97" s="920"/>
      <c r="C97" s="553" t="s">
        <v>103</v>
      </c>
      <c r="D97" s="201">
        <v>4.7938959733476757E-4</v>
      </c>
      <c r="E97" s="202">
        <v>1.8072226883651956E-4</v>
      </c>
      <c r="F97" s="202">
        <v>2.5947913125580279E-4</v>
      </c>
      <c r="G97" s="202">
        <v>3.3971981861921747E-3</v>
      </c>
      <c r="H97" s="202">
        <v>0.19011145652146169</v>
      </c>
      <c r="I97" s="744">
        <v>5.304864409237036E-3</v>
      </c>
      <c r="J97" s="204">
        <v>0.19973311011431802</v>
      </c>
      <c r="K97" s="203" t="s">
        <v>381</v>
      </c>
      <c r="L97" s="202">
        <v>9.617234083477593E-5</v>
      </c>
      <c r="M97" s="202" t="s">
        <v>381</v>
      </c>
      <c r="N97" s="202">
        <v>5.1692633198692061E-3</v>
      </c>
      <c r="O97" s="202">
        <v>0.2848384304673976</v>
      </c>
      <c r="P97" s="744">
        <v>1.202154260434699E-2</v>
      </c>
      <c r="Q97" s="262">
        <v>0.30212540873244859</v>
      </c>
      <c r="R97" s="204">
        <v>7.8721463469492298E-3</v>
      </c>
      <c r="S97" s="202">
        <v>3.0176560996638718E-3</v>
      </c>
      <c r="T97" s="202">
        <v>4.2609554036661711E-3</v>
      </c>
      <c r="U97" s="202">
        <v>5.8472553699284002E-2</v>
      </c>
      <c r="V97" s="202">
        <v>3.2698896649964353</v>
      </c>
      <c r="W97" s="744">
        <v>9.3359907033700298E-2</v>
      </c>
      <c r="X97" s="262">
        <v>3.4368728835796989</v>
      </c>
    </row>
    <row r="98" spans="2:24" s="113" customFormat="1" ht="12.75" customHeight="1" x14ac:dyDescent="0.2">
      <c r="B98" s="920"/>
      <c r="C98" s="553" t="s">
        <v>106</v>
      </c>
      <c r="D98" s="201">
        <v>6.0874869502827642E-5</v>
      </c>
      <c r="E98" s="202">
        <v>6.3918612977969022E-5</v>
      </c>
      <c r="F98" s="202">
        <v>1.7121057047670272E-5</v>
      </c>
      <c r="G98" s="202">
        <v>1.605574683137079E-3</v>
      </c>
      <c r="H98" s="202">
        <v>0.11432588126389416</v>
      </c>
      <c r="I98" s="744">
        <v>3.8674565531015177E-3</v>
      </c>
      <c r="J98" s="204">
        <v>0.11994082703966123</v>
      </c>
      <c r="K98" s="203">
        <v>9.0161569532602433E-4</v>
      </c>
      <c r="L98" s="202" t="s">
        <v>381</v>
      </c>
      <c r="M98" s="202" t="s">
        <v>381</v>
      </c>
      <c r="N98" s="202">
        <v>9.1363723793037128E-4</v>
      </c>
      <c r="O98" s="202">
        <v>0.16741200230813624</v>
      </c>
      <c r="P98" s="744">
        <v>3.6064627813040973E-3</v>
      </c>
      <c r="Q98" s="262">
        <v>0.17283371802269673</v>
      </c>
      <c r="R98" s="204">
        <v>1.4682177710579915E-3</v>
      </c>
      <c r="S98" s="202">
        <v>1.0496195129265642E-3</v>
      </c>
      <c r="T98" s="202">
        <v>2.8114808381961542E-4</v>
      </c>
      <c r="U98" s="202">
        <v>2.6840270401979283E-2</v>
      </c>
      <c r="V98" s="202">
        <v>1.9643726649089683</v>
      </c>
      <c r="W98" s="744">
        <v>6.538254882605056E-2</v>
      </c>
      <c r="X98" s="262">
        <v>2.0593944695048023</v>
      </c>
    </row>
    <row r="99" spans="2:24" s="113" customFormat="1" ht="12.75" customHeight="1" x14ac:dyDescent="0.2">
      <c r="B99" s="920"/>
      <c r="C99" s="553" t="s">
        <v>107</v>
      </c>
      <c r="D99" s="201">
        <v>1.4419734713482296E-4</v>
      </c>
      <c r="E99" s="202">
        <v>1.5218717375706909E-4</v>
      </c>
      <c r="F99" s="202">
        <v>2.663275540748709E-4</v>
      </c>
      <c r="G99" s="202">
        <v>1.6877557569658962E-3</v>
      </c>
      <c r="H99" s="202">
        <v>0.28227829175634933</v>
      </c>
      <c r="I99" s="744">
        <v>7.2132915681506838E-3</v>
      </c>
      <c r="J99" s="204">
        <v>0.29174205115643265</v>
      </c>
      <c r="K99" s="203" t="s">
        <v>381</v>
      </c>
      <c r="L99" s="202" t="s">
        <v>381</v>
      </c>
      <c r="M99" s="202" t="s">
        <v>381</v>
      </c>
      <c r="N99" s="202">
        <v>4.4479707636083864E-4</v>
      </c>
      <c r="O99" s="202">
        <v>0.4261035776110792</v>
      </c>
      <c r="P99" s="744">
        <v>4.5441431044431629E-3</v>
      </c>
      <c r="Q99" s="262">
        <v>0.43109251779188318</v>
      </c>
      <c r="R99" s="204">
        <v>2.3678916392807607E-3</v>
      </c>
      <c r="S99" s="202">
        <v>2.4990940783965812E-3</v>
      </c>
      <c r="T99" s="202">
        <v>4.3734146371940171E-3</v>
      </c>
      <c r="U99" s="202">
        <v>2.7946119531669769E-2</v>
      </c>
      <c r="V99" s="202">
        <v>4.8567956615726802</v>
      </c>
      <c r="W99" s="744">
        <v>0.12081245548488675</v>
      </c>
      <c r="X99" s="262">
        <v>5.0147946369441083</v>
      </c>
    </row>
    <row r="100" spans="2:24" s="113" customFormat="1" ht="12.75" customHeight="1" thickBot="1" x14ac:dyDescent="0.25">
      <c r="B100" s="921"/>
      <c r="C100" s="554" t="s">
        <v>42</v>
      </c>
      <c r="D100" s="205">
        <v>2.3604230649721413E-3</v>
      </c>
      <c r="E100" s="206">
        <v>1.3700650317480143E-3</v>
      </c>
      <c r="F100" s="206">
        <v>1.1847771476987828E-3</v>
      </c>
      <c r="G100" s="206">
        <v>3.6553392117227218E-2</v>
      </c>
      <c r="H100" s="206">
        <v>0.93912253190118034</v>
      </c>
      <c r="I100" s="287">
        <v>1.9408810737173415E-2</v>
      </c>
      <c r="J100" s="208">
        <v>1</v>
      </c>
      <c r="K100" s="207">
        <v>1.8633391036737836E-3</v>
      </c>
      <c r="L100" s="206">
        <v>1.6950375072129259E-3</v>
      </c>
      <c r="M100" s="206">
        <v>3.6064627813040973E-3</v>
      </c>
      <c r="N100" s="206">
        <v>0.10689555683785347</v>
      </c>
      <c r="O100" s="206">
        <v>1.8430226966724375</v>
      </c>
      <c r="P100" s="287">
        <v>3.459799961531064E-2</v>
      </c>
      <c r="Q100" s="288">
        <v>1.9916810925177926</v>
      </c>
      <c r="R100" s="208">
        <v>3.9729348111309647E-2</v>
      </c>
      <c r="S100" s="206">
        <v>2.3379025103400019E-2</v>
      </c>
      <c r="T100" s="206">
        <v>2.1329767959114822E-2</v>
      </c>
      <c r="U100" s="206">
        <v>0.65580495820265206</v>
      </c>
      <c r="V100" s="206">
        <v>16.37934723662671</v>
      </c>
      <c r="W100" s="287">
        <v>0.33669669744717545</v>
      </c>
      <c r="X100" s="288">
        <v>17.456287033450366</v>
      </c>
    </row>
    <row r="101" spans="2:24" s="113" customFormat="1" ht="12.75" customHeight="1" x14ac:dyDescent="0.2">
      <c r="B101" s="920" t="s">
        <v>235</v>
      </c>
      <c r="C101" s="749" t="s">
        <v>108</v>
      </c>
      <c r="D101" s="193">
        <v>8.0112217444262379E-5</v>
      </c>
      <c r="E101" s="194">
        <v>1.0823671931299279E-4</v>
      </c>
      <c r="F101" s="194">
        <v>3.962997990593831E-5</v>
      </c>
      <c r="G101" s="194">
        <v>1.0625095902953404E-2</v>
      </c>
      <c r="H101" s="194">
        <v>3.4367715154772341E-2</v>
      </c>
      <c r="I101" s="742" t="s">
        <v>381</v>
      </c>
      <c r="J101" s="196">
        <v>4.5220789974388942E-2</v>
      </c>
      <c r="K101" s="195">
        <v>5.5164649591894176E-3</v>
      </c>
      <c r="L101" s="194" t="s">
        <v>381</v>
      </c>
      <c r="M101" s="194">
        <v>2.8145229383619479E-3</v>
      </c>
      <c r="N101" s="194">
        <v>1.0528004503236712</v>
      </c>
      <c r="O101" s="194">
        <v>2.5912749788910787</v>
      </c>
      <c r="P101" s="742" t="s">
        <v>381</v>
      </c>
      <c r="Q101" s="747">
        <v>3.6524064171123012</v>
      </c>
      <c r="R101" s="196">
        <v>8.5996932976516241E-3</v>
      </c>
      <c r="S101" s="194">
        <v>7.6374898517605335E-3</v>
      </c>
      <c r="T101" s="194">
        <v>4.2998466488258121E-3</v>
      </c>
      <c r="U101" s="194">
        <v>1.3121147427609239</v>
      </c>
      <c r="V101" s="194">
        <v>3.8092732357097745</v>
      </c>
      <c r="W101" s="742" t="s">
        <v>381</v>
      </c>
      <c r="X101" s="747">
        <v>5.1419250082689363</v>
      </c>
    </row>
    <row r="102" spans="2:24" s="113" customFormat="1" ht="12.75" customHeight="1" x14ac:dyDescent="0.2">
      <c r="B102" s="920"/>
      <c r="C102" s="552" t="s">
        <v>104</v>
      </c>
      <c r="D102" s="197">
        <v>5.2839973207917744E-5</v>
      </c>
      <c r="E102" s="198" t="s">
        <v>381</v>
      </c>
      <c r="F102" s="198">
        <v>4.2612881619288503E-5</v>
      </c>
      <c r="G102" s="198">
        <v>4.9358500779621891E-3</v>
      </c>
      <c r="H102" s="198">
        <v>6.5556935469561997E-2</v>
      </c>
      <c r="I102" s="743">
        <v>1.6150282133710342E-4</v>
      </c>
      <c r="J102" s="200">
        <v>7.0749741223688503E-2</v>
      </c>
      <c r="K102" s="199">
        <v>7.7680833098789761E-3</v>
      </c>
      <c r="L102" s="198">
        <v>3.8277511961722498E-3</v>
      </c>
      <c r="M102" s="198">
        <v>4.5595271601463561E-3</v>
      </c>
      <c r="N102" s="198">
        <v>0.33031241204615824</v>
      </c>
      <c r="O102" s="198">
        <v>5.3451168027019422</v>
      </c>
      <c r="P102" s="743">
        <v>2.2516183506895583E-2</v>
      </c>
      <c r="Q102" s="748">
        <v>5.7141007599211937</v>
      </c>
      <c r="R102" s="200">
        <v>7.8780407132333068E-3</v>
      </c>
      <c r="S102" s="198">
        <v>2.0446823225185682E-3</v>
      </c>
      <c r="T102" s="198">
        <v>5.4424632408214824E-3</v>
      </c>
      <c r="U102" s="198">
        <v>0.52473163544516965</v>
      </c>
      <c r="V102" s="198">
        <v>7.4811017229455459</v>
      </c>
      <c r="W102" s="743">
        <v>2.342364013591124E-2</v>
      </c>
      <c r="X102" s="748">
        <v>8.0446221848031989</v>
      </c>
    </row>
    <row r="103" spans="2:24" s="113" customFormat="1" ht="12.75" customHeight="1" x14ac:dyDescent="0.2">
      <c r="B103" s="920"/>
      <c r="C103" s="553" t="s">
        <v>109</v>
      </c>
      <c r="D103" s="201">
        <v>4.2058914158237757E-4</v>
      </c>
      <c r="E103" s="202">
        <v>1.9559312663253425E-4</v>
      </c>
      <c r="F103" s="202" t="s">
        <v>381</v>
      </c>
      <c r="G103" s="202">
        <v>6.7102504685893627E-3</v>
      </c>
      <c r="H103" s="202">
        <v>0.12447014770131844</v>
      </c>
      <c r="I103" s="744">
        <v>1.6163065998196131E-3</v>
      </c>
      <c r="J103" s="204">
        <v>0.13341288703794232</v>
      </c>
      <c r="K103" s="203">
        <v>2.8145229383619479E-3</v>
      </c>
      <c r="L103" s="202" t="s">
        <v>381</v>
      </c>
      <c r="M103" s="202">
        <v>5.6290458767238962E-4</v>
      </c>
      <c r="N103" s="202">
        <v>0.18198705319448352</v>
      </c>
      <c r="O103" s="202">
        <v>7.5169715733183269</v>
      </c>
      <c r="P103" s="744">
        <v>0.13003095975232201</v>
      </c>
      <c r="Q103" s="262">
        <v>7.8323670137911661</v>
      </c>
      <c r="R103" s="204">
        <v>3.1181405418408165E-2</v>
      </c>
      <c r="S103" s="202">
        <v>1.3801605677000336E-2</v>
      </c>
      <c r="T103" s="202">
        <v>3.0068857684096591E-4</v>
      </c>
      <c r="U103" s="202">
        <v>0.57070691884415337</v>
      </c>
      <c r="V103" s="202">
        <v>12.798331779775673</v>
      </c>
      <c r="W103" s="744">
        <v>0.1835102384460415</v>
      </c>
      <c r="X103" s="262">
        <v>13.597832636738117</v>
      </c>
    </row>
    <row r="104" spans="2:24" s="113" customFormat="1" ht="12.75" customHeight="1" x14ac:dyDescent="0.2">
      <c r="B104" s="920"/>
      <c r="C104" s="553" t="s">
        <v>105</v>
      </c>
      <c r="D104" s="201">
        <v>3.2939757491710014E-4</v>
      </c>
      <c r="E104" s="202">
        <v>1.3806573644649476E-4</v>
      </c>
      <c r="F104" s="202">
        <v>9.3748339562434713E-5</v>
      </c>
      <c r="G104" s="202">
        <v>4.2271978566334224E-3</v>
      </c>
      <c r="H104" s="202">
        <v>0.20132711598322589</v>
      </c>
      <c r="I104" s="744">
        <v>6.1946346009959701E-3</v>
      </c>
      <c r="J104" s="204">
        <v>0.2123101600917813</v>
      </c>
      <c r="K104" s="203" t="s">
        <v>381</v>
      </c>
      <c r="L104" s="202" t="s">
        <v>381</v>
      </c>
      <c r="M104" s="202" t="s">
        <v>381</v>
      </c>
      <c r="N104" s="202">
        <v>0.12580917534477903</v>
      </c>
      <c r="O104" s="202">
        <v>6.443512524627077</v>
      </c>
      <c r="P104" s="744">
        <v>0.23214185195609349</v>
      </c>
      <c r="Q104" s="262">
        <v>6.8014635519279487</v>
      </c>
      <c r="R104" s="204">
        <v>2.3243226989806662E-2</v>
      </c>
      <c r="S104" s="202">
        <v>9.7423098896472944E-3</v>
      </c>
      <c r="T104" s="202">
        <v>6.6151486905012494E-3</v>
      </c>
      <c r="U104" s="202">
        <v>0.36548696515019424</v>
      </c>
      <c r="V104" s="202">
        <v>17.648164296238406</v>
      </c>
      <c r="W104" s="744">
        <v>0.56111495324292648</v>
      </c>
      <c r="X104" s="262">
        <v>18.614366900201478</v>
      </c>
    </row>
    <row r="105" spans="2:24" s="113" customFormat="1" ht="12.75" customHeight="1" x14ac:dyDescent="0.2">
      <c r="B105" s="920"/>
      <c r="C105" s="553" t="s">
        <v>103</v>
      </c>
      <c r="D105" s="201">
        <v>7.6362283861764987E-4</v>
      </c>
      <c r="E105" s="202">
        <v>8.2242861525226813E-5</v>
      </c>
      <c r="F105" s="202">
        <v>8.5225763238577006E-5</v>
      </c>
      <c r="G105" s="202">
        <v>2.2171482306515816E-3</v>
      </c>
      <c r="H105" s="202">
        <v>0.21248638566371786</v>
      </c>
      <c r="I105" s="744">
        <v>1.1662719570383067E-2</v>
      </c>
      <c r="J105" s="204">
        <v>0.22729734492813394</v>
      </c>
      <c r="K105" s="203">
        <v>1.1483253588516748E-2</v>
      </c>
      <c r="L105" s="202">
        <v>1.6887137630171687E-3</v>
      </c>
      <c r="M105" s="202" t="s">
        <v>381</v>
      </c>
      <c r="N105" s="202">
        <v>0.12102448634956377</v>
      </c>
      <c r="O105" s="202">
        <v>7.1678018575851432</v>
      </c>
      <c r="P105" s="744">
        <v>0.26918097382493672</v>
      </c>
      <c r="Q105" s="262">
        <v>7.5711792851111772</v>
      </c>
      <c r="R105" s="204">
        <v>6.0017439937456778E-2</v>
      </c>
      <c r="S105" s="202">
        <v>6.7053552635535389E-3</v>
      </c>
      <c r="T105" s="202">
        <v>6.0137715368193175E-3</v>
      </c>
      <c r="U105" s="202">
        <v>0.2210963105511623</v>
      </c>
      <c r="V105" s="202">
        <v>18.822490002104839</v>
      </c>
      <c r="W105" s="744">
        <v>0.96674384340138919</v>
      </c>
      <c r="X105" s="262">
        <v>20.083066722795216</v>
      </c>
    </row>
    <row r="106" spans="2:24" s="113" customFormat="1" ht="12.75" customHeight="1" x14ac:dyDescent="0.2">
      <c r="B106" s="920"/>
      <c r="C106" s="553" t="s">
        <v>106</v>
      </c>
      <c r="D106" s="201">
        <v>5.5822874921267937E-5</v>
      </c>
      <c r="E106" s="202">
        <v>9.1191566665277393E-5</v>
      </c>
      <c r="F106" s="202">
        <v>8.5225763238577006E-5</v>
      </c>
      <c r="G106" s="202">
        <v>5.0283200310760427E-4</v>
      </c>
      <c r="H106" s="202">
        <v>0.10352799589406129</v>
      </c>
      <c r="I106" s="744">
        <v>9.2555178877094628E-3</v>
      </c>
      <c r="J106" s="204">
        <v>0.11351858598970348</v>
      </c>
      <c r="K106" s="203" t="s">
        <v>381</v>
      </c>
      <c r="L106" s="202" t="s">
        <v>381</v>
      </c>
      <c r="M106" s="202" t="s">
        <v>381</v>
      </c>
      <c r="N106" s="202">
        <v>4.1992682240360256E-2</v>
      </c>
      <c r="O106" s="202">
        <v>3.4724458204334359</v>
      </c>
      <c r="P106" s="744">
        <v>0.16729524345623417</v>
      </c>
      <c r="Q106" s="262">
        <v>3.6817337461300306</v>
      </c>
      <c r="R106" s="204">
        <v>3.9390203566166534E-3</v>
      </c>
      <c r="S106" s="202">
        <v>6.4347355443966697E-3</v>
      </c>
      <c r="T106" s="202">
        <v>6.0137715368193175E-3</v>
      </c>
      <c r="U106" s="202">
        <v>5.7912619899570021E-2</v>
      </c>
      <c r="V106" s="202">
        <v>9.1601166671678076</v>
      </c>
      <c r="W106" s="744">
        <v>0.74246023393571292</v>
      </c>
      <c r="X106" s="262">
        <v>9.9768770484409224</v>
      </c>
    </row>
    <row r="107" spans="2:24" s="113" customFormat="1" ht="12.75" customHeight="1" x14ac:dyDescent="0.2">
      <c r="B107" s="920"/>
      <c r="C107" s="553" t="s">
        <v>107</v>
      </c>
      <c r="D107" s="201">
        <v>7.7367947867980198E-5</v>
      </c>
      <c r="E107" s="202">
        <v>4.2612881619288503E-5</v>
      </c>
      <c r="F107" s="202">
        <v>1.6917314002857535E-4</v>
      </c>
      <c r="G107" s="202">
        <v>7.4146414017561997E-4</v>
      </c>
      <c r="H107" s="202">
        <v>0.17954255864181251</v>
      </c>
      <c r="I107" s="744">
        <v>1.6917314002857536E-2</v>
      </c>
      <c r="J107" s="204">
        <v>0.19749049075436151</v>
      </c>
      <c r="K107" s="203" t="s">
        <v>381</v>
      </c>
      <c r="L107" s="202" t="s">
        <v>381</v>
      </c>
      <c r="M107" s="202" t="s">
        <v>381</v>
      </c>
      <c r="N107" s="202">
        <v>3.518153672952435E-2</v>
      </c>
      <c r="O107" s="202">
        <v>5.2697438784126067</v>
      </c>
      <c r="P107" s="744">
        <v>0.24688995215311008</v>
      </c>
      <c r="Q107" s="262">
        <v>5.5518153672952417</v>
      </c>
      <c r="R107" s="204">
        <v>5.4593018011245761E-3</v>
      </c>
      <c r="S107" s="202">
        <v>3.0068857684096588E-3</v>
      </c>
      <c r="T107" s="202">
        <v>1.1937336500586346E-2</v>
      </c>
      <c r="U107" s="202">
        <v>7.1112848422888439E-2</v>
      </c>
      <c r="V107" s="202">
        <v>15.483988333283184</v>
      </c>
      <c r="W107" s="744">
        <v>1.3256156598610822</v>
      </c>
      <c r="X107" s="262">
        <v>16.901120365637276</v>
      </c>
    </row>
    <row r="108" spans="2:24" s="113" customFormat="1" ht="12.75" customHeight="1" thickBot="1" x14ac:dyDescent="0.25">
      <c r="B108" s="921"/>
      <c r="C108" s="554" t="s">
        <v>42</v>
      </c>
      <c r="D108" s="205">
        <v>1.779752568558556E-3</v>
      </c>
      <c r="E108" s="206">
        <v>6.579428922018145E-4</v>
      </c>
      <c r="F108" s="206">
        <v>5.1561586759339099E-4</v>
      </c>
      <c r="G108" s="206">
        <v>2.9959838680073177E-2</v>
      </c>
      <c r="H108" s="206">
        <v>0.92127885450847036</v>
      </c>
      <c r="I108" s="287">
        <v>4.5807995483102756E-2</v>
      </c>
      <c r="J108" s="208">
        <v>1</v>
      </c>
      <c r="K108" s="207">
        <v>2.7582324795947091E-2</v>
      </c>
      <c r="L108" s="206">
        <v>5.5164649591894176E-3</v>
      </c>
      <c r="M108" s="206">
        <v>7.9369546861806934E-3</v>
      </c>
      <c r="N108" s="206">
        <v>1.8891077962285405</v>
      </c>
      <c r="O108" s="206">
        <v>37.806867435969615</v>
      </c>
      <c r="P108" s="287">
        <v>1.0680551646495922</v>
      </c>
      <c r="Q108" s="288">
        <v>40.805066141289061</v>
      </c>
      <c r="R108" s="208">
        <v>0.14031812851429779</v>
      </c>
      <c r="S108" s="206">
        <v>4.9373064317286601E-2</v>
      </c>
      <c r="T108" s="206">
        <v>4.0623026731214491E-2</v>
      </c>
      <c r="U108" s="206">
        <v>3.1231620410740617</v>
      </c>
      <c r="V108" s="206">
        <v>85.20346603722524</v>
      </c>
      <c r="W108" s="287">
        <v>3.8028685690230635</v>
      </c>
      <c r="X108" s="288">
        <v>92.359810866885141</v>
      </c>
    </row>
    <row r="109" spans="2:24" s="113" customFormat="1" ht="12.75" customHeight="1" x14ac:dyDescent="0.2">
      <c r="B109" s="920" t="s">
        <v>236</v>
      </c>
      <c r="C109" s="749" t="s">
        <v>108</v>
      </c>
      <c r="D109" s="193" t="s">
        <v>381</v>
      </c>
      <c r="E109" s="194" t="s">
        <v>381</v>
      </c>
      <c r="F109" s="194">
        <v>3.3164246205873932E-3</v>
      </c>
      <c r="G109" s="194">
        <v>6.4131540339122757E-3</v>
      </c>
      <c r="H109" s="194">
        <v>1.5974760595213574E-2</v>
      </c>
      <c r="I109" s="742" t="s">
        <v>381</v>
      </c>
      <c r="J109" s="196">
        <v>2.5704339249713243E-2</v>
      </c>
      <c r="K109" s="195" t="s">
        <v>381</v>
      </c>
      <c r="L109" s="194">
        <v>7.1952798963879697E-3</v>
      </c>
      <c r="M109" s="194">
        <v>0.82716937688876102</v>
      </c>
      <c r="N109" s="194">
        <v>2.068067347819829</v>
      </c>
      <c r="O109" s="194">
        <v>2.3791912505396446</v>
      </c>
      <c r="P109" s="742" t="s">
        <v>381</v>
      </c>
      <c r="Q109" s="747">
        <v>5.2816232551446225</v>
      </c>
      <c r="R109" s="196" t="s">
        <v>381</v>
      </c>
      <c r="S109" s="194">
        <v>1.7694417411306734E-3</v>
      </c>
      <c r="T109" s="194">
        <v>0.31800406971600453</v>
      </c>
      <c r="U109" s="194">
        <v>0.73016013447757189</v>
      </c>
      <c r="V109" s="194">
        <v>1.1370432628505702</v>
      </c>
      <c r="W109" s="742" t="s">
        <v>381</v>
      </c>
      <c r="X109" s="747">
        <v>2.1869769087852773</v>
      </c>
    </row>
    <row r="110" spans="2:24" s="113" customFormat="1" ht="12.75" customHeight="1" x14ac:dyDescent="0.2">
      <c r="B110" s="920"/>
      <c r="C110" s="552" t="s">
        <v>104</v>
      </c>
      <c r="D110" s="197">
        <v>8.9619257041814994E-5</v>
      </c>
      <c r="E110" s="198" t="s">
        <v>381</v>
      </c>
      <c r="F110" s="198">
        <v>3.5468741386949164E-3</v>
      </c>
      <c r="G110" s="198">
        <v>4.6330595340417146E-3</v>
      </c>
      <c r="H110" s="198">
        <v>3.4924880524215447E-2</v>
      </c>
      <c r="I110" s="743">
        <v>6.4013755029867849E-5</v>
      </c>
      <c r="J110" s="200">
        <v>4.3258447209023762E-2</v>
      </c>
      <c r="K110" s="199">
        <v>1.439055979277594E-3</v>
      </c>
      <c r="L110" s="198" t="s">
        <v>381</v>
      </c>
      <c r="M110" s="198">
        <v>0.7292416174989208</v>
      </c>
      <c r="N110" s="198">
        <v>1.4330838969635922</v>
      </c>
      <c r="O110" s="198">
        <v>4.7862282342783153</v>
      </c>
      <c r="P110" s="743">
        <v>2.1585839689163909E-2</v>
      </c>
      <c r="Q110" s="748">
        <v>6.9715786444092691</v>
      </c>
      <c r="R110" s="200">
        <v>3.4504113952048129E-3</v>
      </c>
      <c r="S110" s="198" t="s">
        <v>381</v>
      </c>
      <c r="T110" s="198">
        <v>0.30188445545430415</v>
      </c>
      <c r="U110" s="198">
        <v>0.51250110590108822</v>
      </c>
      <c r="V110" s="198">
        <v>2.3837388303990106</v>
      </c>
      <c r="W110" s="743">
        <v>7.5201273998053621E-3</v>
      </c>
      <c r="X110" s="748">
        <v>3.2090949305494134</v>
      </c>
    </row>
    <row r="111" spans="2:24" x14ac:dyDescent="0.2">
      <c r="B111" s="920"/>
      <c r="C111" s="553" t="s">
        <v>109</v>
      </c>
      <c r="D111" s="201">
        <v>8.9619257041814994E-5</v>
      </c>
      <c r="E111" s="202" t="s">
        <v>381</v>
      </c>
      <c r="F111" s="202">
        <v>8.3125701731585188E-3</v>
      </c>
      <c r="G111" s="202">
        <v>6.038801594497616E-3</v>
      </c>
      <c r="H111" s="202">
        <v>6.8462106714596252E-2</v>
      </c>
      <c r="I111" s="744">
        <v>5.8175700571143905E-4</v>
      </c>
      <c r="J111" s="204">
        <v>8.3484854745005638E-2</v>
      </c>
      <c r="K111" s="203" t="s">
        <v>381</v>
      </c>
      <c r="L111" s="202" t="s">
        <v>381</v>
      </c>
      <c r="M111" s="202">
        <v>1.183911354151677</v>
      </c>
      <c r="N111" s="202">
        <v>1.91782990358325</v>
      </c>
      <c r="O111" s="202">
        <v>7.6408835803712822</v>
      </c>
      <c r="P111" s="744">
        <v>9.3538638653043613E-2</v>
      </c>
      <c r="Q111" s="262">
        <v>10.836163476759253</v>
      </c>
      <c r="R111" s="204">
        <v>3.0965230469786782E-3</v>
      </c>
      <c r="S111" s="202" t="s">
        <v>381</v>
      </c>
      <c r="T111" s="202">
        <v>0.57835972750597187</v>
      </c>
      <c r="U111" s="202">
        <v>0.6802795717950989</v>
      </c>
      <c r="V111" s="202">
        <v>4.244524816420423</v>
      </c>
      <c r="W111" s="744">
        <v>4.3103600813943203E-2</v>
      </c>
      <c r="X111" s="262">
        <v>5.5493642395824159</v>
      </c>
    </row>
    <row r="112" spans="2:24" x14ac:dyDescent="0.2">
      <c r="B112" s="920"/>
      <c r="C112" s="553" t="s">
        <v>105</v>
      </c>
      <c r="D112" s="201">
        <v>1.3519705062308091E-4</v>
      </c>
      <c r="E112" s="202">
        <v>5.1211004023894277E-5</v>
      </c>
      <c r="F112" s="202">
        <v>1.3533532033394547E-2</v>
      </c>
      <c r="G112" s="202">
        <v>7.3979416412917678E-3</v>
      </c>
      <c r="H112" s="202">
        <v>0.13833679727978607</v>
      </c>
      <c r="I112" s="744">
        <v>2.5436505698668292E-3</v>
      </c>
      <c r="J112" s="204">
        <v>0.16199832957898616</v>
      </c>
      <c r="K112" s="203">
        <v>7.1952798963879699E-4</v>
      </c>
      <c r="L112" s="202" t="s">
        <v>381</v>
      </c>
      <c r="M112" s="202">
        <v>1.8993380342495323</v>
      </c>
      <c r="N112" s="202">
        <v>2.5042452151388686</v>
      </c>
      <c r="O112" s="202">
        <v>9.4277593898402809</v>
      </c>
      <c r="P112" s="744">
        <v>0.13376025327385238</v>
      </c>
      <c r="Q112" s="262">
        <v>13.965822420492172</v>
      </c>
      <c r="R112" s="204">
        <v>4.8482703706980452E-3</v>
      </c>
      <c r="S112" s="202">
        <v>1.7694417411306734E-3</v>
      </c>
      <c r="T112" s="202">
        <v>0.93468990533486696</v>
      </c>
      <c r="U112" s="202">
        <v>0.87145005750685645</v>
      </c>
      <c r="V112" s="202">
        <v>7.0982570998849974</v>
      </c>
      <c r="W112" s="744">
        <v>0.12078209324957979</v>
      </c>
      <c r="X112" s="262">
        <v>9.0317968680881293</v>
      </c>
    </row>
    <row r="113" spans="2:24" x14ac:dyDescent="0.2">
      <c r="B113" s="920"/>
      <c r="C113" s="553" t="s">
        <v>103</v>
      </c>
      <c r="D113" s="201" t="s">
        <v>381</v>
      </c>
      <c r="E113" s="202">
        <v>5.1211004023894277E-5</v>
      </c>
      <c r="F113" s="202">
        <v>1.9299378976444792E-2</v>
      </c>
      <c r="G113" s="202">
        <v>8.0985081763386441E-3</v>
      </c>
      <c r="H113" s="202">
        <v>0.20882669587851599</v>
      </c>
      <c r="I113" s="744">
        <v>7.0036169103077795E-3</v>
      </c>
      <c r="J113" s="204">
        <v>0.24327941094563107</v>
      </c>
      <c r="K113" s="203" t="s">
        <v>381</v>
      </c>
      <c r="L113" s="202" t="s">
        <v>381</v>
      </c>
      <c r="M113" s="202">
        <v>2.8650165491437622</v>
      </c>
      <c r="N113" s="202">
        <v>3.3766729025759101</v>
      </c>
      <c r="O113" s="202">
        <v>13.188012663692639</v>
      </c>
      <c r="P113" s="744">
        <v>0.38099007051374301</v>
      </c>
      <c r="Q113" s="262">
        <v>19.810692185926055</v>
      </c>
      <c r="R113" s="204" t="s">
        <v>381</v>
      </c>
      <c r="S113" s="202">
        <v>1.7694417411306734E-3</v>
      </c>
      <c r="T113" s="202">
        <v>1.3713881270459169</v>
      </c>
      <c r="U113" s="202">
        <v>1.1102008316376184</v>
      </c>
      <c r="V113" s="202">
        <v>10.45853313279663</v>
      </c>
      <c r="W113" s="744">
        <v>0.33568079270989998</v>
      </c>
      <c r="X113" s="262">
        <v>13.277572325931194</v>
      </c>
    </row>
    <row r="114" spans="2:24" x14ac:dyDescent="0.2">
      <c r="B114" s="920"/>
      <c r="C114" s="553" t="s">
        <v>106</v>
      </c>
      <c r="D114" s="201" t="s">
        <v>381</v>
      </c>
      <c r="E114" s="202" t="s">
        <v>381</v>
      </c>
      <c r="F114" s="202">
        <v>1.1130199614553183E-2</v>
      </c>
      <c r="G114" s="202">
        <v>4.2464164536613128E-3</v>
      </c>
      <c r="H114" s="202">
        <v>0.11792204263570083</v>
      </c>
      <c r="I114" s="744">
        <v>5.9676182989043995E-3</v>
      </c>
      <c r="J114" s="204">
        <v>0.13926627700281974</v>
      </c>
      <c r="K114" s="203" t="s">
        <v>381</v>
      </c>
      <c r="L114" s="202" t="s">
        <v>381</v>
      </c>
      <c r="M114" s="202">
        <v>1.9298460210102168</v>
      </c>
      <c r="N114" s="202">
        <v>1.8347244207799684</v>
      </c>
      <c r="O114" s="202">
        <v>7.0534609296301696</v>
      </c>
      <c r="P114" s="744">
        <v>0.1428263059433012</v>
      </c>
      <c r="Q114" s="262">
        <v>10.960857677363654</v>
      </c>
      <c r="R114" s="204" t="s">
        <v>381</v>
      </c>
      <c r="S114" s="202" t="s">
        <v>381</v>
      </c>
      <c r="T114" s="202">
        <v>0.85915243740599834</v>
      </c>
      <c r="U114" s="202">
        <v>0.59791205874546582</v>
      </c>
      <c r="V114" s="202">
        <v>5.8090064584623633</v>
      </c>
      <c r="W114" s="744">
        <v>0.24131646465540121</v>
      </c>
      <c r="X114" s="262">
        <v>7.5073874192692296</v>
      </c>
    </row>
    <row r="115" spans="2:24" x14ac:dyDescent="0.2">
      <c r="B115" s="920"/>
      <c r="C115" s="553" t="s">
        <v>107</v>
      </c>
      <c r="D115" s="201" t="s">
        <v>381</v>
      </c>
      <c r="E115" s="202">
        <v>1.5363301207168284E-4</v>
      </c>
      <c r="F115" s="202">
        <v>1.9962561478554235E-2</v>
      </c>
      <c r="G115" s="202">
        <v>9.7649142472761574E-3</v>
      </c>
      <c r="H115" s="202">
        <v>0.2575657447381775</v>
      </c>
      <c r="I115" s="744">
        <v>1.5561487792740752E-2</v>
      </c>
      <c r="J115" s="204">
        <v>0.30300834126882031</v>
      </c>
      <c r="K115" s="203">
        <v>1.439055979277594E-3</v>
      </c>
      <c r="L115" s="202">
        <v>1.6189379766872933E-2</v>
      </c>
      <c r="M115" s="202">
        <v>4.2114692761548458</v>
      </c>
      <c r="N115" s="202">
        <v>5.1944884155993645</v>
      </c>
      <c r="O115" s="202">
        <v>18.669736652755841</v>
      </c>
      <c r="P115" s="744">
        <v>0.28982587422650746</v>
      </c>
      <c r="Q115" s="262">
        <v>28.38314865448271</v>
      </c>
      <c r="R115" s="204">
        <v>3.5388834822613468E-4</v>
      </c>
      <c r="S115" s="202">
        <v>9.2895691409360347E-3</v>
      </c>
      <c r="T115" s="202">
        <v>1.7254180306113431</v>
      </c>
      <c r="U115" s="202">
        <v>1.614810227373263</v>
      </c>
      <c r="V115" s="202">
        <v>13.490613111563356</v>
      </c>
      <c r="W115" s="744">
        <v>0.60895337521012116</v>
      </c>
      <c r="X115" s="262">
        <v>17.449438202247244</v>
      </c>
    </row>
    <row r="116" spans="2:24" ht="13.5" thickBot="1" x14ac:dyDescent="0.25">
      <c r="B116" s="921"/>
      <c r="C116" s="554" t="s">
        <v>42</v>
      </c>
      <c r="D116" s="205">
        <v>3.1443556470671092E-4</v>
      </c>
      <c r="E116" s="206">
        <v>2.560550201194714E-4</v>
      </c>
      <c r="F116" s="206">
        <v>7.9101541035387593E-2</v>
      </c>
      <c r="G116" s="206">
        <v>4.659279568101949E-2</v>
      </c>
      <c r="H116" s="206">
        <v>0.84201302836620562</v>
      </c>
      <c r="I116" s="287">
        <v>3.1722144332561063E-2</v>
      </c>
      <c r="J116" s="208">
        <v>1</v>
      </c>
      <c r="K116" s="207">
        <v>3.5976399481939848E-3</v>
      </c>
      <c r="L116" s="206">
        <v>2.3384659663260903E-2</v>
      </c>
      <c r="M116" s="206">
        <v>13.645992229097716</v>
      </c>
      <c r="N116" s="206">
        <v>18.32911210246078</v>
      </c>
      <c r="O116" s="206">
        <v>63.145272701108169</v>
      </c>
      <c r="P116" s="287">
        <v>1.0625269822996117</v>
      </c>
      <c r="Q116" s="288">
        <v>96.209886314577744</v>
      </c>
      <c r="R116" s="208">
        <v>1.1749093161107673E-2</v>
      </c>
      <c r="S116" s="206">
        <v>1.4597894364328056E-2</v>
      </c>
      <c r="T116" s="206">
        <v>6.0888967530744056</v>
      </c>
      <c r="U116" s="206">
        <v>6.1173139874369618</v>
      </c>
      <c r="V116" s="206">
        <v>44.621716712377349</v>
      </c>
      <c r="W116" s="287">
        <v>1.3573564540387506</v>
      </c>
      <c r="X116" s="288">
        <v>58.21163089445291</v>
      </c>
    </row>
    <row r="117" spans="2:24" x14ac:dyDescent="0.2">
      <c r="B117" s="920" t="s">
        <v>237</v>
      </c>
      <c r="C117" s="749" t="s">
        <v>108</v>
      </c>
      <c r="D117" s="193" t="s">
        <v>381</v>
      </c>
      <c r="E117" s="194">
        <v>4.4037037262115224E-4</v>
      </c>
      <c r="F117" s="194" t="s">
        <v>381</v>
      </c>
      <c r="G117" s="194">
        <v>7.4862963345595892E-3</v>
      </c>
      <c r="H117" s="194">
        <v>2.8540403849576877E-2</v>
      </c>
      <c r="I117" s="742" t="s">
        <v>381</v>
      </c>
      <c r="J117" s="196">
        <v>3.6467070556757616E-2</v>
      </c>
      <c r="K117" s="195" t="s">
        <v>381</v>
      </c>
      <c r="L117" s="194" t="s">
        <v>381</v>
      </c>
      <c r="M117" s="194">
        <v>6.0876430358314877E-4</v>
      </c>
      <c r="N117" s="194">
        <v>1.6417612312258047E-2</v>
      </c>
      <c r="O117" s="194">
        <v>3.3862514386812655E-2</v>
      </c>
      <c r="P117" s="742" t="s">
        <v>381</v>
      </c>
      <c r="Q117" s="747">
        <v>5.0888891002653848E-2</v>
      </c>
      <c r="R117" s="196" t="s">
        <v>381</v>
      </c>
      <c r="S117" s="194">
        <v>3.0101208087905646E-4</v>
      </c>
      <c r="T117" s="194">
        <v>1.9264773176259613E-4</v>
      </c>
      <c r="U117" s="194">
        <v>1.0312673890916476E-2</v>
      </c>
      <c r="V117" s="194">
        <v>3.0224623041066056E-2</v>
      </c>
      <c r="W117" s="742" t="s">
        <v>381</v>
      </c>
      <c r="X117" s="747">
        <v>4.1030956744624182E-2</v>
      </c>
    </row>
    <row r="118" spans="2:24" x14ac:dyDescent="0.2">
      <c r="B118" s="920"/>
      <c r="C118" s="552" t="s">
        <v>104</v>
      </c>
      <c r="D118" s="197" t="s">
        <v>381</v>
      </c>
      <c r="E118" s="198" t="s">
        <v>381</v>
      </c>
      <c r="F118" s="198" t="s">
        <v>381</v>
      </c>
      <c r="G118" s="198">
        <v>2.4440555680473948E-3</v>
      </c>
      <c r="H118" s="198">
        <v>3.8827455754006986E-2</v>
      </c>
      <c r="I118" s="743" t="s">
        <v>381</v>
      </c>
      <c r="J118" s="200">
        <v>4.127151132205438E-2</v>
      </c>
      <c r="K118" s="199" t="s">
        <v>381</v>
      </c>
      <c r="L118" s="198" t="s">
        <v>381</v>
      </c>
      <c r="M118" s="198" t="s">
        <v>381</v>
      </c>
      <c r="N118" s="198">
        <v>5.9449639021791874E-3</v>
      </c>
      <c r="O118" s="198">
        <v>7.6342848446224243E-2</v>
      </c>
      <c r="P118" s="743" t="s">
        <v>381</v>
      </c>
      <c r="Q118" s="748">
        <v>8.2287812348403433E-2</v>
      </c>
      <c r="R118" s="200" t="s">
        <v>381</v>
      </c>
      <c r="S118" s="198" t="s">
        <v>381</v>
      </c>
      <c r="T118" s="198" t="s">
        <v>381</v>
      </c>
      <c r="U118" s="198">
        <v>3.551942554372866E-3</v>
      </c>
      <c r="V118" s="198">
        <v>5.0699464782459472E-2</v>
      </c>
      <c r="W118" s="743" t="s">
        <v>381</v>
      </c>
      <c r="X118" s="748">
        <v>5.4251407336832327E-2</v>
      </c>
    </row>
    <row r="119" spans="2:24" x14ac:dyDescent="0.2">
      <c r="B119" s="920"/>
      <c r="C119" s="553" t="s">
        <v>109</v>
      </c>
      <c r="D119" s="201" t="s">
        <v>381</v>
      </c>
      <c r="E119" s="202" t="s">
        <v>381</v>
      </c>
      <c r="F119" s="202" t="s">
        <v>381</v>
      </c>
      <c r="G119" s="202">
        <v>2.8095629773229511E-3</v>
      </c>
      <c r="H119" s="202">
        <v>7.9137110108182251E-2</v>
      </c>
      <c r="I119" s="744">
        <v>1.2770740806013414E-3</v>
      </c>
      <c r="J119" s="204">
        <v>8.3223747166106546E-2</v>
      </c>
      <c r="K119" s="203" t="s">
        <v>381</v>
      </c>
      <c r="L119" s="202" t="s">
        <v>381</v>
      </c>
      <c r="M119" s="202" t="s">
        <v>381</v>
      </c>
      <c r="N119" s="202">
        <v>3.7572171861772466E-3</v>
      </c>
      <c r="O119" s="202">
        <v>0.10956806270272328</v>
      </c>
      <c r="P119" s="744">
        <v>2.7774871350981162E-3</v>
      </c>
      <c r="Q119" s="262">
        <v>0.11610276702399865</v>
      </c>
      <c r="R119" s="204" t="s">
        <v>381</v>
      </c>
      <c r="S119" s="202" t="s">
        <v>381</v>
      </c>
      <c r="T119" s="202" t="s">
        <v>381</v>
      </c>
      <c r="U119" s="202">
        <v>3.1094547954806529E-3</v>
      </c>
      <c r="V119" s="202">
        <v>8.8767198400494032E-2</v>
      </c>
      <c r="W119" s="744">
        <v>1.7518903107161085E-3</v>
      </c>
      <c r="X119" s="262">
        <v>9.3628543506690809E-2</v>
      </c>
    </row>
    <row r="120" spans="2:24" x14ac:dyDescent="0.2">
      <c r="B120" s="920"/>
      <c r="C120" s="553" t="s">
        <v>105</v>
      </c>
      <c r="D120" s="201" t="s">
        <v>381</v>
      </c>
      <c r="E120" s="202">
        <v>4.4037037262115224E-4</v>
      </c>
      <c r="F120" s="202" t="s">
        <v>381</v>
      </c>
      <c r="G120" s="202">
        <v>1.6161592675196287E-3</v>
      </c>
      <c r="H120" s="202">
        <v>0.15406357486151001</v>
      </c>
      <c r="I120" s="744">
        <v>3.4569074250760446E-3</v>
      </c>
      <c r="J120" s="204">
        <v>0.15957701192672685</v>
      </c>
      <c r="K120" s="203" t="s">
        <v>381</v>
      </c>
      <c r="L120" s="202" t="s">
        <v>381</v>
      </c>
      <c r="M120" s="202" t="s">
        <v>381</v>
      </c>
      <c r="N120" s="202">
        <v>3.8428246663686268E-3</v>
      </c>
      <c r="O120" s="202">
        <v>0.14228914402031753</v>
      </c>
      <c r="P120" s="744">
        <v>1.90238844869734E-3</v>
      </c>
      <c r="Q120" s="262">
        <v>0.14803435713538349</v>
      </c>
      <c r="R120" s="204" t="s">
        <v>381</v>
      </c>
      <c r="S120" s="202">
        <v>3.0101208087905646E-4</v>
      </c>
      <c r="T120" s="202" t="s">
        <v>381</v>
      </c>
      <c r="U120" s="202">
        <v>2.3208031435775251E-3</v>
      </c>
      <c r="V120" s="202">
        <v>0.15033747367423589</v>
      </c>
      <c r="W120" s="744">
        <v>2.9649689966587058E-3</v>
      </c>
      <c r="X120" s="262">
        <v>0.15592425789535116</v>
      </c>
    </row>
    <row r="121" spans="2:24" x14ac:dyDescent="0.2">
      <c r="B121" s="920"/>
      <c r="C121" s="553" t="s">
        <v>103</v>
      </c>
      <c r="D121" s="201" t="s">
        <v>381</v>
      </c>
      <c r="E121" s="202" t="s">
        <v>381</v>
      </c>
      <c r="F121" s="202" t="s">
        <v>381</v>
      </c>
      <c r="G121" s="202">
        <v>1.3211111178634567E-3</v>
      </c>
      <c r="H121" s="202">
        <v>0.23535154194364871</v>
      </c>
      <c r="I121" s="744">
        <v>9.6529185678556565E-3</v>
      </c>
      <c r="J121" s="204">
        <v>0.2463255716293678</v>
      </c>
      <c r="K121" s="203" t="s">
        <v>381</v>
      </c>
      <c r="L121" s="202" t="s">
        <v>381</v>
      </c>
      <c r="M121" s="202" t="s">
        <v>381</v>
      </c>
      <c r="N121" s="202">
        <v>9.5119422434867E-4</v>
      </c>
      <c r="O121" s="202">
        <v>0.1988091048311155</v>
      </c>
      <c r="P121" s="744">
        <v>8.3705091742682959E-3</v>
      </c>
      <c r="Q121" s="262">
        <v>0.20813080822973246</v>
      </c>
      <c r="R121" s="204" t="s">
        <v>381</v>
      </c>
      <c r="S121" s="202" t="s">
        <v>381</v>
      </c>
      <c r="T121" s="202" t="s">
        <v>381</v>
      </c>
      <c r="U121" s="202">
        <v>1.2040483235162258E-3</v>
      </c>
      <c r="V121" s="202">
        <v>0.22378743152953459</v>
      </c>
      <c r="W121" s="744">
        <v>9.2470911246046138E-3</v>
      </c>
      <c r="X121" s="262">
        <v>0.23423857097765541</v>
      </c>
    </row>
    <row r="122" spans="2:24" x14ac:dyDescent="0.2">
      <c r="B122" s="920"/>
      <c r="C122" s="553" t="s">
        <v>106</v>
      </c>
      <c r="D122" s="201" t="s">
        <v>381</v>
      </c>
      <c r="E122" s="202">
        <v>4.4037037262115224E-4</v>
      </c>
      <c r="F122" s="202" t="s">
        <v>381</v>
      </c>
      <c r="G122" s="202">
        <v>4.4037037262115224E-4</v>
      </c>
      <c r="H122" s="202">
        <v>0.13001935251639515</v>
      </c>
      <c r="I122" s="744">
        <v>1.0489622275835846E-2</v>
      </c>
      <c r="J122" s="204">
        <v>0.14138971553747331</v>
      </c>
      <c r="K122" s="203" t="s">
        <v>381</v>
      </c>
      <c r="L122" s="202" t="s">
        <v>381</v>
      </c>
      <c r="M122" s="202" t="s">
        <v>381</v>
      </c>
      <c r="N122" s="202">
        <v>6.7534789928755563E-4</v>
      </c>
      <c r="O122" s="202">
        <v>0.11331576794665706</v>
      </c>
      <c r="P122" s="744">
        <v>6.6583595704406903E-3</v>
      </c>
      <c r="Q122" s="262">
        <v>0.12064947541638529</v>
      </c>
      <c r="R122" s="204" t="s">
        <v>381</v>
      </c>
      <c r="S122" s="202">
        <v>3.0101208087905646E-4</v>
      </c>
      <c r="T122" s="202" t="s">
        <v>381</v>
      </c>
      <c r="U122" s="202">
        <v>5.1473065830318651E-4</v>
      </c>
      <c r="V122" s="202">
        <v>0.12473338607466339</v>
      </c>
      <c r="W122" s="744">
        <v>9.2771923326925194E-3</v>
      </c>
      <c r="X122" s="262">
        <v>0.13482632114653814</v>
      </c>
    </row>
    <row r="123" spans="2:24" x14ac:dyDescent="0.2">
      <c r="B123" s="920"/>
      <c r="C123" s="553" t="s">
        <v>107</v>
      </c>
      <c r="D123" s="201" t="s">
        <v>381</v>
      </c>
      <c r="E123" s="202" t="s">
        <v>381</v>
      </c>
      <c r="F123" s="202" t="s">
        <v>381</v>
      </c>
      <c r="G123" s="202">
        <v>7.7064815208701635E-4</v>
      </c>
      <c r="H123" s="202">
        <v>0.27346559769400947</v>
      </c>
      <c r="I123" s="744">
        <v>1.7509126015417004E-2</v>
      </c>
      <c r="J123" s="204">
        <v>0.2917453718615135</v>
      </c>
      <c r="K123" s="203" t="s">
        <v>381</v>
      </c>
      <c r="L123" s="202" t="s">
        <v>381</v>
      </c>
      <c r="M123" s="202" t="s">
        <v>381</v>
      </c>
      <c r="N123" s="202">
        <v>2.3970094453586483E-3</v>
      </c>
      <c r="O123" s="202">
        <v>0.25438738335980815</v>
      </c>
      <c r="P123" s="744">
        <v>1.7121496038276059E-2</v>
      </c>
      <c r="Q123" s="262">
        <v>0.27390588884344286</v>
      </c>
      <c r="R123" s="204" t="s">
        <v>381</v>
      </c>
      <c r="S123" s="202" t="s">
        <v>381</v>
      </c>
      <c r="T123" s="202" t="s">
        <v>381</v>
      </c>
      <c r="U123" s="202">
        <v>1.2853215853535708E-3</v>
      </c>
      <c r="V123" s="202">
        <v>0.26742816301538014</v>
      </c>
      <c r="W123" s="744">
        <v>1.7386457791574293E-2</v>
      </c>
      <c r="X123" s="262">
        <v>0.28609994239230802</v>
      </c>
    </row>
    <row r="124" spans="2:24" ht="13.5" thickBot="1" x14ac:dyDescent="0.25">
      <c r="B124" s="921"/>
      <c r="C124" s="554" t="s">
        <v>42</v>
      </c>
      <c r="D124" s="205" t="s">
        <v>381</v>
      </c>
      <c r="E124" s="206">
        <v>1.3211111178634567E-3</v>
      </c>
      <c r="F124" s="206" t="s">
        <v>381</v>
      </c>
      <c r="G124" s="206">
        <v>1.6888203790021188E-2</v>
      </c>
      <c r="H124" s="206">
        <v>0.93940503672732945</v>
      </c>
      <c r="I124" s="287">
        <v>4.2385648364785894E-2</v>
      </c>
      <c r="J124" s="208">
        <v>1</v>
      </c>
      <c r="K124" s="207" t="s">
        <v>381</v>
      </c>
      <c r="L124" s="206" t="s">
        <v>381</v>
      </c>
      <c r="M124" s="206">
        <v>6.0876430358314877E-4</v>
      </c>
      <c r="N124" s="206">
        <v>3.3986169635977982E-2</v>
      </c>
      <c r="O124" s="206">
        <v>0.92857482569365835</v>
      </c>
      <c r="P124" s="287">
        <v>3.6830240366780502E-2</v>
      </c>
      <c r="Q124" s="288">
        <v>1</v>
      </c>
      <c r="R124" s="208" t="s">
        <v>381</v>
      </c>
      <c r="S124" s="206">
        <v>9.0303624263716933E-4</v>
      </c>
      <c r="T124" s="206">
        <v>1.9264773176259613E-4</v>
      </c>
      <c r="U124" s="206">
        <v>2.2298974951520504E-2</v>
      </c>
      <c r="V124" s="206">
        <v>0.93597774051783356</v>
      </c>
      <c r="W124" s="287">
        <v>4.0627600556246236E-2</v>
      </c>
      <c r="X124" s="288">
        <v>1</v>
      </c>
    </row>
    <row r="125" spans="2:24" x14ac:dyDescent="0.2">
      <c r="B125" s="920" t="s">
        <v>278</v>
      </c>
      <c r="C125" s="749" t="s">
        <v>108</v>
      </c>
      <c r="D125" s="193" t="s">
        <v>381</v>
      </c>
      <c r="E125" s="194">
        <v>2.5386820512052639E-4</v>
      </c>
      <c r="F125" s="194" t="s">
        <v>381</v>
      </c>
      <c r="G125" s="194">
        <v>1.2460697734665837E-2</v>
      </c>
      <c r="H125" s="194">
        <v>3.2991113508023973E-2</v>
      </c>
      <c r="I125" s="742" t="s">
        <v>381</v>
      </c>
      <c r="J125" s="196">
        <v>4.5705679447810336E-2</v>
      </c>
      <c r="K125" s="195" t="s">
        <v>381</v>
      </c>
      <c r="L125" s="194">
        <v>1.8584714665316978E-4</v>
      </c>
      <c r="M125" s="194" t="s">
        <v>381</v>
      </c>
      <c r="N125" s="194">
        <v>1.4642382639503999E-2</v>
      </c>
      <c r="O125" s="194">
        <v>4.8466563330380887E-2</v>
      </c>
      <c r="P125" s="742" t="s">
        <v>381</v>
      </c>
      <c r="Q125" s="747">
        <v>6.3294793116538059E-2</v>
      </c>
      <c r="R125" s="196" t="s">
        <v>381</v>
      </c>
      <c r="S125" s="194">
        <v>2.2850787937184043E-4</v>
      </c>
      <c r="T125" s="194" t="s">
        <v>381</v>
      </c>
      <c r="U125" s="194">
        <v>1.3274096424929365E-2</v>
      </c>
      <c r="V125" s="194">
        <v>3.876083331899631E-2</v>
      </c>
      <c r="W125" s="742" t="s">
        <v>381</v>
      </c>
      <c r="X125" s="747">
        <v>5.2263437623297521E-2</v>
      </c>
    </row>
    <row r="126" spans="2:24" x14ac:dyDescent="0.2">
      <c r="B126" s="920"/>
      <c r="C126" s="552" t="s">
        <v>104</v>
      </c>
      <c r="D126" s="197" t="s">
        <v>381</v>
      </c>
      <c r="E126" s="198" t="s">
        <v>381</v>
      </c>
      <c r="F126" s="198" t="s">
        <v>381</v>
      </c>
      <c r="G126" s="198">
        <v>3.7657117092878079E-3</v>
      </c>
      <c r="H126" s="198">
        <v>6.4663217146239724E-2</v>
      </c>
      <c r="I126" s="743" t="s">
        <v>381</v>
      </c>
      <c r="J126" s="200">
        <v>6.8428928855527538E-2</v>
      </c>
      <c r="K126" s="199" t="s">
        <v>381</v>
      </c>
      <c r="L126" s="198" t="s">
        <v>381</v>
      </c>
      <c r="M126" s="198" t="s">
        <v>381</v>
      </c>
      <c r="N126" s="198">
        <v>3.8434771605719365E-3</v>
      </c>
      <c r="O126" s="198">
        <v>8.5280115146147056E-2</v>
      </c>
      <c r="P126" s="743" t="s">
        <v>381</v>
      </c>
      <c r="Q126" s="748">
        <v>8.9123592306718985E-2</v>
      </c>
      <c r="R126" s="200" t="s">
        <v>381</v>
      </c>
      <c r="S126" s="198" t="s">
        <v>381</v>
      </c>
      <c r="T126" s="198" t="s">
        <v>381</v>
      </c>
      <c r="U126" s="198">
        <v>3.7947050419555946E-3</v>
      </c>
      <c r="V126" s="198">
        <v>7.234982569050398E-2</v>
      </c>
      <c r="W126" s="743" t="s">
        <v>381</v>
      </c>
      <c r="X126" s="748">
        <v>7.6144530732459567E-2</v>
      </c>
    </row>
    <row r="127" spans="2:24" x14ac:dyDescent="0.2">
      <c r="B127" s="920"/>
      <c r="C127" s="553" t="s">
        <v>109</v>
      </c>
      <c r="D127" s="201" t="s">
        <v>381</v>
      </c>
      <c r="E127" s="202" t="s">
        <v>381</v>
      </c>
      <c r="F127" s="202" t="s">
        <v>381</v>
      </c>
      <c r="G127" s="202">
        <v>1.0507322934155119E-3</v>
      </c>
      <c r="H127" s="202">
        <v>9.9376990970213436E-2</v>
      </c>
      <c r="I127" s="744" t="s">
        <v>381</v>
      </c>
      <c r="J127" s="204">
        <v>0.10042772326362896</v>
      </c>
      <c r="K127" s="203" t="s">
        <v>381</v>
      </c>
      <c r="L127" s="202" t="s">
        <v>381</v>
      </c>
      <c r="M127" s="202" t="s">
        <v>381</v>
      </c>
      <c r="N127" s="202">
        <v>1.7556624066810079E-3</v>
      </c>
      <c r="O127" s="202">
        <v>0.1317616727824876</v>
      </c>
      <c r="P127" s="744">
        <v>2.0561811970137934E-4</v>
      </c>
      <c r="Q127" s="262">
        <v>0.13372295330886999</v>
      </c>
      <c r="R127" s="204" t="s">
        <v>381</v>
      </c>
      <c r="S127" s="202" t="s">
        <v>381</v>
      </c>
      <c r="T127" s="202" t="s">
        <v>381</v>
      </c>
      <c r="U127" s="202">
        <v>1.3135517452923214E-3</v>
      </c>
      <c r="V127" s="202">
        <v>0.11145098832532596</v>
      </c>
      <c r="W127" s="744">
        <v>7.6660707918294854E-5</v>
      </c>
      <c r="X127" s="262">
        <v>0.11284120077853659</v>
      </c>
    </row>
    <row r="128" spans="2:24" x14ac:dyDescent="0.2">
      <c r="B128" s="920"/>
      <c r="C128" s="553" t="s">
        <v>105</v>
      </c>
      <c r="D128" s="201">
        <v>4.7012630577875258E-5</v>
      </c>
      <c r="E128" s="202">
        <v>1.2928473408915697E-4</v>
      </c>
      <c r="F128" s="202" t="s">
        <v>381</v>
      </c>
      <c r="G128" s="202">
        <v>1.553767440598777E-3</v>
      </c>
      <c r="H128" s="202">
        <v>0.1534844856791181</v>
      </c>
      <c r="I128" s="744">
        <v>2.3506315288937627E-4</v>
      </c>
      <c r="J128" s="204">
        <v>0.15544961363727328</v>
      </c>
      <c r="K128" s="203">
        <v>3.163355687713528E-5</v>
      </c>
      <c r="L128" s="202" t="s">
        <v>381</v>
      </c>
      <c r="M128" s="202">
        <v>3.0842717955206902E-4</v>
      </c>
      <c r="N128" s="202">
        <v>1.9177843856763262E-3</v>
      </c>
      <c r="O128" s="202">
        <v>0.15744812096672151</v>
      </c>
      <c r="P128" s="744" t="s">
        <v>381</v>
      </c>
      <c r="Q128" s="262">
        <v>0.15970596608882701</v>
      </c>
      <c r="R128" s="204">
        <v>4.1278842725235691E-5</v>
      </c>
      <c r="S128" s="202">
        <v>8.1083441067427247E-5</v>
      </c>
      <c r="T128" s="202">
        <v>1.1499106187744228E-4</v>
      </c>
      <c r="U128" s="202">
        <v>1.6894840629685748E-3</v>
      </c>
      <c r="V128" s="202">
        <v>0.15496224983491769</v>
      </c>
      <c r="W128" s="744">
        <v>1.4742443830441317E-4</v>
      </c>
      <c r="X128" s="262">
        <v>0.15703651168186078</v>
      </c>
    </row>
    <row r="129" spans="2:36" x14ac:dyDescent="0.2">
      <c r="B129" s="920"/>
      <c r="C129" s="553" t="s">
        <v>103</v>
      </c>
      <c r="D129" s="201" t="s">
        <v>381</v>
      </c>
      <c r="E129" s="202" t="s">
        <v>381</v>
      </c>
      <c r="F129" s="202">
        <v>1.5044041784920083E-4</v>
      </c>
      <c r="G129" s="202">
        <v>2.9570944633483531E-3</v>
      </c>
      <c r="H129" s="202">
        <v>0.20316273241075894</v>
      </c>
      <c r="I129" s="744">
        <v>2.3506315288937627E-4</v>
      </c>
      <c r="J129" s="204">
        <v>0.20650533044484587</v>
      </c>
      <c r="K129" s="203" t="s">
        <v>381</v>
      </c>
      <c r="L129" s="202" t="s">
        <v>381</v>
      </c>
      <c r="M129" s="202">
        <v>3.9146526635454911E-4</v>
      </c>
      <c r="N129" s="202">
        <v>2.8470201189421751E-3</v>
      </c>
      <c r="O129" s="202">
        <v>0.18545172719220557</v>
      </c>
      <c r="P129" s="744" t="s">
        <v>381</v>
      </c>
      <c r="Q129" s="262">
        <v>0.18869021257750229</v>
      </c>
      <c r="R129" s="204" t="s">
        <v>381</v>
      </c>
      <c r="S129" s="202" t="s">
        <v>381</v>
      </c>
      <c r="T129" s="202">
        <v>2.4030183443619346E-4</v>
      </c>
      <c r="U129" s="202">
        <v>2.9160553896612922E-3</v>
      </c>
      <c r="V129" s="202">
        <v>0.19655952934689097</v>
      </c>
      <c r="W129" s="744">
        <v>1.4742443830441317E-4</v>
      </c>
      <c r="X129" s="262">
        <v>0.19986331100929289</v>
      </c>
    </row>
    <row r="130" spans="2:36" x14ac:dyDescent="0.2">
      <c r="B130" s="920"/>
      <c r="C130" s="553" t="s">
        <v>106</v>
      </c>
      <c r="D130" s="201" t="s">
        <v>381</v>
      </c>
      <c r="E130" s="202" t="s">
        <v>381</v>
      </c>
      <c r="F130" s="202" t="s">
        <v>381</v>
      </c>
      <c r="G130" s="202">
        <v>7.2164387937038511E-4</v>
      </c>
      <c r="H130" s="202">
        <v>0.12884281536172501</v>
      </c>
      <c r="I130" s="744" t="s">
        <v>381</v>
      </c>
      <c r="J130" s="204">
        <v>0.12956445924109541</v>
      </c>
      <c r="K130" s="203" t="s">
        <v>381</v>
      </c>
      <c r="L130" s="202" t="s">
        <v>381</v>
      </c>
      <c r="M130" s="202" t="s">
        <v>381</v>
      </c>
      <c r="N130" s="202">
        <v>1.05576996077439E-3</v>
      </c>
      <c r="O130" s="202">
        <v>0.11125521953688468</v>
      </c>
      <c r="P130" s="744" t="s">
        <v>381</v>
      </c>
      <c r="Q130" s="262">
        <v>0.11231098949765908</v>
      </c>
      <c r="R130" s="204" t="s">
        <v>381</v>
      </c>
      <c r="S130" s="202" t="s">
        <v>381</v>
      </c>
      <c r="T130" s="202" t="s">
        <v>381</v>
      </c>
      <c r="U130" s="202">
        <v>8.4621627586733159E-4</v>
      </c>
      <c r="V130" s="202">
        <v>0.12228562308474464</v>
      </c>
      <c r="W130" s="744" t="s">
        <v>381</v>
      </c>
      <c r="X130" s="262">
        <v>0.12313183936061199</v>
      </c>
    </row>
    <row r="131" spans="2:36" x14ac:dyDescent="0.2">
      <c r="B131" s="920"/>
      <c r="C131" s="553" t="s">
        <v>107</v>
      </c>
      <c r="D131" s="201" t="s">
        <v>381</v>
      </c>
      <c r="E131" s="202" t="s">
        <v>381</v>
      </c>
      <c r="F131" s="202" t="s">
        <v>381</v>
      </c>
      <c r="G131" s="202">
        <v>2.6397592069476957E-3</v>
      </c>
      <c r="H131" s="202">
        <v>0.2907308087566387</v>
      </c>
      <c r="I131" s="744">
        <v>5.4769714623224678E-4</v>
      </c>
      <c r="J131" s="204">
        <v>0.29391826510981861</v>
      </c>
      <c r="K131" s="203" t="s">
        <v>381</v>
      </c>
      <c r="L131" s="202" t="s">
        <v>381</v>
      </c>
      <c r="M131" s="202" t="s">
        <v>381</v>
      </c>
      <c r="N131" s="202">
        <v>4.7727128938377852E-3</v>
      </c>
      <c r="O131" s="202">
        <v>0.24798336074908262</v>
      </c>
      <c r="P131" s="744">
        <v>3.9541946096419102E-4</v>
      </c>
      <c r="Q131" s="262">
        <v>0.25315149310388463</v>
      </c>
      <c r="R131" s="204" t="s">
        <v>381</v>
      </c>
      <c r="S131" s="202" t="s">
        <v>381</v>
      </c>
      <c r="T131" s="202" t="s">
        <v>381</v>
      </c>
      <c r="U131" s="202">
        <v>3.4349894124928266E-3</v>
      </c>
      <c r="V131" s="202">
        <v>0.27479325602189414</v>
      </c>
      <c r="W131" s="744">
        <v>4.9092337955369586E-4</v>
      </c>
      <c r="X131" s="262">
        <v>0.27871916881394065</v>
      </c>
    </row>
    <row r="132" spans="2:36" ht="13.5" thickBot="1" x14ac:dyDescent="0.25">
      <c r="B132" s="921"/>
      <c r="C132" s="554" t="s">
        <v>42</v>
      </c>
      <c r="D132" s="205">
        <v>4.7012630577875258E-5</v>
      </c>
      <c r="E132" s="206">
        <v>3.8315293920968338E-4</v>
      </c>
      <c r="F132" s="206">
        <v>1.5044041784920083E-4</v>
      </c>
      <c r="G132" s="206">
        <v>2.5149406727634369E-2</v>
      </c>
      <c r="H132" s="206">
        <v>0.97325216383271784</v>
      </c>
      <c r="I132" s="287">
        <v>1.0178234520109993E-3</v>
      </c>
      <c r="J132" s="208">
        <v>1</v>
      </c>
      <c r="K132" s="207">
        <v>3.163355687713528E-5</v>
      </c>
      <c r="L132" s="206">
        <v>1.8584714665316978E-4</v>
      </c>
      <c r="M132" s="206">
        <v>6.9989244590661808E-4</v>
      </c>
      <c r="N132" s="206">
        <v>3.0834809565987619E-2</v>
      </c>
      <c r="O132" s="206">
        <v>0.96764677970390978</v>
      </c>
      <c r="P132" s="287">
        <v>6.0103758066557033E-4</v>
      </c>
      <c r="Q132" s="288">
        <v>1</v>
      </c>
      <c r="R132" s="208">
        <v>4.1278842725235691E-5</v>
      </c>
      <c r="S132" s="206">
        <v>3.0959132043926769E-4</v>
      </c>
      <c r="T132" s="206">
        <v>3.5529289631363578E-4</v>
      </c>
      <c r="U132" s="206">
        <v>2.7269098353167303E-2</v>
      </c>
      <c r="V132" s="206">
        <v>0.97116230562327366</v>
      </c>
      <c r="W132" s="287">
        <v>8.6243296408081702E-4</v>
      </c>
      <c r="X132" s="288">
        <v>1</v>
      </c>
    </row>
    <row r="133" spans="2:36" x14ac:dyDescent="0.2">
      <c r="B133" s="160"/>
      <c r="C133" s="10"/>
      <c r="D133" s="159"/>
      <c r="E133" s="159"/>
      <c r="F133" s="159"/>
      <c r="G133" s="159"/>
      <c r="H133" s="159"/>
      <c r="I133" s="159"/>
      <c r="J133" s="159"/>
      <c r="X133" s="20" t="s">
        <v>110</v>
      </c>
    </row>
    <row r="134" spans="2:36" x14ac:dyDescent="0.2">
      <c r="B134" s="160"/>
      <c r="C134" s="10"/>
      <c r="D134" s="159"/>
      <c r="E134" s="159"/>
      <c r="F134" s="159"/>
      <c r="G134" s="159"/>
      <c r="H134" s="159"/>
      <c r="I134" s="159"/>
      <c r="J134" s="159"/>
    </row>
    <row r="135" spans="2:36" ht="16.5" thickBot="1" x14ac:dyDescent="0.25">
      <c r="B135" s="732" t="s">
        <v>373</v>
      </c>
      <c r="C135" s="22"/>
      <c r="D135" s="22"/>
      <c r="E135" s="22"/>
      <c r="F135" s="22"/>
      <c r="G135" s="22"/>
      <c r="H135" s="22"/>
      <c r="I135" s="22"/>
      <c r="J135" s="22"/>
    </row>
    <row r="136" spans="2:36" x14ac:dyDescent="0.2">
      <c r="B136" s="991" t="s">
        <v>45</v>
      </c>
      <c r="C136" s="1036" t="s">
        <v>75</v>
      </c>
      <c r="D136" s="1042" t="s">
        <v>150</v>
      </c>
      <c r="E136" s="1043"/>
      <c r="F136" s="1043"/>
      <c r="G136" s="1043"/>
      <c r="H136" s="1043"/>
      <c r="I136" s="1043"/>
      <c r="J136" s="1043"/>
      <c r="K136" s="1043"/>
      <c r="L136" s="1043"/>
      <c r="M136" s="1043"/>
      <c r="N136" s="1044"/>
      <c r="O136" s="1048" t="s">
        <v>151</v>
      </c>
      <c r="P136" s="1043"/>
      <c r="Q136" s="1043"/>
      <c r="R136" s="1043"/>
      <c r="S136" s="1043"/>
      <c r="T136" s="1043"/>
      <c r="U136" s="1043"/>
      <c r="V136" s="1043"/>
      <c r="W136" s="1043"/>
      <c r="X136" s="1043"/>
      <c r="Y136" s="1044"/>
      <c r="Z136" s="1043" t="s">
        <v>149</v>
      </c>
      <c r="AA136" s="1043"/>
      <c r="AB136" s="1043"/>
      <c r="AC136" s="1043"/>
      <c r="AD136" s="1043"/>
      <c r="AE136" s="1043"/>
      <c r="AF136" s="1043"/>
      <c r="AG136" s="1043"/>
      <c r="AH136" s="1043"/>
      <c r="AI136" s="1043"/>
      <c r="AJ136" s="1044"/>
    </row>
    <row r="137" spans="2:36" ht="12.75" customHeight="1" x14ac:dyDescent="0.2">
      <c r="B137" s="992"/>
      <c r="C137" s="1037"/>
      <c r="D137" s="1040" t="s">
        <v>152</v>
      </c>
      <c r="E137" s="1028" t="s">
        <v>153</v>
      </c>
      <c r="F137" s="1028" t="s">
        <v>154</v>
      </c>
      <c r="G137" s="1028" t="s">
        <v>155</v>
      </c>
      <c r="H137" s="1028" t="s">
        <v>78</v>
      </c>
      <c r="I137" s="1028" t="s">
        <v>79</v>
      </c>
      <c r="J137" s="1028" t="s">
        <v>80</v>
      </c>
      <c r="K137" s="1028" t="s">
        <v>81</v>
      </c>
      <c r="L137" s="1028" t="s">
        <v>82</v>
      </c>
      <c r="M137" s="1030" t="s">
        <v>83</v>
      </c>
      <c r="N137" s="1026" t="s">
        <v>42</v>
      </c>
      <c r="O137" s="1034" t="s">
        <v>152</v>
      </c>
      <c r="P137" s="1028" t="s">
        <v>153</v>
      </c>
      <c r="Q137" s="1028" t="s">
        <v>154</v>
      </c>
      <c r="R137" s="1028" t="s">
        <v>155</v>
      </c>
      <c r="S137" s="1028" t="s">
        <v>78</v>
      </c>
      <c r="T137" s="1028" t="s">
        <v>79</v>
      </c>
      <c r="U137" s="1028" t="s">
        <v>80</v>
      </c>
      <c r="V137" s="1028" t="s">
        <v>81</v>
      </c>
      <c r="W137" s="1028" t="s">
        <v>82</v>
      </c>
      <c r="X137" s="1030" t="s">
        <v>83</v>
      </c>
      <c r="Y137" s="1032" t="s">
        <v>42</v>
      </c>
      <c r="Z137" s="1026" t="s">
        <v>152</v>
      </c>
      <c r="AA137" s="1028" t="s">
        <v>153</v>
      </c>
      <c r="AB137" s="1028" t="s">
        <v>154</v>
      </c>
      <c r="AC137" s="1028" t="s">
        <v>155</v>
      </c>
      <c r="AD137" s="1028" t="s">
        <v>78</v>
      </c>
      <c r="AE137" s="1028" t="s">
        <v>79</v>
      </c>
      <c r="AF137" s="1028" t="s">
        <v>80</v>
      </c>
      <c r="AG137" s="1028" t="s">
        <v>81</v>
      </c>
      <c r="AH137" s="1028" t="s">
        <v>82</v>
      </c>
      <c r="AI137" s="1030" t="s">
        <v>83</v>
      </c>
      <c r="AJ137" s="1032" t="s">
        <v>42</v>
      </c>
    </row>
    <row r="138" spans="2:36" ht="13.5" thickBot="1" x14ac:dyDescent="0.25">
      <c r="B138" s="1035"/>
      <c r="C138" s="1038"/>
      <c r="D138" s="1041"/>
      <c r="E138" s="1029"/>
      <c r="F138" s="1029"/>
      <c r="G138" s="1029"/>
      <c r="H138" s="1029"/>
      <c r="I138" s="1029"/>
      <c r="J138" s="1029"/>
      <c r="K138" s="1029"/>
      <c r="L138" s="1029"/>
      <c r="M138" s="1031"/>
      <c r="N138" s="1027"/>
      <c r="O138" s="1035"/>
      <c r="P138" s="1029"/>
      <c r="Q138" s="1029"/>
      <c r="R138" s="1029"/>
      <c r="S138" s="1029"/>
      <c r="T138" s="1029"/>
      <c r="U138" s="1029"/>
      <c r="V138" s="1029"/>
      <c r="W138" s="1029"/>
      <c r="X138" s="1031"/>
      <c r="Y138" s="1033"/>
      <c r="Z138" s="1027"/>
      <c r="AA138" s="1029"/>
      <c r="AB138" s="1029"/>
      <c r="AC138" s="1029"/>
      <c r="AD138" s="1029"/>
      <c r="AE138" s="1029"/>
      <c r="AF138" s="1029"/>
      <c r="AG138" s="1029"/>
      <c r="AH138" s="1029"/>
      <c r="AI138" s="1031"/>
      <c r="AJ138" s="1033"/>
    </row>
    <row r="139" spans="2:36" x14ac:dyDescent="0.2">
      <c r="B139" s="1021" t="s">
        <v>128</v>
      </c>
      <c r="C139" s="431" t="s">
        <v>108</v>
      </c>
      <c r="D139" s="534">
        <v>3.6487772072108813E-5</v>
      </c>
      <c r="E139" s="535">
        <v>8.7191559237247032E-5</v>
      </c>
      <c r="F139" s="548">
        <v>3.1796487091409107E-4</v>
      </c>
      <c r="G139" s="548">
        <v>1.8262840722845096E-3</v>
      </c>
      <c r="H139" s="548">
        <v>3.2643086330236937E-2</v>
      </c>
      <c r="I139" s="548">
        <v>1.4152279958695656E-2</v>
      </c>
      <c r="J139" s="535">
        <v>1.9684442232148049E-3</v>
      </c>
      <c r="K139" s="535">
        <v>6.5914923314679683E-4</v>
      </c>
      <c r="L139" s="535">
        <v>3.0090565280245581E-3</v>
      </c>
      <c r="M139" s="738">
        <v>3.1867567166874252E-4</v>
      </c>
      <c r="N139" s="537">
        <v>5.5018620219495447E-2</v>
      </c>
      <c r="O139" s="536" t="s">
        <v>381</v>
      </c>
      <c r="P139" s="535">
        <v>1.1184568874015899E-4</v>
      </c>
      <c r="Q139" s="548">
        <v>9.0595007879528788E-4</v>
      </c>
      <c r="R139" s="548">
        <v>2.0607568150374294E-3</v>
      </c>
      <c r="S139" s="548">
        <v>3.8672324567241054E-2</v>
      </c>
      <c r="T139" s="548">
        <v>2.4552924820683407E-2</v>
      </c>
      <c r="U139" s="535">
        <v>8.547806761966651E-3</v>
      </c>
      <c r="V139" s="535">
        <v>4.3591857186476967E-3</v>
      </c>
      <c r="W139" s="535">
        <v>3.324613097801226E-3</v>
      </c>
      <c r="X139" s="738">
        <v>2.7961422185039745E-4</v>
      </c>
      <c r="Y139" s="745">
        <v>8.2815021770763303E-2</v>
      </c>
      <c r="Z139" s="537">
        <v>3.3637471188823151E-5</v>
      </c>
      <c r="AA139" s="535">
        <v>8.9117456136622377E-5</v>
      </c>
      <c r="AB139" s="548">
        <v>3.6389627922454138E-4</v>
      </c>
      <c r="AC139" s="548">
        <v>1.8446002869455282E-3</v>
      </c>
      <c r="AD139" s="548">
        <v>3.3114069952873866E-2</v>
      </c>
      <c r="AE139" s="548">
        <v>1.4964743026549687E-2</v>
      </c>
      <c r="AF139" s="535">
        <v>2.4824016887076304E-3</v>
      </c>
      <c r="AG139" s="535">
        <v>9.4818352227715123E-4</v>
      </c>
      <c r="AH139" s="535">
        <v>3.033706735984187E-3</v>
      </c>
      <c r="AI139" s="738">
        <v>3.1562432381720425E-4</v>
      </c>
      <c r="AJ139" s="745">
        <v>5.7189980743705238E-2</v>
      </c>
    </row>
    <row r="140" spans="2:36" x14ac:dyDescent="0.2">
      <c r="B140" s="1021"/>
      <c r="C140" s="431" t="s">
        <v>104</v>
      </c>
      <c r="D140" s="538">
        <v>7.4160212068636735E-5</v>
      </c>
      <c r="E140" s="539">
        <v>3.0635512525478372E-4</v>
      </c>
      <c r="F140" s="549">
        <v>4.892678527850954E-4</v>
      </c>
      <c r="G140" s="549">
        <v>2.6098234374953141E-3</v>
      </c>
      <c r="H140" s="549">
        <v>5.3102408005068602E-2</v>
      </c>
      <c r="I140" s="549">
        <v>2.2570809811248083E-2</v>
      </c>
      <c r="J140" s="539">
        <v>3.5540037732573514E-3</v>
      </c>
      <c r="K140" s="539">
        <v>1.0034137319829921E-3</v>
      </c>
      <c r="L140" s="539">
        <v>4.9846087587858768E-3</v>
      </c>
      <c r="M140" s="739">
        <v>9.9251478707833643E-4</v>
      </c>
      <c r="N140" s="472">
        <v>8.9687365495025081E-2</v>
      </c>
      <c r="O140" s="540">
        <v>6.5429727912992997E-4</v>
      </c>
      <c r="P140" s="539">
        <v>1.8454538642126233E-4</v>
      </c>
      <c r="Q140" s="549">
        <v>3.7524228572323338E-3</v>
      </c>
      <c r="R140" s="549">
        <v>2.2425060592401879E-3</v>
      </c>
      <c r="S140" s="549">
        <v>4.9958673018010512E-2</v>
      </c>
      <c r="T140" s="549">
        <v>3.477002848709692E-2</v>
      </c>
      <c r="U140" s="539">
        <v>1.8311935388982528E-2</v>
      </c>
      <c r="V140" s="539">
        <v>5.4888271749233015E-3</v>
      </c>
      <c r="W140" s="539">
        <v>8.2458234023682214E-3</v>
      </c>
      <c r="X140" s="739">
        <v>1.459586238059075E-3</v>
      </c>
      <c r="Y140" s="473">
        <v>0.12506864529146428</v>
      </c>
      <c r="Z140" s="472">
        <v>1.1947855026159911E-4</v>
      </c>
      <c r="AA140" s="539">
        <v>2.9683976198448481E-4</v>
      </c>
      <c r="AB140" s="549">
        <v>7.4417444376831485E-4</v>
      </c>
      <c r="AC140" s="549">
        <v>2.5811298508982014E-3</v>
      </c>
      <c r="AD140" s="549">
        <v>5.2856830100429228E-2</v>
      </c>
      <c r="AE140" s="549">
        <v>2.3523771359529242E-2</v>
      </c>
      <c r="AF140" s="539">
        <v>4.7068432899217538E-3</v>
      </c>
      <c r="AG140" s="539">
        <v>1.3537990027813367E-3</v>
      </c>
      <c r="AH140" s="539">
        <v>5.2393637753655898E-3</v>
      </c>
      <c r="AI140" s="739">
        <v>1.0290008231853627E-3</v>
      </c>
      <c r="AJ140" s="473">
        <v>9.2451230958125102E-2</v>
      </c>
    </row>
    <row r="141" spans="2:36" x14ac:dyDescent="0.2">
      <c r="B141" s="1021"/>
      <c r="C141" s="432" t="s">
        <v>109</v>
      </c>
      <c r="D141" s="541">
        <v>4.8476611467230266E-4</v>
      </c>
      <c r="E141" s="542">
        <v>8.6551838558060674E-4</v>
      </c>
      <c r="F141" s="550">
        <v>1.5853226164576626E-3</v>
      </c>
      <c r="G141" s="550">
        <v>8.3215813682896468E-3</v>
      </c>
      <c r="H141" s="550">
        <v>0.15534873670317875</v>
      </c>
      <c r="I141" s="550">
        <v>4.9085293846796843E-2</v>
      </c>
      <c r="J141" s="542">
        <v>6.7526071691889683E-3</v>
      </c>
      <c r="K141" s="542">
        <v>1.9473571341601448E-3</v>
      </c>
      <c r="L141" s="542">
        <v>7.0889628249617394E-3</v>
      </c>
      <c r="M141" s="740">
        <v>1.7192943426943715E-3</v>
      </c>
      <c r="N141" s="482">
        <v>0.23319944050598101</v>
      </c>
      <c r="O141" s="543">
        <v>1.5965972067657696E-3</v>
      </c>
      <c r="P141" s="542">
        <v>6.8785098575197771E-4</v>
      </c>
      <c r="Q141" s="550">
        <v>5.5755075836969254E-3</v>
      </c>
      <c r="R141" s="550">
        <v>1.9097651352382146E-3</v>
      </c>
      <c r="S141" s="550">
        <v>4.3077367018272208E-2</v>
      </c>
      <c r="T141" s="550">
        <v>5.4871494895922003E-2</v>
      </c>
      <c r="U141" s="542">
        <v>2.5738489121329089E-2</v>
      </c>
      <c r="V141" s="542">
        <v>9.241250032155637E-3</v>
      </c>
      <c r="W141" s="542">
        <v>1.1880808286423388E-2</v>
      </c>
      <c r="X141" s="740">
        <v>3.28546710674217E-3</v>
      </c>
      <c r="Y141" s="483">
        <v>0.15786459737229738</v>
      </c>
      <c r="Z141" s="482">
        <v>5.716185850724038E-4</v>
      </c>
      <c r="AA141" s="542">
        <v>8.5163961146247685E-4</v>
      </c>
      <c r="AB141" s="550">
        <v>1.8970223199670719E-3</v>
      </c>
      <c r="AC141" s="550">
        <v>7.8207120514013819E-3</v>
      </c>
      <c r="AD141" s="550">
        <v>0.14657847844931313</v>
      </c>
      <c r="AE141" s="550">
        <v>4.9537292229394632E-2</v>
      </c>
      <c r="AF141" s="542">
        <v>8.2357198128219285E-3</v>
      </c>
      <c r="AG141" s="542">
        <v>2.5171312855844026E-3</v>
      </c>
      <c r="AH141" s="542">
        <v>7.4632855247522487E-3</v>
      </c>
      <c r="AI141" s="740">
        <v>1.841638442079812E-3</v>
      </c>
      <c r="AJ141" s="483">
        <v>0.22731453831184945</v>
      </c>
    </row>
    <row r="142" spans="2:36" x14ac:dyDescent="0.2">
      <c r="B142" s="1021"/>
      <c r="C142" s="432" t="s">
        <v>105</v>
      </c>
      <c r="D142" s="541">
        <v>7.034558135200718E-4</v>
      </c>
      <c r="E142" s="542">
        <v>9.5863328443994986E-4</v>
      </c>
      <c r="F142" s="550">
        <v>2.0916496873543931E-3</v>
      </c>
      <c r="G142" s="550">
        <v>8.3208705675349957E-3</v>
      </c>
      <c r="H142" s="550">
        <v>0.14520681118757792</v>
      </c>
      <c r="I142" s="550">
        <v>6.0632489039694926E-2</v>
      </c>
      <c r="J142" s="542">
        <v>8.074701311512401E-3</v>
      </c>
      <c r="K142" s="542">
        <v>2.2527645250753933E-3</v>
      </c>
      <c r="L142" s="542">
        <v>1.1400059436685163E-2</v>
      </c>
      <c r="M142" s="740">
        <v>3.0590495144350439E-3</v>
      </c>
      <c r="N142" s="482">
        <v>0.2427004843678302</v>
      </c>
      <c r="O142" s="543">
        <v>3.8195302704764292E-3</v>
      </c>
      <c r="P142" s="542">
        <v>8.3884266555119241E-4</v>
      </c>
      <c r="Q142" s="550">
        <v>9.0063740858013011E-3</v>
      </c>
      <c r="R142" s="550">
        <v>1.353332833755924E-3</v>
      </c>
      <c r="S142" s="550">
        <v>3.7236225923817437E-2</v>
      </c>
      <c r="T142" s="550">
        <v>4.9807681338211299E-2</v>
      </c>
      <c r="U142" s="542">
        <v>2.5495224748319237E-2</v>
      </c>
      <c r="V142" s="542">
        <v>1.3684320017358453E-2</v>
      </c>
      <c r="W142" s="542">
        <v>1.6550365791325031E-2</v>
      </c>
      <c r="X142" s="740">
        <v>2.8492689206555503E-3</v>
      </c>
      <c r="Y142" s="483">
        <v>0.16064116659527186</v>
      </c>
      <c r="Z142" s="482">
        <v>9.4687297145161281E-4</v>
      </c>
      <c r="AA142" s="542">
        <v>9.4927564796510027E-4</v>
      </c>
      <c r="AB142" s="550">
        <v>2.6318044828190267E-3</v>
      </c>
      <c r="AC142" s="550">
        <v>7.7765901736082518E-3</v>
      </c>
      <c r="AD142" s="550">
        <v>0.13677251561211831</v>
      </c>
      <c r="AE142" s="550">
        <v>5.9786891810794211E-2</v>
      </c>
      <c r="AF142" s="542">
        <v>9.4355334621052354E-3</v>
      </c>
      <c r="AG142" s="542">
        <v>3.1457588315677342E-3</v>
      </c>
      <c r="AH142" s="542">
        <v>1.180238388452513E-2</v>
      </c>
      <c r="AI142" s="740">
        <v>3.0426621666253665E-3</v>
      </c>
      <c r="AJ142" s="483">
        <v>0.23629028904357993</v>
      </c>
    </row>
    <row r="143" spans="2:36" x14ac:dyDescent="0.2">
      <c r="B143" s="1021"/>
      <c r="C143" s="432" t="s">
        <v>103</v>
      </c>
      <c r="D143" s="541">
        <v>1.104821306313269E-3</v>
      </c>
      <c r="E143" s="542">
        <v>1.8665627817147606E-3</v>
      </c>
      <c r="F143" s="550">
        <v>2.6162206442871773E-3</v>
      </c>
      <c r="G143" s="550">
        <v>4.6706717588148082E-3</v>
      </c>
      <c r="H143" s="550">
        <v>8.2890757389787698E-2</v>
      </c>
      <c r="I143" s="550">
        <v>5.70283572278837E-2</v>
      </c>
      <c r="J143" s="542">
        <v>1.1002958748419873E-2</v>
      </c>
      <c r="K143" s="542">
        <v>2.1070503703718418E-3</v>
      </c>
      <c r="L143" s="542">
        <v>1.1765884891745789E-2</v>
      </c>
      <c r="M143" s="740">
        <v>4.0416130909482588E-3</v>
      </c>
      <c r="N143" s="482">
        <v>0.17909489821028718</v>
      </c>
      <c r="O143" s="543">
        <v>1.1159403594049364E-2</v>
      </c>
      <c r="P143" s="542">
        <v>3.9761142347126523E-3</v>
      </c>
      <c r="Q143" s="550">
        <v>1.0175161533135964E-2</v>
      </c>
      <c r="R143" s="550">
        <v>2.3291864680138109E-3</v>
      </c>
      <c r="S143" s="550">
        <v>2.9292385881047635E-2</v>
      </c>
      <c r="T143" s="550">
        <v>5.8207292562597227E-2</v>
      </c>
      <c r="U143" s="542">
        <v>5.1141441176437701E-2</v>
      </c>
      <c r="V143" s="542">
        <v>2.0249661946405786E-2</v>
      </c>
      <c r="W143" s="542">
        <v>2.3079357871531814E-2</v>
      </c>
      <c r="X143" s="740">
        <v>3.7999572749469013E-3</v>
      </c>
      <c r="Y143" s="483">
        <v>0.21340996254287886</v>
      </c>
      <c r="Z143" s="482">
        <v>1.8902511407017898E-3</v>
      </c>
      <c r="AA143" s="542">
        <v>2.0313537795847744E-3</v>
      </c>
      <c r="AB143" s="550">
        <v>3.2066994449552761E-3</v>
      </c>
      <c r="AC143" s="550">
        <v>4.4877628769192214E-3</v>
      </c>
      <c r="AD143" s="550">
        <v>7.8703834566653391E-2</v>
      </c>
      <c r="AE143" s="550">
        <v>5.712045165390757E-2</v>
      </c>
      <c r="AF143" s="542">
        <v>1.4138440731047619E-2</v>
      </c>
      <c r="AG143" s="542">
        <v>3.5242895950107897E-3</v>
      </c>
      <c r="AH143" s="542">
        <v>1.2649654993235816E-2</v>
      </c>
      <c r="AI143" s="740">
        <v>4.0227357589906225E-3</v>
      </c>
      <c r="AJ143" s="483">
        <v>0.18177547454100687</v>
      </c>
    </row>
    <row r="144" spans="2:36" x14ac:dyDescent="0.2">
      <c r="B144" s="1021"/>
      <c r="C144" s="432" t="s">
        <v>106</v>
      </c>
      <c r="D144" s="541">
        <v>1.0889467561260528E-3</v>
      </c>
      <c r="E144" s="542">
        <v>9.6653501949582512E-4</v>
      </c>
      <c r="F144" s="550">
        <v>1.2512462617714714E-3</v>
      </c>
      <c r="G144" s="550">
        <v>1.6829392534297972E-3</v>
      </c>
      <c r="H144" s="550">
        <v>1.9779215666101573E-2</v>
      </c>
      <c r="I144" s="550">
        <v>2.7641382813301509E-2</v>
      </c>
      <c r="J144" s="542">
        <v>7.5617353615672258E-3</v>
      </c>
      <c r="K144" s="542">
        <v>1.36331584742152E-3</v>
      </c>
      <c r="L144" s="542">
        <v>5.0684571851404136E-3</v>
      </c>
      <c r="M144" s="740">
        <v>2.5821022080639074E-3</v>
      </c>
      <c r="N144" s="482">
        <v>6.8985876372419291E-2</v>
      </c>
      <c r="O144" s="543">
        <v>6.8896944263937936E-3</v>
      </c>
      <c r="P144" s="542">
        <v>3.3022439600531943E-3</v>
      </c>
      <c r="Q144" s="550">
        <v>5.8075873878327558E-3</v>
      </c>
      <c r="R144" s="550">
        <v>9.7864977647639105E-4</v>
      </c>
      <c r="S144" s="550">
        <v>1.1095092323023774E-2</v>
      </c>
      <c r="T144" s="550">
        <v>2.4896850313559388E-2</v>
      </c>
      <c r="U144" s="542">
        <v>2.2248903632636124E-2</v>
      </c>
      <c r="V144" s="542">
        <v>8.7770904238839761E-3</v>
      </c>
      <c r="W144" s="542">
        <v>9.0650930723898838E-3</v>
      </c>
      <c r="X144" s="740">
        <v>1.5378782201771861E-3</v>
      </c>
      <c r="Y144" s="483">
        <v>9.4599083536426445E-2</v>
      </c>
      <c r="Z144" s="482">
        <v>1.542081471383711E-3</v>
      </c>
      <c r="AA144" s="542">
        <v>1.1489926725202979E-3</v>
      </c>
      <c r="AB144" s="550">
        <v>1.6071721623854591E-3</v>
      </c>
      <c r="AC144" s="550">
        <v>1.6279225504564861E-3</v>
      </c>
      <c r="AD144" s="550">
        <v>1.9100841431949393E-2</v>
      </c>
      <c r="AE144" s="550">
        <v>2.7426989251733497E-2</v>
      </c>
      <c r="AF144" s="542">
        <v>8.7090470859789403E-3</v>
      </c>
      <c r="AG144" s="542">
        <v>1.9424547485857419E-3</v>
      </c>
      <c r="AH144" s="542">
        <v>5.3806608126210301E-3</v>
      </c>
      <c r="AI144" s="740">
        <v>2.5005309751275806E-3</v>
      </c>
      <c r="AJ144" s="483">
        <v>7.0986693162742143E-2</v>
      </c>
    </row>
    <row r="145" spans="2:36" x14ac:dyDescent="0.2">
      <c r="B145" s="1021"/>
      <c r="C145" s="432" t="s">
        <v>107</v>
      </c>
      <c r="D145" s="541">
        <v>5.4264898945942091E-3</v>
      </c>
      <c r="E145" s="542">
        <v>5.5897371345791629E-3</v>
      </c>
      <c r="F145" s="550">
        <v>1.3694761206284995E-3</v>
      </c>
      <c r="G145" s="550">
        <v>1.8153851273798552E-3</v>
      </c>
      <c r="H145" s="550">
        <v>2.2895792654946415E-2</v>
      </c>
      <c r="I145" s="550">
        <v>6.2915848798586388E-2</v>
      </c>
      <c r="J145" s="542">
        <v>1.3234636184440608E-2</v>
      </c>
      <c r="K145" s="542">
        <v>2.9095444223733516E-3</v>
      </c>
      <c r="L145" s="542">
        <v>9.1387653025539542E-3</v>
      </c>
      <c r="M145" s="740">
        <v>6.017639188879347E-3</v>
      </c>
      <c r="N145" s="482">
        <v>0.1313133148289618</v>
      </c>
      <c r="O145" s="543">
        <v>2.3674936164073162E-2</v>
      </c>
      <c r="P145" s="542">
        <v>1.8074263300409694E-2</v>
      </c>
      <c r="Q145" s="550">
        <v>5.4301081883347188E-3</v>
      </c>
      <c r="R145" s="550">
        <v>1.1883604428641892E-3</v>
      </c>
      <c r="S145" s="550">
        <v>1.3060780302632066E-2</v>
      </c>
      <c r="T145" s="550">
        <v>3.8978222525945398E-2</v>
      </c>
      <c r="U145" s="542">
        <v>2.3772801141720791E-2</v>
      </c>
      <c r="V145" s="542">
        <v>1.3136276142531675E-2</v>
      </c>
      <c r="W145" s="542">
        <v>2.1038174052023909E-2</v>
      </c>
      <c r="X145" s="740">
        <v>7.247600630362303E-3</v>
      </c>
      <c r="Y145" s="483">
        <v>0.16560152289089788</v>
      </c>
      <c r="Z145" s="482">
        <v>6.8519965661907947E-3</v>
      </c>
      <c r="AA145" s="542">
        <v>6.5649859353978483E-3</v>
      </c>
      <c r="AB145" s="550">
        <v>1.6866789124681324E-3</v>
      </c>
      <c r="AC145" s="550">
        <v>1.766404087688395E-3</v>
      </c>
      <c r="AD145" s="550">
        <v>2.2127514878503191E-2</v>
      </c>
      <c r="AE145" s="550">
        <v>6.1045922699129493E-2</v>
      </c>
      <c r="AF145" s="542">
        <v>1.4057841855276998E-2</v>
      </c>
      <c r="AG145" s="542">
        <v>3.7084219859989578E-3</v>
      </c>
      <c r="AH145" s="542">
        <v>1.0068306717200022E-2</v>
      </c>
      <c r="AI145" s="740">
        <v>6.1137196011374021E-3</v>
      </c>
      <c r="AJ145" s="483">
        <v>0.13399179323899124</v>
      </c>
    </row>
    <row r="146" spans="2:36" ht="13.5" thickBot="1" x14ac:dyDescent="0.25">
      <c r="B146" s="1039"/>
      <c r="C146" s="433" t="s">
        <v>42</v>
      </c>
      <c r="D146" s="544">
        <v>8.9191278693666488E-3</v>
      </c>
      <c r="E146" s="545">
        <v>1.0640533290302337E-2</v>
      </c>
      <c r="F146" s="551">
        <v>9.7211480541983895E-3</v>
      </c>
      <c r="G146" s="551">
        <v>2.9247555585228933E-2</v>
      </c>
      <c r="H146" s="551">
        <v>0.51186680793689787</v>
      </c>
      <c r="I146" s="551">
        <v>0.29402646149620709</v>
      </c>
      <c r="J146" s="545">
        <v>5.2149086771601232E-2</v>
      </c>
      <c r="K146" s="545">
        <v>1.2242595264532042E-2</v>
      </c>
      <c r="L146" s="545">
        <v>5.2455794927897502E-2</v>
      </c>
      <c r="M146" s="741">
        <v>1.8730888803768012E-2</v>
      </c>
      <c r="N146" s="547">
        <v>1</v>
      </c>
      <c r="O146" s="546">
        <v>4.7794458940888448E-2</v>
      </c>
      <c r="P146" s="545">
        <v>2.7175706221640127E-2</v>
      </c>
      <c r="Q146" s="551">
        <v>4.0653111714829285E-2</v>
      </c>
      <c r="R146" s="551">
        <v>1.2062557530626147E-2</v>
      </c>
      <c r="S146" s="551">
        <v>0.22239284903404463</v>
      </c>
      <c r="T146" s="551">
        <v>0.28608449494401561</v>
      </c>
      <c r="U146" s="545">
        <v>0.17525660197139212</v>
      </c>
      <c r="V146" s="545">
        <v>7.4936611455906521E-2</v>
      </c>
      <c r="W146" s="545">
        <v>9.3184235573863475E-2</v>
      </c>
      <c r="X146" s="741">
        <v>2.0459372612793583E-2</v>
      </c>
      <c r="Y146" s="746">
        <v>1</v>
      </c>
      <c r="Z146" s="547">
        <v>1.1955936756250733E-2</v>
      </c>
      <c r="AA146" s="545">
        <v>1.1932204865051605E-2</v>
      </c>
      <c r="AB146" s="551">
        <v>1.213744804558782E-2</v>
      </c>
      <c r="AC146" s="551">
        <v>2.7905121877917476E-2</v>
      </c>
      <c r="AD146" s="551">
        <v>0.48925408499184053</v>
      </c>
      <c r="AE146" s="551">
        <v>0.29340606203103831</v>
      </c>
      <c r="AF146" s="545">
        <v>6.1765827925860113E-2</v>
      </c>
      <c r="AG146" s="545">
        <v>1.7140038971806115E-2</v>
      </c>
      <c r="AH146" s="545">
        <v>5.5637362443684037E-2</v>
      </c>
      <c r="AI146" s="741">
        <v>1.8865912090963353E-2</v>
      </c>
      <c r="AJ146" s="746">
        <v>1</v>
      </c>
    </row>
    <row r="147" spans="2:36" x14ac:dyDescent="0.2">
      <c r="B147" s="879" t="s">
        <v>276</v>
      </c>
      <c r="C147" s="749" t="s">
        <v>108</v>
      </c>
      <c r="D147" s="193" t="s">
        <v>381</v>
      </c>
      <c r="E147" s="194" t="s">
        <v>381</v>
      </c>
      <c r="F147" s="209" t="s">
        <v>381</v>
      </c>
      <c r="G147" s="209" t="s">
        <v>381</v>
      </c>
      <c r="H147" s="209">
        <v>2.3670833721524398E-3</v>
      </c>
      <c r="I147" s="209">
        <v>3.3772624482294226E-2</v>
      </c>
      <c r="J147" s="194">
        <v>4.1260007095662472E-3</v>
      </c>
      <c r="K147" s="194">
        <v>4.0068966263606649E-4</v>
      </c>
      <c r="L147" s="194">
        <v>5.1391206272038623E-4</v>
      </c>
      <c r="M147" s="742" t="s">
        <v>381</v>
      </c>
      <c r="N147" s="196">
        <v>4.1180310289369373E-2</v>
      </c>
      <c r="O147" s="195" t="s">
        <v>381</v>
      </c>
      <c r="P147" s="194" t="s">
        <v>381</v>
      </c>
      <c r="Q147" s="209" t="s">
        <v>381</v>
      </c>
      <c r="R147" s="209">
        <v>1.3910426529965478E-4</v>
      </c>
      <c r="S147" s="209">
        <v>9.0478252560123292E-4</v>
      </c>
      <c r="T147" s="209">
        <v>3.7993608461410061E-2</v>
      </c>
      <c r="U147" s="194">
        <v>1.0281619609104918E-2</v>
      </c>
      <c r="V147" s="194">
        <v>4.9775134931137341E-3</v>
      </c>
      <c r="W147" s="194">
        <v>1.2096023069535196E-3</v>
      </c>
      <c r="X147" s="742" t="s">
        <v>381</v>
      </c>
      <c r="Y147" s="747">
        <v>5.5506230661483122E-2</v>
      </c>
      <c r="Z147" s="196" t="s">
        <v>381</v>
      </c>
      <c r="AA147" s="194" t="s">
        <v>381</v>
      </c>
      <c r="AB147" s="209" t="s">
        <v>381</v>
      </c>
      <c r="AC147" s="209">
        <v>1.5077038949262005E-5</v>
      </c>
      <c r="AD147" s="209">
        <v>2.2085895490371104E-3</v>
      </c>
      <c r="AE147" s="209">
        <v>3.4230122602285362E-2</v>
      </c>
      <c r="AF147" s="194">
        <v>4.7931873390001621E-3</v>
      </c>
      <c r="AG147" s="194">
        <v>8.9675605576480084E-4</v>
      </c>
      <c r="AH147" s="194">
        <v>5.8931556588637138E-4</v>
      </c>
      <c r="AI147" s="742" t="s">
        <v>381</v>
      </c>
      <c r="AJ147" s="747">
        <v>4.2733048150923075E-2</v>
      </c>
    </row>
    <row r="148" spans="2:36" x14ac:dyDescent="0.2">
      <c r="B148" s="879"/>
      <c r="C148" s="552" t="s">
        <v>104</v>
      </c>
      <c r="D148" s="197" t="s">
        <v>381</v>
      </c>
      <c r="E148" s="198">
        <v>7.3521039015792024E-5</v>
      </c>
      <c r="F148" s="210">
        <v>1.4704207803158406E-5</v>
      </c>
      <c r="G148" s="210" t="s">
        <v>381</v>
      </c>
      <c r="H148" s="210">
        <v>3.2530118922927342E-3</v>
      </c>
      <c r="I148" s="210">
        <v>5.6599569013787612E-2</v>
      </c>
      <c r="J148" s="198">
        <v>7.0639014286372976E-3</v>
      </c>
      <c r="K148" s="198">
        <v>9.3371719550055859E-4</v>
      </c>
      <c r="L148" s="198">
        <v>6.1463588617202128E-4</v>
      </c>
      <c r="M148" s="743" t="s">
        <v>381</v>
      </c>
      <c r="N148" s="200">
        <v>6.8553060663209181E-2</v>
      </c>
      <c r="O148" s="199" t="s">
        <v>381</v>
      </c>
      <c r="P148" s="198" t="s">
        <v>381</v>
      </c>
      <c r="Q148" s="210" t="s">
        <v>381</v>
      </c>
      <c r="R148" s="210" t="s">
        <v>381</v>
      </c>
      <c r="S148" s="210">
        <v>3.1026299173357776E-3</v>
      </c>
      <c r="T148" s="210">
        <v>5.4716360355042452E-2</v>
      </c>
      <c r="U148" s="198">
        <v>2.4954095592451112E-2</v>
      </c>
      <c r="V148" s="198">
        <v>6.6044285959662172E-3</v>
      </c>
      <c r="W148" s="198">
        <v>4.2336080743373191E-3</v>
      </c>
      <c r="X148" s="743" t="s">
        <v>381</v>
      </c>
      <c r="Y148" s="748">
        <v>9.3611122535132874E-2</v>
      </c>
      <c r="Z148" s="200" t="s">
        <v>381</v>
      </c>
      <c r="AA148" s="198">
        <v>6.5552343257660887E-5</v>
      </c>
      <c r="AB148" s="210">
        <v>1.3110468651532178E-5</v>
      </c>
      <c r="AC148" s="210" t="s">
        <v>381</v>
      </c>
      <c r="AD148" s="210">
        <v>3.2367125006902641E-3</v>
      </c>
      <c r="AE148" s="210">
        <v>5.6395454422216149E-2</v>
      </c>
      <c r="AF148" s="198">
        <v>9.0029588230071452E-3</v>
      </c>
      <c r="AG148" s="198">
        <v>1.54834634774595E-3</v>
      </c>
      <c r="AH148" s="198">
        <v>1.0068839924376712E-3</v>
      </c>
      <c r="AI148" s="743" t="s">
        <v>381</v>
      </c>
      <c r="AJ148" s="748">
        <v>7.1269018898006381E-2</v>
      </c>
    </row>
    <row r="149" spans="2:36" x14ac:dyDescent="0.2">
      <c r="B149" s="879"/>
      <c r="C149" s="553" t="s">
        <v>109</v>
      </c>
      <c r="D149" s="201">
        <v>2.4261942875211369E-5</v>
      </c>
      <c r="E149" s="202">
        <v>7.3521039015792024E-5</v>
      </c>
      <c r="F149" s="211" t="s">
        <v>381</v>
      </c>
      <c r="G149" s="211">
        <v>5.5140779261844015E-5</v>
      </c>
      <c r="H149" s="211">
        <v>8.2874385599381022E-3</v>
      </c>
      <c r="I149" s="211">
        <v>0.12951245669904882</v>
      </c>
      <c r="J149" s="202">
        <v>1.4213087262532911E-2</v>
      </c>
      <c r="K149" s="202">
        <v>2.6033799915491959E-3</v>
      </c>
      <c r="L149" s="202">
        <v>7.3300475898744634E-4</v>
      </c>
      <c r="M149" s="744" t="s">
        <v>381</v>
      </c>
      <c r="N149" s="204">
        <v>0.15550229103320931</v>
      </c>
      <c r="O149" s="203" t="s">
        <v>381</v>
      </c>
      <c r="P149" s="202" t="s">
        <v>381</v>
      </c>
      <c r="Q149" s="211" t="s">
        <v>381</v>
      </c>
      <c r="R149" s="211" t="s">
        <v>381</v>
      </c>
      <c r="S149" s="211">
        <v>5.4855464620342121E-3</v>
      </c>
      <c r="T149" s="211">
        <v>9.0889517344487469E-2</v>
      </c>
      <c r="U149" s="202">
        <v>3.4255937332923682E-2</v>
      </c>
      <c r="V149" s="202">
        <v>8.6426084831828977E-3</v>
      </c>
      <c r="W149" s="202">
        <v>6.3504121115059787E-3</v>
      </c>
      <c r="X149" s="744">
        <v>1.2096023069535196E-3</v>
      </c>
      <c r="Y149" s="262">
        <v>0.14683362404108777</v>
      </c>
      <c r="Z149" s="204">
        <v>2.1632273275028094E-5</v>
      </c>
      <c r="AA149" s="202">
        <v>6.5552343257660887E-5</v>
      </c>
      <c r="AB149" s="211" t="s">
        <v>381</v>
      </c>
      <c r="AC149" s="211">
        <v>4.9164257443245662E-5</v>
      </c>
      <c r="AD149" s="211">
        <v>7.9837509900370293E-3</v>
      </c>
      <c r="AE149" s="211">
        <v>0.12532624745715901</v>
      </c>
      <c r="AF149" s="202">
        <v>1.6385463720684914E-2</v>
      </c>
      <c r="AG149" s="202">
        <v>3.2579514599057461E-3</v>
      </c>
      <c r="AH149" s="202">
        <v>1.3418564664843182E-3</v>
      </c>
      <c r="AI149" s="744">
        <v>1.3110468651532177E-4</v>
      </c>
      <c r="AJ149" s="262">
        <v>0.15456272365476229</v>
      </c>
    </row>
    <row r="150" spans="2:36" x14ac:dyDescent="0.2">
      <c r="B150" s="879"/>
      <c r="C150" s="553" t="s">
        <v>105</v>
      </c>
      <c r="D150" s="201">
        <v>7.3521039015792024E-5</v>
      </c>
      <c r="E150" s="202">
        <v>7.3521039015792024E-5</v>
      </c>
      <c r="F150" s="211">
        <v>1.4704207803158406E-5</v>
      </c>
      <c r="G150" s="211">
        <v>1.8380259753948006E-5</v>
      </c>
      <c r="H150" s="211">
        <v>8.1661876623932584E-3</v>
      </c>
      <c r="I150" s="211">
        <v>0.16410631118714966</v>
      </c>
      <c r="J150" s="202">
        <v>1.8214852120370276E-2</v>
      </c>
      <c r="K150" s="202">
        <v>2.8437937891308356E-3</v>
      </c>
      <c r="L150" s="202">
        <v>1.550558712843054E-3</v>
      </c>
      <c r="M150" s="744">
        <v>7.3521039015792024E-5</v>
      </c>
      <c r="N150" s="204">
        <v>0.19513535105649155</v>
      </c>
      <c r="O150" s="203" t="s">
        <v>381</v>
      </c>
      <c r="P150" s="202" t="s">
        <v>381</v>
      </c>
      <c r="Q150" s="211" t="s">
        <v>381</v>
      </c>
      <c r="R150" s="211" t="s">
        <v>381</v>
      </c>
      <c r="S150" s="211">
        <v>2.4857327407894828E-3</v>
      </c>
      <c r="T150" s="211">
        <v>8.1998940388379085E-2</v>
      </c>
      <c r="U150" s="202">
        <v>4.2747345527737381E-2</v>
      </c>
      <c r="V150" s="202">
        <v>1.9861669880176794E-2</v>
      </c>
      <c r="W150" s="202">
        <v>1.4515227683442237E-2</v>
      </c>
      <c r="X150" s="744">
        <v>6.0480115347675981E-4</v>
      </c>
      <c r="Y150" s="262">
        <v>0.16221371737400178</v>
      </c>
      <c r="Z150" s="204">
        <v>6.5552343257660887E-5</v>
      </c>
      <c r="AA150" s="202">
        <v>6.5552343257660887E-5</v>
      </c>
      <c r="AB150" s="211">
        <v>1.3110468651532178E-5</v>
      </c>
      <c r="AC150" s="211">
        <v>1.6388085814415222E-5</v>
      </c>
      <c r="AD150" s="211">
        <v>7.5505024429784965E-3</v>
      </c>
      <c r="AE150" s="211">
        <v>0.15520697208429879</v>
      </c>
      <c r="AF150" s="202">
        <v>2.0873845774005608E-2</v>
      </c>
      <c r="AG150" s="202">
        <v>4.6883035897879073E-3</v>
      </c>
      <c r="AH150" s="202">
        <v>2.9557551574879294E-3</v>
      </c>
      <c r="AI150" s="744">
        <v>1.3110468651532177E-4</v>
      </c>
      <c r="AJ150" s="262">
        <v>0.19156708697605529</v>
      </c>
    </row>
    <row r="151" spans="2:36" x14ac:dyDescent="0.2">
      <c r="B151" s="879"/>
      <c r="C151" s="553" t="s">
        <v>103</v>
      </c>
      <c r="D151" s="201" t="s">
        <v>381</v>
      </c>
      <c r="E151" s="202">
        <v>1.6983360012647958E-4</v>
      </c>
      <c r="F151" s="211" t="s">
        <v>381</v>
      </c>
      <c r="G151" s="211" t="s">
        <v>381</v>
      </c>
      <c r="H151" s="211">
        <v>7.5058143378495144E-3</v>
      </c>
      <c r="I151" s="211">
        <v>0.15776732720320802</v>
      </c>
      <c r="J151" s="202">
        <v>2.8122532633930598E-2</v>
      </c>
      <c r="K151" s="202">
        <v>3.639291431281705E-3</v>
      </c>
      <c r="L151" s="202">
        <v>1.6762796895600581E-3</v>
      </c>
      <c r="M151" s="744">
        <v>2.2056311704737606E-4</v>
      </c>
      <c r="N151" s="204">
        <v>0.19910164201300379</v>
      </c>
      <c r="O151" s="203" t="s">
        <v>381</v>
      </c>
      <c r="P151" s="202">
        <v>1.040257983980027E-3</v>
      </c>
      <c r="Q151" s="211" t="s">
        <v>381</v>
      </c>
      <c r="R151" s="211" t="s">
        <v>381</v>
      </c>
      <c r="S151" s="211">
        <v>3.943303520668474E-3</v>
      </c>
      <c r="T151" s="211">
        <v>0.10285248416025776</v>
      </c>
      <c r="U151" s="202">
        <v>9.5352949857145958E-2</v>
      </c>
      <c r="V151" s="202">
        <v>3.3699520271725056E-2</v>
      </c>
      <c r="W151" s="202">
        <v>2.2680043255378493E-2</v>
      </c>
      <c r="X151" s="744">
        <v>1.2096023069535196E-3</v>
      </c>
      <c r="Y151" s="262">
        <v>0.26077816135610926</v>
      </c>
      <c r="Z151" s="204" t="s">
        <v>381</v>
      </c>
      <c r="AA151" s="202">
        <v>2.6417594332837338E-4</v>
      </c>
      <c r="AB151" s="211" t="s">
        <v>381</v>
      </c>
      <c r="AC151" s="211" t="s">
        <v>381</v>
      </c>
      <c r="AD151" s="211">
        <v>7.119685887854825E-3</v>
      </c>
      <c r="AE151" s="211">
        <v>0.15181529384414735</v>
      </c>
      <c r="AF151" s="202">
        <v>3.540940925749067E-2</v>
      </c>
      <c r="AG151" s="202">
        <v>6.8974175575710782E-3</v>
      </c>
      <c r="AH151" s="202">
        <v>3.952806298436951E-3</v>
      </c>
      <c r="AI151" s="744">
        <v>3.2776171628830442E-4</v>
      </c>
      <c r="AJ151" s="262">
        <v>0.20578655050511757</v>
      </c>
    </row>
    <row r="152" spans="2:36" x14ac:dyDescent="0.2">
      <c r="B152" s="879"/>
      <c r="C152" s="553" t="s">
        <v>106</v>
      </c>
      <c r="D152" s="201" t="s">
        <v>381</v>
      </c>
      <c r="E152" s="202">
        <v>7.3521039015792024E-5</v>
      </c>
      <c r="F152" s="211">
        <v>2.2056311704737607E-5</v>
      </c>
      <c r="G152" s="211">
        <v>3.6760519507896012E-5</v>
      </c>
      <c r="H152" s="211">
        <v>2.9173148281466275E-3</v>
      </c>
      <c r="I152" s="211">
        <v>7.8123456058180649E-2</v>
      </c>
      <c r="J152" s="202">
        <v>2.026092793197197E-2</v>
      </c>
      <c r="K152" s="202">
        <v>1.9990370508393847E-3</v>
      </c>
      <c r="L152" s="202">
        <v>4.7788675360264812E-4</v>
      </c>
      <c r="M152" s="744">
        <v>1.4704207803158405E-4</v>
      </c>
      <c r="N152" s="204">
        <v>0.1040580025710013</v>
      </c>
      <c r="O152" s="203" t="s">
        <v>381</v>
      </c>
      <c r="P152" s="202">
        <v>6.0480115347675981E-4</v>
      </c>
      <c r="Q152" s="211" t="s">
        <v>381</v>
      </c>
      <c r="R152" s="211" t="s">
        <v>381</v>
      </c>
      <c r="S152" s="211">
        <v>7.6809746491548505E-4</v>
      </c>
      <c r="T152" s="211">
        <v>4.6497112679293295E-2</v>
      </c>
      <c r="U152" s="202">
        <v>4.2680817400854942E-2</v>
      </c>
      <c r="V152" s="202">
        <v>1.5863934255695409E-2</v>
      </c>
      <c r="W152" s="202">
        <v>6.6528126882443583E-3</v>
      </c>
      <c r="X152" s="744">
        <v>6.0480115347675981E-4</v>
      </c>
      <c r="Y152" s="262">
        <v>0.11367237679595699</v>
      </c>
      <c r="Z152" s="204" t="s">
        <v>381</v>
      </c>
      <c r="AA152" s="202">
        <v>1.3110468651532177E-4</v>
      </c>
      <c r="AB152" s="211">
        <v>1.9665702977298265E-5</v>
      </c>
      <c r="AC152" s="211">
        <v>3.2776171628830443E-5</v>
      </c>
      <c r="AD152" s="211">
        <v>2.6843684564012136E-3</v>
      </c>
      <c r="AE152" s="211">
        <v>7.4695584095239451E-2</v>
      </c>
      <c r="AF152" s="202">
        <v>2.2690943618639318E-2</v>
      </c>
      <c r="AG152" s="202">
        <v>3.5018061768242442E-3</v>
      </c>
      <c r="AH152" s="202">
        <v>1.1471660070090654E-3</v>
      </c>
      <c r="AI152" s="744">
        <v>1.9665702977298265E-4</v>
      </c>
      <c r="AJ152" s="262">
        <v>0.10510007194500776</v>
      </c>
    </row>
    <row r="153" spans="2:36" x14ac:dyDescent="0.2">
      <c r="B153" s="879"/>
      <c r="C153" s="553" t="s">
        <v>107</v>
      </c>
      <c r="D153" s="201">
        <v>1.6468712739537415E-4</v>
      </c>
      <c r="E153" s="202">
        <v>5.6611200042159856E-5</v>
      </c>
      <c r="F153" s="211" t="s">
        <v>381</v>
      </c>
      <c r="G153" s="211" t="s">
        <v>381</v>
      </c>
      <c r="H153" s="211">
        <v>5.8602149778707504E-3</v>
      </c>
      <c r="I153" s="211">
        <v>0.18518268301915752</v>
      </c>
      <c r="J153" s="202">
        <v>3.724796399657071E-2</v>
      </c>
      <c r="K153" s="202">
        <v>5.3692414793232914E-3</v>
      </c>
      <c r="L153" s="202">
        <v>2.4408984953242954E-3</v>
      </c>
      <c r="M153" s="744">
        <v>1.4704207803158405E-4</v>
      </c>
      <c r="N153" s="204">
        <v>0.2364693423737157</v>
      </c>
      <c r="O153" s="203">
        <v>5.4432103812908387E-3</v>
      </c>
      <c r="P153" s="202">
        <v>1.2096023069535196E-3</v>
      </c>
      <c r="Q153" s="211" t="s">
        <v>381</v>
      </c>
      <c r="R153" s="211">
        <v>3.024005767383799E-4</v>
      </c>
      <c r="S153" s="211">
        <v>3.6227589093257915E-3</v>
      </c>
      <c r="T153" s="211">
        <v>7.822498119068412E-2</v>
      </c>
      <c r="U153" s="202">
        <v>4.3642451234882987E-2</v>
      </c>
      <c r="V153" s="202">
        <v>2.0260838641471456E-2</v>
      </c>
      <c r="W153" s="202">
        <v>1.4073722841404204E-2</v>
      </c>
      <c r="X153" s="744">
        <v>6.0480115347675981E-4</v>
      </c>
      <c r="Y153" s="262">
        <v>0.16738476723622805</v>
      </c>
      <c r="Z153" s="204">
        <v>7.3680833821610837E-4</v>
      </c>
      <c r="AA153" s="202">
        <v>1.8157999082372064E-4</v>
      </c>
      <c r="AB153" s="211" t="s">
        <v>381</v>
      </c>
      <c r="AC153" s="211">
        <v>3.2776171628830443E-5</v>
      </c>
      <c r="AD153" s="211">
        <v>5.6177047124950216E-3</v>
      </c>
      <c r="AE153" s="211">
        <v>0.1735899009220909</v>
      </c>
      <c r="AF153" s="202">
        <v>3.794104075410154E-2</v>
      </c>
      <c r="AG153" s="202">
        <v>6.9832911272386137E-3</v>
      </c>
      <c r="AH153" s="202">
        <v>3.7017408237601107E-3</v>
      </c>
      <c r="AI153" s="744">
        <v>1.9665702977298265E-4</v>
      </c>
      <c r="AJ153" s="262">
        <v>0.22898149987012784</v>
      </c>
    </row>
    <row r="154" spans="2:36" ht="13.5" thickBot="1" x14ac:dyDescent="0.25">
      <c r="B154" s="881"/>
      <c r="C154" s="554" t="s">
        <v>42</v>
      </c>
      <c r="D154" s="205">
        <v>2.6247010928637753E-4</v>
      </c>
      <c r="E154" s="206">
        <v>5.2052895623180752E-4</v>
      </c>
      <c r="F154" s="212">
        <v>5.1464727311054414E-5</v>
      </c>
      <c r="G154" s="212">
        <v>1.1028155852368803E-4</v>
      </c>
      <c r="H154" s="212">
        <v>3.8357065630643429E-2</v>
      </c>
      <c r="I154" s="212">
        <v>0.80506442766282649</v>
      </c>
      <c r="J154" s="206">
        <v>0.12924926608358001</v>
      </c>
      <c r="K154" s="206">
        <v>1.7789150600261039E-2</v>
      </c>
      <c r="L154" s="206">
        <v>8.0071763592099096E-3</v>
      </c>
      <c r="M154" s="287">
        <v>5.8816831212633619E-4</v>
      </c>
      <c r="N154" s="208">
        <v>1</v>
      </c>
      <c r="O154" s="207">
        <v>5.4432103812908387E-3</v>
      </c>
      <c r="P154" s="206">
        <v>2.8546614444103064E-3</v>
      </c>
      <c r="Q154" s="212" t="s">
        <v>381</v>
      </c>
      <c r="R154" s="212">
        <v>4.4150484203803468E-4</v>
      </c>
      <c r="S154" s="212">
        <v>2.0312851540670456E-2</v>
      </c>
      <c r="T154" s="212">
        <v>0.49317300457955426</v>
      </c>
      <c r="U154" s="206">
        <v>0.293915216555101</v>
      </c>
      <c r="V154" s="206">
        <v>0.10991051362133156</v>
      </c>
      <c r="W154" s="206">
        <v>6.9715428961266118E-2</v>
      </c>
      <c r="X154" s="287">
        <v>4.2336080743373191E-3</v>
      </c>
      <c r="Y154" s="288">
        <v>1</v>
      </c>
      <c r="Z154" s="208">
        <v>8.2399295474879734E-4</v>
      </c>
      <c r="AA154" s="206">
        <v>7.7351765044039852E-4</v>
      </c>
      <c r="AB154" s="212">
        <v>4.5886640280362618E-5</v>
      </c>
      <c r="AC154" s="212">
        <v>1.4618172546458378E-4</v>
      </c>
      <c r="AD154" s="212">
        <v>3.6401314539493961E-2</v>
      </c>
      <c r="AE154" s="212">
        <v>0.77125957542743706</v>
      </c>
      <c r="AF154" s="206">
        <v>0.14709684928692934</v>
      </c>
      <c r="AG154" s="206">
        <v>2.7773872314838341E-2</v>
      </c>
      <c r="AH154" s="206">
        <v>1.4695524311502417E-2</v>
      </c>
      <c r="AI154" s="287">
        <v>9.8328514886491321E-4</v>
      </c>
      <c r="AJ154" s="288">
        <v>1</v>
      </c>
    </row>
    <row r="155" spans="2:36" x14ac:dyDescent="0.2">
      <c r="B155" s="879" t="s">
        <v>269</v>
      </c>
      <c r="C155" s="749" t="s">
        <v>108</v>
      </c>
      <c r="D155" s="193">
        <v>6.3040780135056998E-5</v>
      </c>
      <c r="E155" s="194">
        <v>1.5064290317987647E-4</v>
      </c>
      <c r="F155" s="209">
        <v>5.3298114114184547E-4</v>
      </c>
      <c r="G155" s="209">
        <v>3.1553138524741489E-3</v>
      </c>
      <c r="H155" s="209">
        <v>5.4769563700123008E-2</v>
      </c>
      <c r="I155" s="209">
        <v>2.9346711220014517E-3</v>
      </c>
      <c r="J155" s="194">
        <v>4.298235009208432E-5</v>
      </c>
      <c r="K155" s="194">
        <v>5.6081732977290971E-5</v>
      </c>
      <c r="L155" s="194">
        <v>9.2923747341934666E-5</v>
      </c>
      <c r="M155" s="742" t="s">
        <v>381</v>
      </c>
      <c r="N155" s="196">
        <v>6.1798201329466694E-2</v>
      </c>
      <c r="O155" s="195" t="s">
        <v>381</v>
      </c>
      <c r="P155" s="194">
        <v>3.1051079024996123E-4</v>
      </c>
      <c r="Q155" s="209">
        <v>2.5151374010246863E-3</v>
      </c>
      <c r="R155" s="209">
        <v>5.5426176059618082E-3</v>
      </c>
      <c r="S155" s="209">
        <v>0.10607824871914294</v>
      </c>
      <c r="T155" s="209">
        <v>4.106505201055737E-3</v>
      </c>
      <c r="U155" s="194" t="s">
        <v>381</v>
      </c>
      <c r="V155" s="194">
        <v>7.7627697562490303E-4</v>
      </c>
      <c r="W155" s="194">
        <v>4.3471510634994574E-4</v>
      </c>
      <c r="X155" s="742" t="s">
        <v>381</v>
      </c>
      <c r="Y155" s="747">
        <v>0.11976401179940999</v>
      </c>
      <c r="Z155" s="196">
        <v>5.9882959843765843E-5</v>
      </c>
      <c r="AA155" s="194">
        <v>1.5865095854711989E-4</v>
      </c>
      <c r="AB155" s="209">
        <v>6.3227073185690417E-4</v>
      </c>
      <c r="AC155" s="209">
        <v>3.2748979727545164E-3</v>
      </c>
      <c r="AD155" s="209">
        <v>5.7339703319674223E-2</v>
      </c>
      <c r="AE155" s="209">
        <v>2.9933702914111005E-3</v>
      </c>
      <c r="AF155" s="194">
        <v>4.0829290802567619E-5</v>
      </c>
      <c r="AG155" s="194">
        <v>9.2157542097224049E-5</v>
      </c>
      <c r="AH155" s="194">
        <v>1.1004465997263463E-4</v>
      </c>
      <c r="AI155" s="742" t="s">
        <v>381</v>
      </c>
      <c r="AJ155" s="747">
        <v>6.4701807726960062E-2</v>
      </c>
    </row>
    <row r="156" spans="2:36" x14ac:dyDescent="0.2">
      <c r="B156" s="879"/>
      <c r="C156" s="552" t="s">
        <v>104</v>
      </c>
      <c r="D156" s="197">
        <v>1.2812833884592753E-4</v>
      </c>
      <c r="E156" s="198">
        <v>4.8836136818911037E-4</v>
      </c>
      <c r="F156" s="210">
        <v>8.3713243750773738E-4</v>
      </c>
      <c r="G156" s="210">
        <v>4.4873573496136011E-3</v>
      </c>
      <c r="H156" s="210">
        <v>8.9612468961984396E-2</v>
      </c>
      <c r="I156" s="210">
        <v>4.7190526843956925E-3</v>
      </c>
      <c r="J156" s="198">
        <v>7.368402872928739E-5</v>
      </c>
      <c r="K156" s="198">
        <v>2.9473611491714957E-5</v>
      </c>
      <c r="L156" s="198">
        <v>1.6865455464703559E-4</v>
      </c>
      <c r="M156" s="743">
        <v>3.6842014364643697E-6</v>
      </c>
      <c r="N156" s="200">
        <v>0.10054799753684097</v>
      </c>
      <c r="O156" s="199">
        <v>1.8164881229622732E-3</v>
      </c>
      <c r="P156" s="198">
        <v>5.1234280391243602E-4</v>
      </c>
      <c r="Q156" s="210">
        <v>1.0417637012886199E-2</v>
      </c>
      <c r="R156" s="210">
        <v>6.2257413445117238E-3</v>
      </c>
      <c r="S156" s="210">
        <v>0.1339931687626145</v>
      </c>
      <c r="T156" s="210">
        <v>8.2362987113802216E-3</v>
      </c>
      <c r="U156" s="198" t="s">
        <v>381</v>
      </c>
      <c r="V156" s="198">
        <v>7.7627697562490303E-4</v>
      </c>
      <c r="W156" s="198">
        <v>7.7627697562490303E-4</v>
      </c>
      <c r="X156" s="743" t="s">
        <v>381</v>
      </c>
      <c r="Y156" s="748">
        <v>0.16275423070951717</v>
      </c>
      <c r="Z156" s="200">
        <v>2.1270116256194747E-4</v>
      </c>
      <c r="AA156" s="198">
        <v>4.895626392422155E-4</v>
      </c>
      <c r="AB156" s="210">
        <v>1.3170362661742525E-3</v>
      </c>
      <c r="AC156" s="210">
        <v>4.5744359714419555E-3</v>
      </c>
      <c r="AD156" s="210">
        <v>9.1835573975467502E-2</v>
      </c>
      <c r="AE156" s="210">
        <v>4.8952375420335571E-3</v>
      </c>
      <c r="AF156" s="198">
        <v>6.9993069947258765E-5</v>
      </c>
      <c r="AG156" s="198">
        <v>6.688226683849172E-5</v>
      </c>
      <c r="AH156" s="198">
        <v>1.9909139896109163E-4</v>
      </c>
      <c r="AI156" s="743">
        <v>3.4996534973629387E-6</v>
      </c>
      <c r="AJ156" s="748">
        <v>0.10366401394616562</v>
      </c>
    </row>
    <row r="157" spans="2:36" x14ac:dyDescent="0.2">
      <c r="B157" s="879"/>
      <c r="C157" s="553" t="s">
        <v>109</v>
      </c>
      <c r="D157" s="201">
        <v>8.2403305462253073E-4</v>
      </c>
      <c r="E157" s="202">
        <v>1.4544408559731001E-3</v>
      </c>
      <c r="F157" s="211">
        <v>2.7389990901536777E-3</v>
      </c>
      <c r="G157" s="211">
        <v>1.4279555412020735E-2</v>
      </c>
      <c r="H157" s="211">
        <v>0.26308777662729349</v>
      </c>
      <c r="I157" s="211">
        <v>7.9406821627262068E-3</v>
      </c>
      <c r="J157" s="202">
        <v>8.1871143032541556E-5</v>
      </c>
      <c r="K157" s="202">
        <v>9.9473438784537975E-5</v>
      </c>
      <c r="L157" s="202">
        <v>4.1713347375079909E-4</v>
      </c>
      <c r="M157" s="744" t="s">
        <v>381</v>
      </c>
      <c r="N157" s="204">
        <v>0.29092396525835762</v>
      </c>
      <c r="O157" s="203">
        <v>4.4325415308181966E-3</v>
      </c>
      <c r="P157" s="202">
        <v>1.9096413600372616E-3</v>
      </c>
      <c r="Q157" s="211">
        <v>1.5478962893960568E-2</v>
      </c>
      <c r="R157" s="211">
        <v>5.3019717435180882E-3</v>
      </c>
      <c r="S157" s="211">
        <v>0.11177612172022973</v>
      </c>
      <c r="T157" s="211">
        <v>1.4725974227604414E-2</v>
      </c>
      <c r="U157" s="202" t="s">
        <v>381</v>
      </c>
      <c r="V157" s="202" t="s">
        <v>381</v>
      </c>
      <c r="W157" s="202">
        <v>5.2786834342493413E-4</v>
      </c>
      <c r="X157" s="744" t="s">
        <v>381</v>
      </c>
      <c r="Y157" s="262">
        <v>0.1541530818195932</v>
      </c>
      <c r="Z157" s="204">
        <v>1.0047894041317594E-3</v>
      </c>
      <c r="AA157" s="202">
        <v>1.4772426262757556E-3</v>
      </c>
      <c r="AB157" s="211">
        <v>3.3771656249552357E-3</v>
      </c>
      <c r="AC157" s="211">
        <v>1.382985292080114E-2</v>
      </c>
      <c r="AD157" s="211">
        <v>0.25550831753508818</v>
      </c>
      <c r="AE157" s="211">
        <v>8.2805690251493095E-3</v>
      </c>
      <c r="AF157" s="202">
        <v>7.7770077719176414E-5</v>
      </c>
      <c r="AG157" s="202">
        <v>9.449064442879933E-5</v>
      </c>
      <c r="AH157" s="202">
        <v>4.2268037240372373E-4</v>
      </c>
      <c r="AI157" s="744" t="s">
        <v>381</v>
      </c>
      <c r="AJ157" s="262">
        <v>0.28407287823095312</v>
      </c>
    </row>
    <row r="158" spans="2:36" x14ac:dyDescent="0.2">
      <c r="B158" s="879"/>
      <c r="C158" s="553" t="s">
        <v>105</v>
      </c>
      <c r="D158" s="201">
        <v>1.1744415468018087E-3</v>
      </c>
      <c r="E158" s="202">
        <v>1.6153176520320451E-3</v>
      </c>
      <c r="F158" s="211">
        <v>3.60560513915313E-3</v>
      </c>
      <c r="G158" s="211">
        <v>1.4298385774918222E-2</v>
      </c>
      <c r="H158" s="211">
        <v>0.24574558140315475</v>
      </c>
      <c r="I158" s="211">
        <v>8.6230781399024414E-3</v>
      </c>
      <c r="J158" s="202">
        <v>1.4327450030694771E-4</v>
      </c>
      <c r="K158" s="202">
        <v>1.0029215021486341E-4</v>
      </c>
      <c r="L158" s="202">
        <v>5.2029111397180149E-4</v>
      </c>
      <c r="M158" s="744" t="s">
        <v>381</v>
      </c>
      <c r="N158" s="204">
        <v>0.27582626742045602</v>
      </c>
      <c r="O158" s="203">
        <v>1.0603943487036176E-2</v>
      </c>
      <c r="P158" s="202">
        <v>2.3288309268747094E-3</v>
      </c>
      <c r="Q158" s="211">
        <v>2.5003881384878125E-2</v>
      </c>
      <c r="R158" s="211">
        <v>3.7571805620245317E-3</v>
      </c>
      <c r="S158" s="211">
        <v>0.10018630647414999</v>
      </c>
      <c r="T158" s="211">
        <v>1.5215028722248098E-2</v>
      </c>
      <c r="U158" s="202">
        <v>1.5525539512498062E-4</v>
      </c>
      <c r="V158" s="202">
        <v>7.7627697562490303E-4</v>
      </c>
      <c r="W158" s="202">
        <v>6.2878435025617158E-4</v>
      </c>
      <c r="X158" s="744" t="s">
        <v>381</v>
      </c>
      <c r="Y158" s="262">
        <v>0.15865548827821765</v>
      </c>
      <c r="Z158" s="204">
        <v>1.6467813957035606E-3</v>
      </c>
      <c r="AA158" s="202">
        <v>1.6510587499781156E-3</v>
      </c>
      <c r="AB158" s="211">
        <v>4.6774813244198649E-3</v>
      </c>
      <c r="AC158" s="211">
        <v>1.3770358811345975E-2</v>
      </c>
      <c r="AD158" s="211">
        <v>0.23845426884370205</v>
      </c>
      <c r="AE158" s="211">
        <v>8.9532801974201871E-3</v>
      </c>
      <c r="AF158" s="202">
        <v>1.4387464378047638E-4</v>
      </c>
      <c r="AG158" s="202">
        <v>1.3415338406557934E-4</v>
      </c>
      <c r="AH158" s="202">
        <v>5.2572572538163258E-4</v>
      </c>
      <c r="AI158" s="744" t="s">
        <v>381</v>
      </c>
      <c r="AJ158" s="262">
        <v>0.26995698307579741</v>
      </c>
    </row>
    <row r="159" spans="2:36" x14ac:dyDescent="0.2">
      <c r="B159" s="879"/>
      <c r="C159" s="553" t="s">
        <v>103</v>
      </c>
      <c r="D159" s="201">
        <v>1.9088256998037068E-3</v>
      </c>
      <c r="E159" s="202">
        <v>3.1303431538492257E-3</v>
      </c>
      <c r="F159" s="211">
        <v>4.5201058068266176E-3</v>
      </c>
      <c r="G159" s="211">
        <v>8.0696292130024525E-3</v>
      </c>
      <c r="H159" s="211">
        <v>0.13866433624278685</v>
      </c>
      <c r="I159" s="211">
        <v>7.0114446893068576E-3</v>
      </c>
      <c r="J159" s="202">
        <v>1.0233892879067695E-5</v>
      </c>
      <c r="K159" s="202">
        <v>3.1520390067528499E-5</v>
      </c>
      <c r="L159" s="202">
        <v>5.2029111397180149E-4</v>
      </c>
      <c r="M159" s="744">
        <v>4.0935571516270778E-5</v>
      </c>
      <c r="N159" s="204">
        <v>0.16390766577401039</v>
      </c>
      <c r="O159" s="203">
        <v>3.0204937121564981E-2</v>
      </c>
      <c r="P159" s="202">
        <v>9.7034621953112892E-3</v>
      </c>
      <c r="Q159" s="211">
        <v>2.8248719142990222E-2</v>
      </c>
      <c r="R159" s="211">
        <v>6.4663872069554429E-3</v>
      </c>
      <c r="S159" s="211">
        <v>7.5523986958546813E-2</v>
      </c>
      <c r="T159" s="211">
        <v>1.3328675671479587E-2</v>
      </c>
      <c r="U159" s="202" t="s">
        <v>381</v>
      </c>
      <c r="V159" s="202" t="s">
        <v>381</v>
      </c>
      <c r="W159" s="202">
        <v>4.8905449464368891E-4</v>
      </c>
      <c r="X159" s="744" t="s">
        <v>381</v>
      </c>
      <c r="Y159" s="262">
        <v>0.16396522279149206</v>
      </c>
      <c r="Z159" s="204">
        <v>3.3262262240491762E-3</v>
      </c>
      <c r="AA159" s="202">
        <v>3.4596019073375624E-3</v>
      </c>
      <c r="AB159" s="211">
        <v>5.7087125549761426E-3</v>
      </c>
      <c r="AC159" s="211">
        <v>7.9893200840909888E-3</v>
      </c>
      <c r="AD159" s="211">
        <v>0.13550152836284271</v>
      </c>
      <c r="AE159" s="211">
        <v>7.3278855730893972E-3</v>
      </c>
      <c r="AF159" s="202">
        <v>9.7212597148970517E-6</v>
      </c>
      <c r="AG159" s="202">
        <v>2.9941479921882922E-5</v>
      </c>
      <c r="AH159" s="202">
        <v>5.1872641838690656E-4</v>
      </c>
      <c r="AI159" s="744">
        <v>3.8885038859588207E-5</v>
      </c>
      <c r="AJ159" s="262">
        <v>0.16391054890326925</v>
      </c>
    </row>
    <row r="160" spans="2:36" x14ac:dyDescent="0.2">
      <c r="B160" s="879"/>
      <c r="C160" s="553" t="s">
        <v>106</v>
      </c>
      <c r="D160" s="201">
        <v>1.8813988668878053E-3</v>
      </c>
      <c r="E160" s="202">
        <v>1.6289696651327211E-3</v>
      </c>
      <c r="F160" s="211">
        <v>2.1495268603193779E-3</v>
      </c>
      <c r="G160" s="211">
        <v>2.8871858590425767E-3</v>
      </c>
      <c r="H160" s="211">
        <v>3.244430591665072E-2</v>
      </c>
      <c r="I160" s="211">
        <v>2.3628011879191493E-3</v>
      </c>
      <c r="J160" s="202">
        <v>2.0467785758135389E-5</v>
      </c>
      <c r="K160" s="202" t="s">
        <v>381</v>
      </c>
      <c r="L160" s="202">
        <v>1.3304060742788004E-4</v>
      </c>
      <c r="M160" s="744">
        <v>8.1871143032541556E-5</v>
      </c>
      <c r="N160" s="204">
        <v>4.3589567892170909E-2</v>
      </c>
      <c r="O160" s="203">
        <v>1.9127464679397611E-2</v>
      </c>
      <c r="P160" s="202">
        <v>8.3915541065052029E-3</v>
      </c>
      <c r="Q160" s="211">
        <v>1.6123272783729239E-2</v>
      </c>
      <c r="R160" s="211">
        <v>2.7169694146871605E-3</v>
      </c>
      <c r="S160" s="211">
        <v>2.9351032448377588E-2</v>
      </c>
      <c r="T160" s="211">
        <v>3.7727061015370286E-3</v>
      </c>
      <c r="U160" s="202">
        <v>7.7627697562490303E-4</v>
      </c>
      <c r="V160" s="202" t="s">
        <v>381</v>
      </c>
      <c r="W160" s="202" t="s">
        <v>381</v>
      </c>
      <c r="X160" s="744" t="s">
        <v>381</v>
      </c>
      <c r="Y160" s="262">
        <v>8.0259276509858729E-2</v>
      </c>
      <c r="Z160" s="204">
        <v>2.7452837434869277E-3</v>
      </c>
      <c r="AA160" s="202">
        <v>1.9677190639311721E-3</v>
      </c>
      <c r="AB160" s="211">
        <v>2.8494956476306237E-3</v>
      </c>
      <c r="AC160" s="211">
        <v>2.8786594267753139E-3</v>
      </c>
      <c r="AD160" s="211">
        <v>3.2289358568224853E-2</v>
      </c>
      <c r="AE160" s="211">
        <v>2.4334257318330303E-3</v>
      </c>
      <c r="AF160" s="202">
        <v>5.8327558289382314E-5</v>
      </c>
      <c r="AG160" s="202" t="s">
        <v>381</v>
      </c>
      <c r="AH160" s="202">
        <v>1.2637637629366169E-4</v>
      </c>
      <c r="AI160" s="744">
        <v>7.7770077719176414E-5</v>
      </c>
      <c r="AJ160" s="262">
        <v>4.5426416194184138E-2</v>
      </c>
    </row>
    <row r="161" spans="2:36" x14ac:dyDescent="0.2">
      <c r="B161" s="879"/>
      <c r="C161" s="553" t="s">
        <v>107</v>
      </c>
      <c r="D161" s="201">
        <v>9.2837782641750494E-3</v>
      </c>
      <c r="E161" s="202">
        <v>9.6259996420510734E-3</v>
      </c>
      <c r="F161" s="211">
        <v>2.3660760336404506E-3</v>
      </c>
      <c r="G161" s="211">
        <v>3.1364834895766672E-3</v>
      </c>
      <c r="H161" s="211">
        <v>3.6038858451494467E-2</v>
      </c>
      <c r="I161" s="211">
        <v>2.770110124506044E-3</v>
      </c>
      <c r="J161" s="202">
        <v>6.3040780135056984E-5</v>
      </c>
      <c r="K161" s="202">
        <v>1.0233892879067695E-5</v>
      </c>
      <c r="L161" s="202">
        <v>8.1461787317378838E-5</v>
      </c>
      <c r="M161" s="744">
        <v>3.0292322922040373E-5</v>
      </c>
      <c r="N161" s="204">
        <v>6.3406334788697297E-2</v>
      </c>
      <c r="O161" s="203">
        <v>5.7964601769911535E-2</v>
      </c>
      <c r="P161" s="202">
        <v>4.8625989753143931E-2</v>
      </c>
      <c r="Q161" s="211">
        <v>1.5075298866635618E-2</v>
      </c>
      <c r="R161" s="211">
        <v>2.9110386585933863E-3</v>
      </c>
      <c r="S161" s="211">
        <v>3.1609998447446053E-2</v>
      </c>
      <c r="T161" s="211">
        <v>3.4078559229933241E-3</v>
      </c>
      <c r="U161" s="202" t="s">
        <v>381</v>
      </c>
      <c r="V161" s="202">
        <v>7.7627697562490303E-4</v>
      </c>
      <c r="W161" s="202">
        <v>7.7627697562490308E-5</v>
      </c>
      <c r="X161" s="744" t="s">
        <v>381</v>
      </c>
      <c r="Y161" s="262">
        <v>0.16044868809191121</v>
      </c>
      <c r="Z161" s="204">
        <v>1.1722283814611462E-2</v>
      </c>
      <c r="AA161" s="202">
        <v>1.1579575721996773E-2</v>
      </c>
      <c r="AB161" s="211">
        <v>3.0027027007374012E-3</v>
      </c>
      <c r="AC161" s="211">
        <v>3.1251905731451042E-3</v>
      </c>
      <c r="AD161" s="211">
        <v>3.5817009293566696E-2</v>
      </c>
      <c r="AE161" s="211">
        <v>2.8020559002219269E-3</v>
      </c>
      <c r="AF161" s="202">
        <v>5.988295984376583E-5</v>
      </c>
      <c r="AG161" s="202">
        <v>4.860629857448526E-5</v>
      </c>
      <c r="AH161" s="202">
        <v>8.1269731216539342E-5</v>
      </c>
      <c r="AI161" s="744">
        <v>2.8774928756095274E-5</v>
      </c>
      <c r="AJ161" s="262">
        <v>6.826735192267025E-2</v>
      </c>
    </row>
    <row r="162" spans="2:36" ht="13.5" thickBot="1" x14ac:dyDescent="0.25">
      <c r="B162" s="881"/>
      <c r="C162" s="554" t="s">
        <v>42</v>
      </c>
      <c r="D162" s="205">
        <v>1.5263646551271885E-2</v>
      </c>
      <c r="E162" s="206">
        <v>1.8094075240407154E-2</v>
      </c>
      <c r="F162" s="212">
        <v>1.6750426508742835E-2</v>
      </c>
      <c r="G162" s="212">
        <v>5.0313910950648411E-2</v>
      </c>
      <c r="H162" s="212">
        <v>0.86036289130348775</v>
      </c>
      <c r="I162" s="212">
        <v>3.636184011075784E-2</v>
      </c>
      <c r="J162" s="206">
        <v>4.3555448093312102E-4</v>
      </c>
      <c r="K162" s="206">
        <v>3.2707521641500351E-4</v>
      </c>
      <c r="L162" s="206">
        <v>1.9337963984286317E-3</v>
      </c>
      <c r="M162" s="287">
        <v>1.5678323890731707E-4</v>
      </c>
      <c r="N162" s="208">
        <v>1</v>
      </c>
      <c r="O162" s="207">
        <v>0.12414997671169077</v>
      </c>
      <c r="P162" s="206">
        <v>7.1782331936034782E-2</v>
      </c>
      <c r="Q162" s="212">
        <v>0.11286290948610465</v>
      </c>
      <c r="R162" s="212">
        <v>3.2921906536252141E-2</v>
      </c>
      <c r="S162" s="212">
        <v>0.58851886353050753</v>
      </c>
      <c r="T162" s="212">
        <v>6.2793044558298414E-2</v>
      </c>
      <c r="U162" s="206">
        <v>9.315323707498837E-4</v>
      </c>
      <c r="V162" s="206">
        <v>3.1051079024996121E-3</v>
      </c>
      <c r="W162" s="206">
        <v>2.9343269678621339E-3</v>
      </c>
      <c r="X162" s="287" t="s">
        <v>381</v>
      </c>
      <c r="Y162" s="288">
        <v>1</v>
      </c>
      <c r="Z162" s="208">
        <v>2.0717948704388599E-2</v>
      </c>
      <c r="AA162" s="206">
        <v>2.0783411667308717E-2</v>
      </c>
      <c r="AB162" s="212">
        <v>2.1564864850750425E-2</v>
      </c>
      <c r="AC162" s="212">
        <v>4.9442715760354999E-2</v>
      </c>
      <c r="AD162" s="212">
        <v>0.84674575989856626</v>
      </c>
      <c r="AE162" s="212">
        <v>3.7685824261158504E-2</v>
      </c>
      <c r="AF162" s="206">
        <v>4.6039886009752428E-4</v>
      </c>
      <c r="AG162" s="206">
        <v>4.6623161592646261E-4</v>
      </c>
      <c r="AH162" s="206">
        <v>1.9839146826161904E-3</v>
      </c>
      <c r="AI162" s="287">
        <v>1.4892969883222284E-4</v>
      </c>
      <c r="AJ162" s="288">
        <v>1</v>
      </c>
    </row>
    <row r="163" spans="2:36" x14ac:dyDescent="0.2">
      <c r="B163" s="879" t="s">
        <v>270</v>
      </c>
      <c r="C163" s="749" t="s">
        <v>108</v>
      </c>
      <c r="D163" s="193" t="s">
        <v>381</v>
      </c>
      <c r="E163" s="194" t="s">
        <v>381</v>
      </c>
      <c r="F163" s="209">
        <v>2.1668180098762487E-4</v>
      </c>
      <c r="G163" s="209" t="s">
        <v>381</v>
      </c>
      <c r="H163" s="209">
        <v>9.5881696937024003E-4</v>
      </c>
      <c r="I163" s="209" t="s">
        <v>381</v>
      </c>
      <c r="J163" s="194" t="s">
        <v>381</v>
      </c>
      <c r="K163" s="194">
        <v>4.8265871169993436E-3</v>
      </c>
      <c r="L163" s="194">
        <v>2.7589010310749337E-2</v>
      </c>
      <c r="M163" s="742">
        <v>2.2534907302712986E-3</v>
      </c>
      <c r="N163" s="196">
        <v>3.5844586928377845E-2</v>
      </c>
      <c r="O163" s="195" t="s">
        <v>381</v>
      </c>
      <c r="P163" s="194" t="s">
        <v>381</v>
      </c>
      <c r="Q163" s="209" t="s">
        <v>381</v>
      </c>
      <c r="R163" s="209" t="s">
        <v>381</v>
      </c>
      <c r="S163" s="209" t="s">
        <v>381</v>
      </c>
      <c r="T163" s="209" t="s">
        <v>381</v>
      </c>
      <c r="U163" s="194" t="s">
        <v>381</v>
      </c>
      <c r="V163" s="194">
        <v>5.4111033028812362E-3</v>
      </c>
      <c r="W163" s="194">
        <v>1.1243851018973999E-2</v>
      </c>
      <c r="X163" s="742" t="s">
        <v>381</v>
      </c>
      <c r="Y163" s="747">
        <v>1.6654954321855236E-2</v>
      </c>
      <c r="Z163" s="196" t="s">
        <v>381</v>
      </c>
      <c r="AA163" s="194" t="s">
        <v>381</v>
      </c>
      <c r="AB163" s="209">
        <v>2.0117436541683913E-4</v>
      </c>
      <c r="AC163" s="209" t="s">
        <v>381</v>
      </c>
      <c r="AD163" s="209">
        <v>8.9019656696951311E-4</v>
      </c>
      <c r="AE163" s="209" t="s">
        <v>381</v>
      </c>
      <c r="AF163" s="194" t="s">
        <v>381</v>
      </c>
      <c r="AG163" s="194">
        <v>4.8684196430875066E-3</v>
      </c>
      <c r="AH163" s="194">
        <v>2.6419223538366399E-2</v>
      </c>
      <c r="AI163" s="742">
        <v>2.0922134003351269E-3</v>
      </c>
      <c r="AJ163" s="747">
        <v>3.4471227514175383E-2</v>
      </c>
    </row>
    <row r="164" spans="2:36" x14ac:dyDescent="0.2">
      <c r="B164" s="879"/>
      <c r="C164" s="552" t="s">
        <v>104</v>
      </c>
      <c r="D164" s="197" t="s">
        <v>381</v>
      </c>
      <c r="E164" s="198" t="s">
        <v>381</v>
      </c>
      <c r="F164" s="210" t="s">
        <v>381</v>
      </c>
      <c r="G164" s="210" t="s">
        <v>381</v>
      </c>
      <c r="H164" s="210">
        <v>1.9663873439626956E-3</v>
      </c>
      <c r="I164" s="210" t="s">
        <v>381</v>
      </c>
      <c r="J164" s="198" t="s">
        <v>381</v>
      </c>
      <c r="K164" s="198">
        <v>5.4116279796659296E-3</v>
      </c>
      <c r="L164" s="198">
        <v>4.9338446084882158E-2</v>
      </c>
      <c r="M164" s="743">
        <v>1.0048618520801102E-2</v>
      </c>
      <c r="N164" s="200">
        <v>6.6765079929311882E-2</v>
      </c>
      <c r="O164" s="199" t="s">
        <v>381</v>
      </c>
      <c r="P164" s="198" t="s">
        <v>381</v>
      </c>
      <c r="Q164" s="210" t="s">
        <v>381</v>
      </c>
      <c r="R164" s="210" t="s">
        <v>381</v>
      </c>
      <c r="S164" s="210" t="s">
        <v>381</v>
      </c>
      <c r="T164" s="210" t="s">
        <v>381</v>
      </c>
      <c r="U164" s="198" t="s">
        <v>381</v>
      </c>
      <c r="V164" s="198">
        <v>1.1314125087842585E-2</v>
      </c>
      <c r="W164" s="198">
        <v>1.3843991567111736E-2</v>
      </c>
      <c r="X164" s="743" t="s">
        <v>381</v>
      </c>
      <c r="Y164" s="748">
        <v>2.5158116654954321E-2</v>
      </c>
      <c r="Z164" s="200" t="s">
        <v>381</v>
      </c>
      <c r="AA164" s="198" t="s">
        <v>381</v>
      </c>
      <c r="AB164" s="210" t="s">
        <v>381</v>
      </c>
      <c r="AC164" s="210" t="s">
        <v>381</v>
      </c>
      <c r="AD164" s="210">
        <v>1.8256573661578148E-3</v>
      </c>
      <c r="AE164" s="210" t="s">
        <v>381</v>
      </c>
      <c r="AF164" s="198" t="s">
        <v>381</v>
      </c>
      <c r="AG164" s="198">
        <v>5.8340565970883334E-3</v>
      </c>
      <c r="AH164" s="198">
        <v>4.6798186755092175E-2</v>
      </c>
      <c r="AI164" s="743">
        <v>9.3294611962059133E-3</v>
      </c>
      <c r="AJ164" s="748">
        <v>6.3787361914544233E-2</v>
      </c>
    </row>
    <row r="165" spans="2:36" x14ac:dyDescent="0.2">
      <c r="B165" s="879"/>
      <c r="C165" s="553" t="s">
        <v>109</v>
      </c>
      <c r="D165" s="201" t="s">
        <v>381</v>
      </c>
      <c r="E165" s="202" t="s">
        <v>381</v>
      </c>
      <c r="F165" s="211" t="s">
        <v>381</v>
      </c>
      <c r="G165" s="211">
        <v>5.4170450246906218E-4</v>
      </c>
      <c r="H165" s="211">
        <v>8.0172266365421217E-3</v>
      </c>
      <c r="I165" s="211">
        <v>4.0627837685179661E-4</v>
      </c>
      <c r="J165" s="202">
        <v>7.9088857360483074E-4</v>
      </c>
      <c r="K165" s="202">
        <v>8.1201504920112421E-3</v>
      </c>
      <c r="L165" s="202">
        <v>7.8983766687004034E-2</v>
      </c>
      <c r="M165" s="744">
        <v>1.7719154275763017E-2</v>
      </c>
      <c r="N165" s="204">
        <v>0.1145791695442461</v>
      </c>
      <c r="O165" s="203" t="s">
        <v>381</v>
      </c>
      <c r="P165" s="202" t="s">
        <v>381</v>
      </c>
      <c r="Q165" s="211" t="s">
        <v>381</v>
      </c>
      <c r="R165" s="211" t="s">
        <v>381</v>
      </c>
      <c r="S165" s="211" t="s">
        <v>381</v>
      </c>
      <c r="T165" s="211" t="s">
        <v>381</v>
      </c>
      <c r="U165" s="202" t="s">
        <v>381</v>
      </c>
      <c r="V165" s="202">
        <v>5.2002810962754739E-3</v>
      </c>
      <c r="W165" s="202">
        <v>8.6507378777231192E-2</v>
      </c>
      <c r="X165" s="744">
        <v>3.1623330990864368E-2</v>
      </c>
      <c r="Y165" s="262">
        <v>0.12333099086437105</v>
      </c>
      <c r="Z165" s="204" t="s">
        <v>381</v>
      </c>
      <c r="AA165" s="202" t="s">
        <v>381</v>
      </c>
      <c r="AB165" s="211" t="s">
        <v>381</v>
      </c>
      <c r="AC165" s="211">
        <v>5.029359135420978E-4</v>
      </c>
      <c r="AD165" s="211">
        <v>7.4434515204230486E-3</v>
      </c>
      <c r="AE165" s="211">
        <v>3.7720193515657335E-4</v>
      </c>
      <c r="AF165" s="202">
        <v>7.3428643377146277E-4</v>
      </c>
      <c r="AG165" s="202">
        <v>7.9111819200171993E-3</v>
      </c>
      <c r="AH165" s="202">
        <v>7.9522214905622293E-2</v>
      </c>
      <c r="AI165" s="744">
        <v>1.8714245342901455E-2</v>
      </c>
      <c r="AJ165" s="262">
        <v>0.11520551797143412</v>
      </c>
    </row>
    <row r="166" spans="2:36" x14ac:dyDescent="0.2">
      <c r="B166" s="879"/>
      <c r="C166" s="553" t="s">
        <v>105</v>
      </c>
      <c r="D166" s="201" t="s">
        <v>381</v>
      </c>
      <c r="E166" s="202" t="s">
        <v>381</v>
      </c>
      <c r="F166" s="211" t="s">
        <v>381</v>
      </c>
      <c r="G166" s="211">
        <v>4.8753405222215593E-4</v>
      </c>
      <c r="H166" s="211">
        <v>4.5828200908882661E-3</v>
      </c>
      <c r="I166" s="211">
        <v>1.7876248581479048E-4</v>
      </c>
      <c r="J166" s="202">
        <v>5.4170450246906218E-4</v>
      </c>
      <c r="K166" s="202">
        <v>1.2361696746343995E-2</v>
      </c>
      <c r="L166" s="202">
        <v>0.14818868369543661</v>
      </c>
      <c r="M166" s="744">
        <v>3.6738399357451788E-2</v>
      </c>
      <c r="N166" s="204">
        <v>0.20307960093062666</v>
      </c>
      <c r="O166" s="203" t="s">
        <v>381</v>
      </c>
      <c r="P166" s="202" t="s">
        <v>381</v>
      </c>
      <c r="Q166" s="211" t="s">
        <v>381</v>
      </c>
      <c r="R166" s="211" t="s">
        <v>381</v>
      </c>
      <c r="S166" s="211" t="s">
        <v>381</v>
      </c>
      <c r="T166" s="211" t="s">
        <v>381</v>
      </c>
      <c r="U166" s="202" t="s">
        <v>381</v>
      </c>
      <c r="V166" s="202" t="s">
        <v>381</v>
      </c>
      <c r="W166" s="202">
        <v>0.12199578355586788</v>
      </c>
      <c r="X166" s="744">
        <v>2.1082220660576245E-2</v>
      </c>
      <c r="Y166" s="262">
        <v>0.14307800421644412</v>
      </c>
      <c r="Z166" s="204" t="s">
        <v>381</v>
      </c>
      <c r="AA166" s="202" t="s">
        <v>381</v>
      </c>
      <c r="AB166" s="211" t="s">
        <v>381</v>
      </c>
      <c r="AC166" s="211">
        <v>4.5264232218788803E-4</v>
      </c>
      <c r="AD166" s="211">
        <v>4.2548378285661471E-3</v>
      </c>
      <c r="AE166" s="211">
        <v>1.6596885146889225E-4</v>
      </c>
      <c r="AF166" s="202">
        <v>5.029359135420978E-4</v>
      </c>
      <c r="AG166" s="202">
        <v>1.147699754703067E-2</v>
      </c>
      <c r="AH166" s="202">
        <v>0.14631411596766705</v>
      </c>
      <c r="AI166" s="744">
        <v>3.5617921397051361E-2</v>
      </c>
      <c r="AJ166" s="262">
        <v>0.1987854198275141</v>
      </c>
    </row>
    <row r="167" spans="2:36" x14ac:dyDescent="0.2">
      <c r="B167" s="879"/>
      <c r="C167" s="553" t="s">
        <v>103</v>
      </c>
      <c r="D167" s="201" t="s">
        <v>381</v>
      </c>
      <c r="E167" s="202" t="s">
        <v>381</v>
      </c>
      <c r="F167" s="211" t="s">
        <v>381</v>
      </c>
      <c r="G167" s="211" t="s">
        <v>381</v>
      </c>
      <c r="H167" s="211">
        <v>2.3076611805182045E-3</v>
      </c>
      <c r="I167" s="211">
        <v>2.7085225123453109E-4</v>
      </c>
      <c r="J167" s="202" t="s">
        <v>381</v>
      </c>
      <c r="K167" s="202">
        <v>3.48857699590076E-3</v>
      </c>
      <c r="L167" s="202">
        <v>0.15525792745265787</v>
      </c>
      <c r="M167" s="744">
        <v>4.7139125804857782E-2</v>
      </c>
      <c r="N167" s="204">
        <v>0.20846414368516913</v>
      </c>
      <c r="O167" s="203">
        <v>7.0274068868587487E-3</v>
      </c>
      <c r="P167" s="202" t="s">
        <v>381</v>
      </c>
      <c r="Q167" s="211" t="s">
        <v>381</v>
      </c>
      <c r="R167" s="211" t="s">
        <v>381</v>
      </c>
      <c r="S167" s="211" t="s">
        <v>381</v>
      </c>
      <c r="T167" s="211" t="s">
        <v>381</v>
      </c>
      <c r="U167" s="202" t="s">
        <v>381</v>
      </c>
      <c r="V167" s="202">
        <v>7.0274068868587487E-3</v>
      </c>
      <c r="W167" s="202">
        <v>0.13288826423049893</v>
      </c>
      <c r="X167" s="744">
        <v>4.9824314827828529E-2</v>
      </c>
      <c r="Y167" s="262">
        <v>0.19676739283204495</v>
      </c>
      <c r="Z167" s="204">
        <v>5.029359135420978E-4</v>
      </c>
      <c r="AA167" s="202" t="s">
        <v>381</v>
      </c>
      <c r="AB167" s="211" t="s">
        <v>381</v>
      </c>
      <c r="AC167" s="211" t="s">
        <v>381</v>
      </c>
      <c r="AD167" s="211">
        <v>2.1425069916893363E-3</v>
      </c>
      <c r="AE167" s="211">
        <v>2.514679567710489E-4</v>
      </c>
      <c r="AF167" s="202" t="s">
        <v>381</v>
      </c>
      <c r="AG167" s="202">
        <v>3.7418431967532069E-3</v>
      </c>
      <c r="AH167" s="202">
        <v>0.15365698030538169</v>
      </c>
      <c r="AI167" s="744">
        <v>4.7331298823446818E-2</v>
      </c>
      <c r="AJ167" s="262">
        <v>0.20762703318758419</v>
      </c>
    </row>
    <row r="168" spans="2:36" x14ac:dyDescent="0.2">
      <c r="B168" s="879"/>
      <c r="C168" s="553" t="s">
        <v>106</v>
      </c>
      <c r="D168" s="201" t="s">
        <v>381</v>
      </c>
      <c r="E168" s="202" t="s">
        <v>381</v>
      </c>
      <c r="F168" s="211" t="s">
        <v>381</v>
      </c>
      <c r="G168" s="211" t="s">
        <v>381</v>
      </c>
      <c r="H168" s="211">
        <v>2.7085225123453109E-4</v>
      </c>
      <c r="I168" s="211" t="s">
        <v>381</v>
      </c>
      <c r="J168" s="202">
        <v>5.4170450246906218E-4</v>
      </c>
      <c r="K168" s="202">
        <v>2.9252043133329358E-3</v>
      </c>
      <c r="L168" s="202">
        <v>8.2127223744381778E-2</v>
      </c>
      <c r="M168" s="744">
        <v>3.6862991393019677E-2</v>
      </c>
      <c r="N168" s="204">
        <v>0.122727976204438</v>
      </c>
      <c r="O168" s="203" t="s">
        <v>381</v>
      </c>
      <c r="P168" s="202" t="s">
        <v>381</v>
      </c>
      <c r="Q168" s="211" t="s">
        <v>381</v>
      </c>
      <c r="R168" s="211" t="s">
        <v>381</v>
      </c>
      <c r="S168" s="211" t="s">
        <v>381</v>
      </c>
      <c r="T168" s="211" t="s">
        <v>381</v>
      </c>
      <c r="U168" s="202" t="s">
        <v>381</v>
      </c>
      <c r="V168" s="202">
        <v>7.0274068868587487E-3</v>
      </c>
      <c r="W168" s="202">
        <v>0.12663387210119464</v>
      </c>
      <c r="X168" s="744">
        <v>2.4595924104005618E-2</v>
      </c>
      <c r="Y168" s="262">
        <v>0.15825720309205901</v>
      </c>
      <c r="Z168" s="204" t="s">
        <v>381</v>
      </c>
      <c r="AA168" s="202" t="s">
        <v>381</v>
      </c>
      <c r="AB168" s="211" t="s">
        <v>381</v>
      </c>
      <c r="AC168" s="211" t="s">
        <v>381</v>
      </c>
      <c r="AD168" s="211">
        <v>2.514679567710489E-4</v>
      </c>
      <c r="AE168" s="211" t="s">
        <v>381</v>
      </c>
      <c r="AF168" s="202">
        <v>5.029359135420978E-4</v>
      </c>
      <c r="AG168" s="202">
        <v>3.2187898466694261E-3</v>
      </c>
      <c r="AH168" s="202">
        <v>8.5312465784641148E-2</v>
      </c>
      <c r="AI168" s="744">
        <v>3.5985064613937093E-2</v>
      </c>
      <c r="AJ168" s="262">
        <v>0.12527072411556081</v>
      </c>
    </row>
    <row r="169" spans="2:36" x14ac:dyDescent="0.2">
      <c r="B169" s="879"/>
      <c r="C169" s="553" t="s">
        <v>107</v>
      </c>
      <c r="D169" s="201" t="s">
        <v>381</v>
      </c>
      <c r="E169" s="202" t="s">
        <v>381</v>
      </c>
      <c r="F169" s="211" t="s">
        <v>381</v>
      </c>
      <c r="G169" s="211" t="s">
        <v>381</v>
      </c>
      <c r="H169" s="211">
        <v>6.771306280863277E-4</v>
      </c>
      <c r="I169" s="211" t="s">
        <v>381</v>
      </c>
      <c r="J169" s="202">
        <v>3.9544428680241537E-4</v>
      </c>
      <c r="K169" s="202">
        <v>6.9175664965299239E-3</v>
      </c>
      <c r="L169" s="202">
        <v>0.14777157122853546</v>
      </c>
      <c r="M169" s="744">
        <v>9.2777730137876269E-2</v>
      </c>
      <c r="N169" s="204">
        <v>0.24853944277783041</v>
      </c>
      <c r="O169" s="203">
        <v>7.0274068868587487E-3</v>
      </c>
      <c r="P169" s="202" t="s">
        <v>381</v>
      </c>
      <c r="Q169" s="211" t="s">
        <v>381</v>
      </c>
      <c r="R169" s="211" t="s">
        <v>381</v>
      </c>
      <c r="S169" s="211" t="s">
        <v>381</v>
      </c>
      <c r="T169" s="211" t="s">
        <v>381</v>
      </c>
      <c r="U169" s="202" t="s">
        <v>381</v>
      </c>
      <c r="V169" s="202">
        <v>1.475755446240337E-3</v>
      </c>
      <c r="W169" s="202">
        <v>0.19845397048489102</v>
      </c>
      <c r="X169" s="744">
        <v>0.1297962052002811</v>
      </c>
      <c r="Y169" s="262">
        <v>0.33675333801827123</v>
      </c>
      <c r="Z169" s="204">
        <v>5.029359135420978E-4</v>
      </c>
      <c r="AA169" s="202" t="s">
        <v>381</v>
      </c>
      <c r="AB169" s="211" t="s">
        <v>381</v>
      </c>
      <c r="AC169" s="211" t="s">
        <v>381</v>
      </c>
      <c r="AD169" s="211">
        <v>6.2866989192762225E-4</v>
      </c>
      <c r="AE169" s="211" t="s">
        <v>381</v>
      </c>
      <c r="AF169" s="202">
        <v>3.6714321688573138E-4</v>
      </c>
      <c r="AG169" s="202">
        <v>6.5281081577764303E-3</v>
      </c>
      <c r="AH169" s="202">
        <v>0.1513987980535777</v>
      </c>
      <c r="AI169" s="744">
        <v>9.5427060235477618E-2</v>
      </c>
      <c r="AJ169" s="262">
        <v>0.2548527154691872</v>
      </c>
    </row>
    <row r="170" spans="2:36" ht="13.5" thickBot="1" x14ac:dyDescent="0.25">
      <c r="B170" s="881"/>
      <c r="C170" s="554" t="s">
        <v>42</v>
      </c>
      <c r="D170" s="205" t="s">
        <v>381</v>
      </c>
      <c r="E170" s="206" t="s">
        <v>381</v>
      </c>
      <c r="F170" s="212">
        <v>2.1668180098762487E-4</v>
      </c>
      <c r="G170" s="212">
        <v>1.0292385546912181E-3</v>
      </c>
      <c r="H170" s="212">
        <v>1.8780895100602386E-2</v>
      </c>
      <c r="I170" s="212">
        <v>8.5589311390111818E-4</v>
      </c>
      <c r="J170" s="206">
        <v>2.26974186534537E-3</v>
      </c>
      <c r="K170" s="206">
        <v>4.4051410140784127E-2</v>
      </c>
      <c r="L170" s="206">
        <v>0.68925662920364728</v>
      </c>
      <c r="M170" s="287">
        <v>0.24353951022004094</v>
      </c>
      <c r="N170" s="208">
        <v>1</v>
      </c>
      <c r="O170" s="207">
        <v>1.4054813773717497E-2</v>
      </c>
      <c r="P170" s="206" t="s">
        <v>381</v>
      </c>
      <c r="Q170" s="212" t="s">
        <v>381</v>
      </c>
      <c r="R170" s="212" t="s">
        <v>381</v>
      </c>
      <c r="S170" s="212" t="s">
        <v>381</v>
      </c>
      <c r="T170" s="212" t="s">
        <v>381</v>
      </c>
      <c r="U170" s="206" t="s">
        <v>381</v>
      </c>
      <c r="V170" s="206">
        <v>3.7456078706957129E-2</v>
      </c>
      <c r="W170" s="206">
        <v>0.69156711173576946</v>
      </c>
      <c r="X170" s="287">
        <v>0.25692199578355585</v>
      </c>
      <c r="Y170" s="288">
        <v>1</v>
      </c>
      <c r="Z170" s="208">
        <v>1.0058718270841956E-3</v>
      </c>
      <c r="AA170" s="206" t="s">
        <v>381</v>
      </c>
      <c r="AB170" s="212">
        <v>2.0117436541683913E-4</v>
      </c>
      <c r="AC170" s="212">
        <v>9.5557823572998567E-4</v>
      </c>
      <c r="AD170" s="212">
        <v>1.7436788122504529E-2</v>
      </c>
      <c r="AE170" s="212">
        <v>7.9463874339651456E-4</v>
      </c>
      <c r="AF170" s="206">
        <v>2.1073014777413892E-3</v>
      </c>
      <c r="AG170" s="206">
        <v>4.3579396908422767E-2</v>
      </c>
      <c r="AH170" s="206">
        <v>0.68942198531034848</v>
      </c>
      <c r="AI170" s="287">
        <v>0.2444972650093554</v>
      </c>
      <c r="AJ170" s="288">
        <v>1</v>
      </c>
    </row>
    <row r="171" spans="2:36" x14ac:dyDescent="0.2">
      <c r="B171" s="877" t="s">
        <v>271</v>
      </c>
      <c r="C171" s="749" t="s">
        <v>108</v>
      </c>
      <c r="D171" s="193" t="s">
        <v>381</v>
      </c>
      <c r="E171" s="194" t="s">
        <v>381</v>
      </c>
      <c r="F171" s="209" t="s">
        <v>381</v>
      </c>
      <c r="G171" s="209" t="s">
        <v>381</v>
      </c>
      <c r="H171" s="209" t="s">
        <v>381</v>
      </c>
      <c r="I171" s="209" t="s">
        <v>381</v>
      </c>
      <c r="J171" s="194">
        <v>3.5905088682657813E-4</v>
      </c>
      <c r="K171" s="194">
        <v>7.7341501838049396E-3</v>
      </c>
      <c r="L171" s="194">
        <v>6.2785384804539476E-2</v>
      </c>
      <c r="M171" s="742">
        <v>7.0742728782858246E-3</v>
      </c>
      <c r="N171" s="196">
        <v>7.7952858753456825E-2</v>
      </c>
      <c r="O171" s="195" t="s">
        <v>381</v>
      </c>
      <c r="P171" s="194" t="s">
        <v>381</v>
      </c>
      <c r="Q171" s="209" t="s">
        <v>381</v>
      </c>
      <c r="R171" s="209" t="s">
        <v>381</v>
      </c>
      <c r="S171" s="209" t="s">
        <v>381</v>
      </c>
      <c r="T171" s="209" t="s">
        <v>381</v>
      </c>
      <c r="U171" s="194" t="s">
        <v>381</v>
      </c>
      <c r="V171" s="194">
        <v>4.7808119277206063E-3</v>
      </c>
      <c r="W171" s="194">
        <v>6.2636739324203883E-2</v>
      </c>
      <c r="X171" s="742">
        <v>8.1030710639332301E-3</v>
      </c>
      <c r="Y171" s="747">
        <v>7.5520622315857711E-2</v>
      </c>
      <c r="Z171" s="196" t="s">
        <v>381</v>
      </c>
      <c r="AA171" s="535" t="s">
        <v>381</v>
      </c>
      <c r="AB171" s="209" t="s">
        <v>381</v>
      </c>
      <c r="AC171" s="209" t="s">
        <v>381</v>
      </c>
      <c r="AD171" s="209" t="s">
        <v>381</v>
      </c>
      <c r="AE171" s="209" t="s">
        <v>381</v>
      </c>
      <c r="AF171" s="194">
        <v>3.2065042465382313E-4</v>
      </c>
      <c r="AG171" s="194">
        <v>7.4182909055046653E-3</v>
      </c>
      <c r="AH171" s="194">
        <v>6.2769487182909214E-2</v>
      </c>
      <c r="AI171" s="742">
        <v>7.1843027577843076E-3</v>
      </c>
      <c r="AJ171" s="747">
        <v>7.7692731270852008E-2</v>
      </c>
    </row>
    <row r="172" spans="2:36" x14ac:dyDescent="0.2">
      <c r="B172" s="879"/>
      <c r="C172" s="552" t="s">
        <v>104</v>
      </c>
      <c r="D172" s="197" t="s">
        <v>381</v>
      </c>
      <c r="E172" s="198" t="s">
        <v>381</v>
      </c>
      <c r="F172" s="210" t="s">
        <v>381</v>
      </c>
      <c r="G172" s="210" t="s">
        <v>381</v>
      </c>
      <c r="H172" s="210" t="s">
        <v>381</v>
      </c>
      <c r="I172" s="210" t="s">
        <v>381</v>
      </c>
      <c r="J172" s="198">
        <v>7.2780585167549628E-4</v>
      </c>
      <c r="K172" s="198">
        <v>7.365395218956022E-3</v>
      </c>
      <c r="L172" s="198">
        <v>9.55075358958698E-2</v>
      </c>
      <c r="M172" s="743">
        <v>1.7709942390770408E-2</v>
      </c>
      <c r="N172" s="200">
        <v>0.12131067935727173</v>
      </c>
      <c r="O172" s="199" t="s">
        <v>381</v>
      </c>
      <c r="P172" s="198" t="s">
        <v>381</v>
      </c>
      <c r="Q172" s="210" t="s">
        <v>381</v>
      </c>
      <c r="R172" s="210" t="s">
        <v>381</v>
      </c>
      <c r="S172" s="210" t="s">
        <v>381</v>
      </c>
      <c r="T172" s="210" t="s">
        <v>381</v>
      </c>
      <c r="U172" s="198" t="s">
        <v>381</v>
      </c>
      <c r="V172" s="198">
        <v>4.0515355319666151E-3</v>
      </c>
      <c r="W172" s="198">
        <v>0.15817194716797667</v>
      </c>
      <c r="X172" s="743">
        <v>4.2298030953731469E-2</v>
      </c>
      <c r="Y172" s="748">
        <v>0.20452151365367477</v>
      </c>
      <c r="Z172" s="200" t="s">
        <v>381</v>
      </c>
      <c r="AA172" s="198" t="s">
        <v>381</v>
      </c>
      <c r="AB172" s="210" t="s">
        <v>381</v>
      </c>
      <c r="AC172" s="210" t="s">
        <v>381</v>
      </c>
      <c r="AD172" s="210" t="s">
        <v>381</v>
      </c>
      <c r="AE172" s="210" t="s">
        <v>381</v>
      </c>
      <c r="AF172" s="198">
        <v>6.4996707700099281E-4</v>
      </c>
      <c r="AG172" s="198">
        <v>7.0109782039173753E-3</v>
      </c>
      <c r="AH172" s="198">
        <v>0.10220948941532947</v>
      </c>
      <c r="AI172" s="743">
        <v>2.0339636396284399E-2</v>
      </c>
      <c r="AJ172" s="748">
        <v>0.13021007109253224</v>
      </c>
    </row>
    <row r="173" spans="2:36" x14ac:dyDescent="0.2">
      <c r="B173" s="879"/>
      <c r="C173" s="553" t="s">
        <v>109</v>
      </c>
      <c r="D173" s="201" t="s">
        <v>381</v>
      </c>
      <c r="E173" s="202" t="s">
        <v>381</v>
      </c>
      <c r="F173" s="211" t="s">
        <v>381</v>
      </c>
      <c r="G173" s="211" t="s">
        <v>381</v>
      </c>
      <c r="H173" s="211" t="s">
        <v>381</v>
      </c>
      <c r="I173" s="211" t="s">
        <v>381</v>
      </c>
      <c r="J173" s="202">
        <v>3.8816312089359805E-4</v>
      </c>
      <c r="K173" s="202">
        <v>6.2494262463869271E-3</v>
      </c>
      <c r="L173" s="202">
        <v>0.12064129205529071</v>
      </c>
      <c r="M173" s="744">
        <v>3.7335857946271617E-2</v>
      </c>
      <c r="N173" s="204">
        <v>0.16461473936884286</v>
      </c>
      <c r="O173" s="203" t="s">
        <v>381</v>
      </c>
      <c r="P173" s="202" t="s">
        <v>381</v>
      </c>
      <c r="Q173" s="211" t="s">
        <v>381</v>
      </c>
      <c r="R173" s="211" t="s">
        <v>381</v>
      </c>
      <c r="S173" s="211" t="s">
        <v>381</v>
      </c>
      <c r="T173" s="211" t="s">
        <v>381</v>
      </c>
      <c r="U173" s="202" t="s">
        <v>381</v>
      </c>
      <c r="V173" s="202" t="s">
        <v>381</v>
      </c>
      <c r="W173" s="202">
        <v>0.14877238473381413</v>
      </c>
      <c r="X173" s="744">
        <v>4.254112308564946E-2</v>
      </c>
      <c r="Y173" s="262">
        <v>0.19131350781946357</v>
      </c>
      <c r="Z173" s="204" t="s">
        <v>381</v>
      </c>
      <c r="AA173" s="202" t="s">
        <v>381</v>
      </c>
      <c r="AB173" s="211" t="s">
        <v>381</v>
      </c>
      <c r="AC173" s="211" t="s">
        <v>381</v>
      </c>
      <c r="AD173" s="211" t="s">
        <v>381</v>
      </c>
      <c r="AE173" s="211" t="s">
        <v>381</v>
      </c>
      <c r="AF173" s="202">
        <v>3.4664910773386283E-4</v>
      </c>
      <c r="AG173" s="202">
        <v>5.581050634515191E-3</v>
      </c>
      <c r="AH173" s="202">
        <v>0.12364991005322275</v>
      </c>
      <c r="AI173" s="744">
        <v>3.7892560615496285E-2</v>
      </c>
      <c r="AJ173" s="262">
        <v>0.16747017041096807</v>
      </c>
    </row>
    <row r="174" spans="2:36" x14ac:dyDescent="0.2">
      <c r="B174" s="879"/>
      <c r="C174" s="553" t="s">
        <v>105</v>
      </c>
      <c r="D174" s="201" t="s">
        <v>381</v>
      </c>
      <c r="E174" s="202" t="s">
        <v>381</v>
      </c>
      <c r="F174" s="211" t="s">
        <v>381</v>
      </c>
      <c r="G174" s="211" t="s">
        <v>381</v>
      </c>
      <c r="H174" s="211" t="s">
        <v>381</v>
      </c>
      <c r="I174" s="211" t="s">
        <v>381</v>
      </c>
      <c r="J174" s="202">
        <v>4.852039011169975E-4</v>
      </c>
      <c r="K174" s="202">
        <v>3.8525189748689604E-3</v>
      </c>
      <c r="L174" s="202">
        <v>0.15736132921026461</v>
      </c>
      <c r="M174" s="744">
        <v>5.4915377528421773E-2</v>
      </c>
      <c r="N174" s="204">
        <v>0.21661442961467234</v>
      </c>
      <c r="O174" s="203" t="s">
        <v>381</v>
      </c>
      <c r="P174" s="202" t="s">
        <v>381</v>
      </c>
      <c r="Q174" s="211" t="s">
        <v>381</v>
      </c>
      <c r="R174" s="211" t="s">
        <v>381</v>
      </c>
      <c r="S174" s="211" t="s">
        <v>381</v>
      </c>
      <c r="T174" s="211" t="s">
        <v>381</v>
      </c>
      <c r="U174" s="202" t="s">
        <v>381</v>
      </c>
      <c r="V174" s="202">
        <v>4.0515355319666151E-3</v>
      </c>
      <c r="W174" s="202">
        <v>0.11960132890365451</v>
      </c>
      <c r="X174" s="744">
        <v>5.0158009885746702E-2</v>
      </c>
      <c r="Y174" s="262">
        <v>0.17381087432136783</v>
      </c>
      <c r="Z174" s="204" t="s">
        <v>381</v>
      </c>
      <c r="AA174" s="202" t="s">
        <v>381</v>
      </c>
      <c r="AB174" s="211" t="s">
        <v>381</v>
      </c>
      <c r="AC174" s="211" t="s">
        <v>381</v>
      </c>
      <c r="AD174" s="211" t="s">
        <v>381</v>
      </c>
      <c r="AE174" s="211" t="s">
        <v>381</v>
      </c>
      <c r="AF174" s="202">
        <v>4.3331138466732856E-4</v>
      </c>
      <c r="AG174" s="202">
        <v>3.8738037789259176E-3</v>
      </c>
      <c r="AH174" s="202">
        <v>0.15332290035068749</v>
      </c>
      <c r="AI174" s="744">
        <v>5.4406577458829763E-2</v>
      </c>
      <c r="AJ174" s="262">
        <v>0.2120365929731105</v>
      </c>
    </row>
    <row r="175" spans="2:36" x14ac:dyDescent="0.2">
      <c r="B175" s="879"/>
      <c r="C175" s="553" t="s">
        <v>103</v>
      </c>
      <c r="D175" s="201" t="s">
        <v>381</v>
      </c>
      <c r="E175" s="202" t="s">
        <v>381</v>
      </c>
      <c r="F175" s="211" t="s">
        <v>381</v>
      </c>
      <c r="G175" s="211" t="s">
        <v>381</v>
      </c>
      <c r="H175" s="211" t="s">
        <v>381</v>
      </c>
      <c r="I175" s="211" t="s">
        <v>381</v>
      </c>
      <c r="J175" s="202" t="s">
        <v>381</v>
      </c>
      <c r="K175" s="202">
        <v>2.134897164914789E-3</v>
      </c>
      <c r="L175" s="202">
        <v>0.15341176945517238</v>
      </c>
      <c r="M175" s="744">
        <v>6.9345341547641257E-2</v>
      </c>
      <c r="N175" s="204">
        <v>0.22489200816772842</v>
      </c>
      <c r="O175" s="203" t="s">
        <v>381</v>
      </c>
      <c r="P175" s="202" t="s">
        <v>381</v>
      </c>
      <c r="Q175" s="211" t="s">
        <v>381</v>
      </c>
      <c r="R175" s="211" t="s">
        <v>381</v>
      </c>
      <c r="S175" s="211" t="s">
        <v>381</v>
      </c>
      <c r="T175" s="211" t="s">
        <v>381</v>
      </c>
      <c r="U175" s="202" t="s">
        <v>381</v>
      </c>
      <c r="V175" s="202">
        <v>1.6206142127866462E-3</v>
      </c>
      <c r="W175" s="202">
        <v>0.13904869945709428</v>
      </c>
      <c r="X175" s="744">
        <v>2.0257677659833079E-2</v>
      </c>
      <c r="Y175" s="262">
        <v>0.160926991329714</v>
      </c>
      <c r="Z175" s="204" t="s">
        <v>381</v>
      </c>
      <c r="AA175" s="202" t="s">
        <v>381</v>
      </c>
      <c r="AB175" s="211" t="s">
        <v>381</v>
      </c>
      <c r="AC175" s="211" t="s">
        <v>381</v>
      </c>
      <c r="AD175" s="211" t="s">
        <v>381</v>
      </c>
      <c r="AE175" s="211" t="s">
        <v>381</v>
      </c>
      <c r="AF175" s="202" t="s">
        <v>381</v>
      </c>
      <c r="AG175" s="202">
        <v>2.0798946464031772E-3</v>
      </c>
      <c r="AH175" s="202">
        <v>0.15187564032589876</v>
      </c>
      <c r="AI175" s="744">
        <v>6.4095420019991217E-2</v>
      </c>
      <c r="AJ175" s="262">
        <v>0.21805095499229316</v>
      </c>
    </row>
    <row r="176" spans="2:36" x14ac:dyDescent="0.2">
      <c r="B176" s="879"/>
      <c r="C176" s="553" t="s">
        <v>106</v>
      </c>
      <c r="D176" s="201" t="s">
        <v>381</v>
      </c>
      <c r="E176" s="202" t="s">
        <v>381</v>
      </c>
      <c r="F176" s="211" t="s">
        <v>381</v>
      </c>
      <c r="G176" s="211" t="s">
        <v>381</v>
      </c>
      <c r="H176" s="211" t="s">
        <v>381</v>
      </c>
      <c r="I176" s="211" t="s">
        <v>381</v>
      </c>
      <c r="J176" s="202" t="s">
        <v>381</v>
      </c>
      <c r="K176" s="202">
        <v>4.8520390111699754E-3</v>
      </c>
      <c r="L176" s="202">
        <v>3.8903648791560851E-2</v>
      </c>
      <c r="M176" s="744">
        <v>3.0985121125331458E-2</v>
      </c>
      <c r="N176" s="204">
        <v>7.4740808928062272E-2</v>
      </c>
      <c r="O176" s="203" t="s">
        <v>381</v>
      </c>
      <c r="P176" s="202" t="s">
        <v>381</v>
      </c>
      <c r="Q176" s="211" t="s">
        <v>381</v>
      </c>
      <c r="R176" s="211" t="s">
        <v>381</v>
      </c>
      <c r="S176" s="211" t="s">
        <v>381</v>
      </c>
      <c r="T176" s="211" t="s">
        <v>381</v>
      </c>
      <c r="U176" s="202" t="s">
        <v>381</v>
      </c>
      <c r="V176" s="202" t="s">
        <v>381</v>
      </c>
      <c r="W176" s="202">
        <v>2.4309213191799694E-2</v>
      </c>
      <c r="X176" s="744">
        <v>8.1030710639332301E-3</v>
      </c>
      <c r="Y176" s="262">
        <v>3.241228425573292E-2</v>
      </c>
      <c r="Z176" s="204" t="s">
        <v>381</v>
      </c>
      <c r="AA176" s="202" t="s">
        <v>381</v>
      </c>
      <c r="AB176" s="211" t="s">
        <v>381</v>
      </c>
      <c r="AC176" s="211" t="s">
        <v>381</v>
      </c>
      <c r="AD176" s="211" t="s">
        <v>381</v>
      </c>
      <c r="AE176" s="211" t="s">
        <v>381</v>
      </c>
      <c r="AF176" s="202" t="s">
        <v>381</v>
      </c>
      <c r="AG176" s="202">
        <v>4.3331138466732857E-3</v>
      </c>
      <c r="AH176" s="202">
        <v>3.7342775130630362E-2</v>
      </c>
      <c r="AI176" s="744">
        <v>2.853788779419025E-2</v>
      </c>
      <c r="AJ176" s="262">
        <v>7.0213776771493902E-2</v>
      </c>
    </row>
    <row r="177" spans="2:36" x14ac:dyDescent="0.2">
      <c r="B177" s="879"/>
      <c r="C177" s="553" t="s">
        <v>107</v>
      </c>
      <c r="D177" s="201" t="s">
        <v>381</v>
      </c>
      <c r="E177" s="202" t="s">
        <v>381</v>
      </c>
      <c r="F177" s="211" t="s">
        <v>381</v>
      </c>
      <c r="G177" s="211" t="s">
        <v>381</v>
      </c>
      <c r="H177" s="211" t="s">
        <v>381</v>
      </c>
      <c r="I177" s="211" t="s">
        <v>381</v>
      </c>
      <c r="J177" s="202">
        <v>1.2615301429041935E-3</v>
      </c>
      <c r="K177" s="202">
        <v>1.756438122043531E-3</v>
      </c>
      <c r="L177" s="202">
        <v>5.4391357315215424E-2</v>
      </c>
      <c r="M177" s="744">
        <v>6.2465150229802265E-2</v>
      </c>
      <c r="N177" s="204">
        <v>0.11987447580996541</v>
      </c>
      <c r="O177" s="203" t="s">
        <v>381</v>
      </c>
      <c r="P177" s="202" t="s">
        <v>381</v>
      </c>
      <c r="Q177" s="211" t="s">
        <v>381</v>
      </c>
      <c r="R177" s="211" t="s">
        <v>381</v>
      </c>
      <c r="S177" s="211" t="s">
        <v>381</v>
      </c>
      <c r="T177" s="211" t="s">
        <v>381</v>
      </c>
      <c r="U177" s="202" t="s">
        <v>381</v>
      </c>
      <c r="V177" s="202">
        <v>4.0515355319666151E-3</v>
      </c>
      <c r="W177" s="202">
        <v>0.11328093347378657</v>
      </c>
      <c r="X177" s="744">
        <v>4.4161737298436109E-2</v>
      </c>
      <c r="Y177" s="262">
        <v>0.16149420630418929</v>
      </c>
      <c r="Z177" s="204" t="s">
        <v>381</v>
      </c>
      <c r="AA177" s="202" t="s">
        <v>381</v>
      </c>
      <c r="AB177" s="211" t="s">
        <v>381</v>
      </c>
      <c r="AC177" s="211" t="s">
        <v>381</v>
      </c>
      <c r="AD177" s="211" t="s">
        <v>381</v>
      </c>
      <c r="AE177" s="211" t="s">
        <v>381</v>
      </c>
      <c r="AF177" s="202">
        <v>1.1266096001350543E-3</v>
      </c>
      <c r="AG177" s="202">
        <v>2.0018985971630579E-3</v>
      </c>
      <c r="AH177" s="202">
        <v>6.0689592536506035E-2</v>
      </c>
      <c r="AI177" s="744">
        <v>6.0507601754945767E-2</v>
      </c>
      <c r="AJ177" s="262">
        <v>0.12432570248874991</v>
      </c>
    </row>
    <row r="178" spans="2:36" ht="13.5" thickBot="1" x14ac:dyDescent="0.25">
      <c r="B178" s="881"/>
      <c r="C178" s="554" t="s">
        <v>42</v>
      </c>
      <c r="D178" s="205" t="s">
        <v>381</v>
      </c>
      <c r="E178" s="206" t="s">
        <v>381</v>
      </c>
      <c r="F178" s="212" t="s">
        <v>381</v>
      </c>
      <c r="G178" s="212" t="s">
        <v>381</v>
      </c>
      <c r="H178" s="212" t="s">
        <v>381</v>
      </c>
      <c r="I178" s="212" t="s">
        <v>381</v>
      </c>
      <c r="J178" s="206">
        <v>3.2217539034168638E-3</v>
      </c>
      <c r="K178" s="206">
        <v>3.394486492214515E-2</v>
      </c>
      <c r="L178" s="206">
        <v>0.68300231752791329</v>
      </c>
      <c r="M178" s="287">
        <v>0.2798310636465246</v>
      </c>
      <c r="N178" s="208">
        <v>1</v>
      </c>
      <c r="O178" s="207" t="s">
        <v>381</v>
      </c>
      <c r="P178" s="206" t="s">
        <v>381</v>
      </c>
      <c r="Q178" s="212" t="s">
        <v>381</v>
      </c>
      <c r="R178" s="212" t="s">
        <v>381</v>
      </c>
      <c r="S178" s="212" t="s">
        <v>381</v>
      </c>
      <c r="T178" s="212" t="s">
        <v>381</v>
      </c>
      <c r="U178" s="206" t="s">
        <v>381</v>
      </c>
      <c r="V178" s="206">
        <v>1.8556032736407099E-2</v>
      </c>
      <c r="W178" s="206">
        <v>0.76582124625232972</v>
      </c>
      <c r="X178" s="287">
        <v>0.21562272101126326</v>
      </c>
      <c r="Y178" s="288">
        <v>1</v>
      </c>
      <c r="Z178" s="208" t="s">
        <v>381</v>
      </c>
      <c r="AA178" s="206" t="s">
        <v>381</v>
      </c>
      <c r="AB178" s="212" t="s">
        <v>381</v>
      </c>
      <c r="AC178" s="212" t="s">
        <v>381</v>
      </c>
      <c r="AD178" s="212" t="s">
        <v>381</v>
      </c>
      <c r="AE178" s="212" t="s">
        <v>381</v>
      </c>
      <c r="AF178" s="206">
        <v>2.8771875941910616E-3</v>
      </c>
      <c r="AG178" s="206">
        <v>3.2299030613102672E-2</v>
      </c>
      <c r="AH178" s="206">
        <v>0.69185979499518413</v>
      </c>
      <c r="AI178" s="287">
        <v>0.27296398679752204</v>
      </c>
      <c r="AJ178" s="288">
        <v>1</v>
      </c>
    </row>
    <row r="179" spans="2:36" x14ac:dyDescent="0.2">
      <c r="B179" s="879" t="s">
        <v>272</v>
      </c>
      <c r="C179" s="749" t="s">
        <v>108</v>
      </c>
      <c r="D179" s="193" t="s">
        <v>381</v>
      </c>
      <c r="E179" s="194" t="s">
        <v>381</v>
      </c>
      <c r="F179" s="209" t="s">
        <v>381</v>
      </c>
      <c r="G179" s="209" t="s">
        <v>381</v>
      </c>
      <c r="H179" s="209">
        <v>4.8741665238055728E-3</v>
      </c>
      <c r="I179" s="209">
        <v>5.5491799633566513E-2</v>
      </c>
      <c r="J179" s="194">
        <v>2.1389383680067757E-2</v>
      </c>
      <c r="K179" s="194">
        <v>3.4504409068864188E-3</v>
      </c>
      <c r="L179" s="194">
        <v>2.5124569710338E-4</v>
      </c>
      <c r="M179" s="742" t="s">
        <v>381</v>
      </c>
      <c r="N179" s="196">
        <v>8.5457036441429643E-2</v>
      </c>
      <c r="O179" s="195" t="s">
        <v>381</v>
      </c>
      <c r="P179" s="194" t="s">
        <v>381</v>
      </c>
      <c r="Q179" s="209" t="s">
        <v>381</v>
      </c>
      <c r="R179" s="209" t="s">
        <v>381</v>
      </c>
      <c r="S179" s="209">
        <v>4.351846814992112E-4</v>
      </c>
      <c r="T179" s="209">
        <v>5.358211390959039E-2</v>
      </c>
      <c r="U179" s="194">
        <v>3.6909100799651845E-2</v>
      </c>
      <c r="V179" s="194">
        <v>1.359952129685035E-2</v>
      </c>
      <c r="W179" s="194" t="s">
        <v>381</v>
      </c>
      <c r="X179" s="742" t="s">
        <v>381</v>
      </c>
      <c r="Y179" s="747">
        <v>0.10452592068759178</v>
      </c>
      <c r="Z179" s="196" t="s">
        <v>381</v>
      </c>
      <c r="AA179" s="194" t="s">
        <v>381</v>
      </c>
      <c r="AB179" s="209" t="s">
        <v>381</v>
      </c>
      <c r="AC179" s="209" t="s">
        <v>381</v>
      </c>
      <c r="AD179" s="209">
        <v>3.8291352756013716E-3</v>
      </c>
      <c r="AE179" s="209">
        <v>5.5042218777707992E-2</v>
      </c>
      <c r="AF179" s="194">
        <v>2.5043056961332719E-2</v>
      </c>
      <c r="AG179" s="194">
        <v>5.8397514571044331E-3</v>
      </c>
      <c r="AH179" s="194">
        <v>1.9209708740475107E-4</v>
      </c>
      <c r="AI179" s="742" t="s">
        <v>381</v>
      </c>
      <c r="AJ179" s="747">
        <v>8.9946259559151268E-2</v>
      </c>
    </row>
    <row r="180" spans="2:36" x14ac:dyDescent="0.2">
      <c r="B180" s="879"/>
      <c r="C180" s="552" t="s">
        <v>104</v>
      </c>
      <c r="D180" s="197" t="s">
        <v>381</v>
      </c>
      <c r="E180" s="198" t="s">
        <v>381</v>
      </c>
      <c r="F180" s="210" t="s">
        <v>381</v>
      </c>
      <c r="G180" s="210">
        <v>4.4386739821597134E-4</v>
      </c>
      <c r="H180" s="210">
        <v>3.5593140422978836E-3</v>
      </c>
      <c r="I180" s="210">
        <v>5.6530281848260512E-2</v>
      </c>
      <c r="J180" s="198">
        <v>4.3021638200668774E-2</v>
      </c>
      <c r="K180" s="198">
        <v>9.5054622070778767E-3</v>
      </c>
      <c r="L180" s="198" t="s">
        <v>381</v>
      </c>
      <c r="M180" s="743" t="s">
        <v>381</v>
      </c>
      <c r="N180" s="200">
        <v>0.11306056369652102</v>
      </c>
      <c r="O180" s="199" t="s">
        <v>381</v>
      </c>
      <c r="P180" s="198" t="s">
        <v>381</v>
      </c>
      <c r="Q180" s="210" t="s">
        <v>381</v>
      </c>
      <c r="R180" s="210" t="s">
        <v>381</v>
      </c>
      <c r="S180" s="210">
        <v>2.5295109612141651E-3</v>
      </c>
      <c r="T180" s="210">
        <v>6.3292172115541528E-2</v>
      </c>
      <c r="U180" s="198">
        <v>6.5903280204536799E-2</v>
      </c>
      <c r="V180" s="198">
        <v>1.523146385247239E-2</v>
      </c>
      <c r="W180" s="198" t="s">
        <v>381</v>
      </c>
      <c r="X180" s="743" t="s">
        <v>381</v>
      </c>
      <c r="Y180" s="748">
        <v>0.14695642713376489</v>
      </c>
      <c r="Z180" s="200" t="s">
        <v>381</v>
      </c>
      <c r="AA180" s="198" t="s">
        <v>381</v>
      </c>
      <c r="AB180" s="210" t="s">
        <v>381</v>
      </c>
      <c r="AC180" s="210">
        <v>3.3937152108172691E-4</v>
      </c>
      <c r="AD180" s="210">
        <v>3.3168763758553684E-3</v>
      </c>
      <c r="AE180" s="210">
        <v>5.8122175412430852E-2</v>
      </c>
      <c r="AF180" s="198">
        <v>4.8408466025997271E-2</v>
      </c>
      <c r="AG180" s="198">
        <v>1.0853485438368435E-2</v>
      </c>
      <c r="AH180" s="198" t="s">
        <v>381</v>
      </c>
      <c r="AI180" s="743" t="s">
        <v>381</v>
      </c>
      <c r="AJ180" s="748">
        <v>0.12104037477373367</v>
      </c>
    </row>
    <row r="181" spans="2:36" x14ac:dyDescent="0.2">
      <c r="B181" s="879"/>
      <c r="C181" s="553" t="s">
        <v>109</v>
      </c>
      <c r="D181" s="201" t="s">
        <v>381</v>
      </c>
      <c r="E181" s="202" t="s">
        <v>381</v>
      </c>
      <c r="F181" s="211" t="s">
        <v>381</v>
      </c>
      <c r="G181" s="211">
        <v>5.3599082048721069E-4</v>
      </c>
      <c r="H181" s="211">
        <v>1.8759678717052372E-3</v>
      </c>
      <c r="I181" s="211">
        <v>9.6637469962530045E-2</v>
      </c>
      <c r="J181" s="202">
        <v>7.354799039872946E-2</v>
      </c>
      <c r="K181" s="202">
        <v>1.8106439904583587E-2</v>
      </c>
      <c r="L181" s="202">
        <v>1.4237256169191534E-3</v>
      </c>
      <c r="M181" s="744" t="s">
        <v>381</v>
      </c>
      <c r="N181" s="204">
        <v>0.19212758457495466</v>
      </c>
      <c r="O181" s="203" t="s">
        <v>381</v>
      </c>
      <c r="P181" s="202" t="s">
        <v>381</v>
      </c>
      <c r="Q181" s="211" t="s">
        <v>381</v>
      </c>
      <c r="R181" s="211" t="s">
        <v>381</v>
      </c>
      <c r="S181" s="211">
        <v>2.7199042593700697E-3</v>
      </c>
      <c r="T181" s="211">
        <v>7.3410215960398179E-2</v>
      </c>
      <c r="U181" s="202">
        <v>9.6311809824294187E-2</v>
      </c>
      <c r="V181" s="202">
        <v>4.901267475384867E-2</v>
      </c>
      <c r="W181" s="202">
        <v>1.7407387259968448E-3</v>
      </c>
      <c r="X181" s="744" t="s">
        <v>381</v>
      </c>
      <c r="Y181" s="262">
        <v>0.22319534352390799</v>
      </c>
      <c r="Z181" s="204" t="s">
        <v>381</v>
      </c>
      <c r="AA181" s="202" t="s">
        <v>381</v>
      </c>
      <c r="AB181" s="211" t="s">
        <v>381</v>
      </c>
      <c r="AC181" s="211">
        <v>4.0980711979680229E-4</v>
      </c>
      <c r="AD181" s="211">
        <v>2.0746485439713113E-3</v>
      </c>
      <c r="AE181" s="211">
        <v>9.1169277682294839E-2</v>
      </c>
      <c r="AF181" s="202">
        <v>7.8907080269624924E-2</v>
      </c>
      <c r="AG181" s="202">
        <v>2.538242848241444E-2</v>
      </c>
      <c r="AH181" s="202">
        <v>1.4983572817570583E-3</v>
      </c>
      <c r="AI181" s="744" t="s">
        <v>381</v>
      </c>
      <c r="AJ181" s="262">
        <v>0.19944159937985936</v>
      </c>
    </row>
    <row r="182" spans="2:36" x14ac:dyDescent="0.2">
      <c r="B182" s="879"/>
      <c r="C182" s="553" t="s">
        <v>105</v>
      </c>
      <c r="D182" s="201" t="s">
        <v>381</v>
      </c>
      <c r="E182" s="202" t="s">
        <v>381</v>
      </c>
      <c r="F182" s="211" t="s">
        <v>381</v>
      </c>
      <c r="G182" s="211">
        <v>6.2811424275844999E-4</v>
      </c>
      <c r="H182" s="211">
        <v>4.87919143774764E-3</v>
      </c>
      <c r="I182" s="211">
        <v>9.7123211643596566E-2</v>
      </c>
      <c r="J182" s="202">
        <v>7.3740612099842034E-2</v>
      </c>
      <c r="K182" s="202">
        <v>2.0443024887645017E-2</v>
      </c>
      <c r="L182" s="202">
        <v>2.738578098426842E-3</v>
      </c>
      <c r="M182" s="744" t="s">
        <v>381</v>
      </c>
      <c r="N182" s="204">
        <v>0.19955273241001653</v>
      </c>
      <c r="O182" s="203" t="s">
        <v>381</v>
      </c>
      <c r="P182" s="202" t="s">
        <v>381</v>
      </c>
      <c r="Q182" s="211" t="s">
        <v>381</v>
      </c>
      <c r="R182" s="211" t="s">
        <v>381</v>
      </c>
      <c r="S182" s="211" t="s">
        <v>381</v>
      </c>
      <c r="T182" s="211">
        <v>6.2421802752543117E-2</v>
      </c>
      <c r="U182" s="202">
        <v>5.5214056465212422E-2</v>
      </c>
      <c r="V182" s="202">
        <v>3.9710602186803022E-2</v>
      </c>
      <c r="W182" s="202">
        <v>3.454278409399989E-3</v>
      </c>
      <c r="X182" s="744" t="s">
        <v>381</v>
      </c>
      <c r="Y182" s="262">
        <v>0.16080073981395854</v>
      </c>
      <c r="Z182" s="204" t="s">
        <v>381</v>
      </c>
      <c r="AA182" s="202" t="s">
        <v>381</v>
      </c>
      <c r="AB182" s="211" t="s">
        <v>381</v>
      </c>
      <c r="AC182" s="211">
        <v>4.8024271851187768E-4</v>
      </c>
      <c r="AD182" s="211">
        <v>3.7305254374002659E-3</v>
      </c>
      <c r="AE182" s="211">
        <v>8.8953757940893372E-2</v>
      </c>
      <c r="AF182" s="202">
        <v>6.9379064734349252E-2</v>
      </c>
      <c r="AG182" s="202">
        <v>2.4979024598864464E-2</v>
      </c>
      <c r="AH182" s="202">
        <v>2.9070692560585662E-3</v>
      </c>
      <c r="AI182" s="744" t="s">
        <v>381</v>
      </c>
      <c r="AJ182" s="262">
        <v>0.19042968468607779</v>
      </c>
    </row>
    <row r="183" spans="2:36" x14ac:dyDescent="0.2">
      <c r="B183" s="879"/>
      <c r="C183" s="553" t="s">
        <v>103</v>
      </c>
      <c r="D183" s="201" t="s">
        <v>381</v>
      </c>
      <c r="E183" s="202" t="s">
        <v>381</v>
      </c>
      <c r="F183" s="211" t="s">
        <v>381</v>
      </c>
      <c r="G183" s="211" t="s">
        <v>381</v>
      </c>
      <c r="H183" s="211">
        <v>3.9780568708035167E-3</v>
      </c>
      <c r="I183" s="211">
        <v>7.4765945789720928E-2</v>
      </c>
      <c r="J183" s="202">
        <v>6.8363954181829695E-2</v>
      </c>
      <c r="K183" s="202">
        <v>2.3466348109455692E-2</v>
      </c>
      <c r="L183" s="202">
        <v>4.1874282850563336E-3</v>
      </c>
      <c r="M183" s="744" t="s">
        <v>381</v>
      </c>
      <c r="N183" s="204">
        <v>0.17476173323686617</v>
      </c>
      <c r="O183" s="203" t="s">
        <v>381</v>
      </c>
      <c r="P183" s="202" t="s">
        <v>381</v>
      </c>
      <c r="Q183" s="211" t="s">
        <v>381</v>
      </c>
      <c r="R183" s="211" t="s">
        <v>381</v>
      </c>
      <c r="S183" s="211">
        <v>2.5839090464015663E-3</v>
      </c>
      <c r="T183" s="211">
        <v>5.6954795191209266E-2</v>
      </c>
      <c r="U183" s="202">
        <v>6.8650383506500573E-2</v>
      </c>
      <c r="V183" s="202">
        <v>4.2158516020236084E-2</v>
      </c>
      <c r="W183" s="202">
        <v>2.1704835989773158E-2</v>
      </c>
      <c r="X183" s="744">
        <v>5.4398085187401402E-3</v>
      </c>
      <c r="Y183" s="262">
        <v>0.19749224827286077</v>
      </c>
      <c r="Z183" s="204" t="s">
        <v>381</v>
      </c>
      <c r="AA183" s="202" t="s">
        <v>381</v>
      </c>
      <c r="AB183" s="211" t="s">
        <v>381</v>
      </c>
      <c r="AC183" s="211" t="s">
        <v>381</v>
      </c>
      <c r="AD183" s="211">
        <v>3.6498446606902705E-3</v>
      </c>
      <c r="AE183" s="211">
        <v>7.0572820067844849E-2</v>
      </c>
      <c r="AF183" s="202">
        <v>6.8431385769819164E-2</v>
      </c>
      <c r="AG183" s="202">
        <v>2.7866884146182554E-2</v>
      </c>
      <c r="AH183" s="202">
        <v>8.3114006483788958E-3</v>
      </c>
      <c r="AI183" s="744">
        <v>1.2806472493650072E-3</v>
      </c>
      <c r="AJ183" s="262">
        <v>0.18011298254228073</v>
      </c>
    </row>
    <row r="184" spans="2:36" x14ac:dyDescent="0.2">
      <c r="B184" s="879"/>
      <c r="C184" s="553" t="s">
        <v>106</v>
      </c>
      <c r="D184" s="201" t="s">
        <v>381</v>
      </c>
      <c r="E184" s="202" t="s">
        <v>381</v>
      </c>
      <c r="F184" s="211" t="s">
        <v>381</v>
      </c>
      <c r="G184" s="211" t="s">
        <v>381</v>
      </c>
      <c r="H184" s="211">
        <v>1.716845596873097E-3</v>
      </c>
      <c r="I184" s="211">
        <v>3.8783960776191763E-2</v>
      </c>
      <c r="J184" s="202">
        <v>3.5233021590463993E-2</v>
      </c>
      <c r="K184" s="202">
        <v>1.6397969164280605E-2</v>
      </c>
      <c r="L184" s="202">
        <v>3.9864317273736296E-3</v>
      </c>
      <c r="M184" s="744" t="s">
        <v>381</v>
      </c>
      <c r="N184" s="204">
        <v>9.6118228855183091E-2</v>
      </c>
      <c r="O184" s="203" t="s">
        <v>381</v>
      </c>
      <c r="P184" s="202" t="s">
        <v>381</v>
      </c>
      <c r="Q184" s="211" t="s">
        <v>381</v>
      </c>
      <c r="R184" s="211" t="s">
        <v>381</v>
      </c>
      <c r="S184" s="211">
        <v>1.631942555622042E-3</v>
      </c>
      <c r="T184" s="211">
        <v>1.9855301093401511E-2</v>
      </c>
      <c r="U184" s="202">
        <v>2.1759234074960561E-2</v>
      </c>
      <c r="V184" s="202">
        <v>1.1314801718979492E-2</v>
      </c>
      <c r="W184" s="202">
        <v>1.0879617037480281E-3</v>
      </c>
      <c r="X184" s="744" t="s">
        <v>381</v>
      </c>
      <c r="Y184" s="262">
        <v>5.5649241146711624E-2</v>
      </c>
      <c r="Z184" s="204" t="s">
        <v>381</v>
      </c>
      <c r="AA184" s="202" t="s">
        <v>381</v>
      </c>
      <c r="AB184" s="211" t="s">
        <v>381</v>
      </c>
      <c r="AC184" s="211" t="s">
        <v>381</v>
      </c>
      <c r="AD184" s="211">
        <v>1.6968576054086346E-3</v>
      </c>
      <c r="AE184" s="211">
        <v>3.4327749519229012E-2</v>
      </c>
      <c r="AF184" s="202">
        <v>3.2061003887852955E-2</v>
      </c>
      <c r="AG184" s="202">
        <v>1.5201282849962635E-2</v>
      </c>
      <c r="AH184" s="202">
        <v>3.3040699033617185E-3</v>
      </c>
      <c r="AI184" s="744" t="s">
        <v>381</v>
      </c>
      <c r="AJ184" s="262">
        <v>8.659096376581496E-2</v>
      </c>
    </row>
    <row r="185" spans="2:36" x14ac:dyDescent="0.2">
      <c r="B185" s="879"/>
      <c r="C185" s="553" t="s">
        <v>107</v>
      </c>
      <c r="D185" s="201" t="s">
        <v>381</v>
      </c>
      <c r="E185" s="202" t="s">
        <v>381</v>
      </c>
      <c r="F185" s="211" t="s">
        <v>381</v>
      </c>
      <c r="G185" s="211" t="s">
        <v>381</v>
      </c>
      <c r="H185" s="211">
        <v>4.1874282850563336E-3</v>
      </c>
      <c r="I185" s="211">
        <v>5.7769760620637177E-2</v>
      </c>
      <c r="J185" s="202">
        <v>4.0517556086205074E-2</v>
      </c>
      <c r="K185" s="202">
        <v>2.5350690837731043E-2</v>
      </c>
      <c r="L185" s="202">
        <v>9.4217136413767503E-3</v>
      </c>
      <c r="M185" s="744">
        <v>1.6749713140225334E-3</v>
      </c>
      <c r="N185" s="204">
        <v>0.13892212078502891</v>
      </c>
      <c r="O185" s="203" t="s">
        <v>381</v>
      </c>
      <c r="P185" s="202" t="s">
        <v>381</v>
      </c>
      <c r="Q185" s="211" t="s">
        <v>381</v>
      </c>
      <c r="R185" s="211" t="s">
        <v>381</v>
      </c>
      <c r="S185" s="211" t="s">
        <v>381</v>
      </c>
      <c r="T185" s="211">
        <v>1.5421857150628297E-2</v>
      </c>
      <c r="U185" s="202">
        <v>3.4977968775499101E-2</v>
      </c>
      <c r="V185" s="202">
        <v>3.2013273132785722E-2</v>
      </c>
      <c r="W185" s="202">
        <v>2.6247076102921176E-2</v>
      </c>
      <c r="X185" s="744">
        <v>2.7199042593700701E-3</v>
      </c>
      <c r="Y185" s="262">
        <v>0.11138007942120437</v>
      </c>
      <c r="Z185" s="204" t="s">
        <v>381</v>
      </c>
      <c r="AA185" s="202" t="s">
        <v>381</v>
      </c>
      <c r="AB185" s="211" t="s">
        <v>381</v>
      </c>
      <c r="AC185" s="211" t="s">
        <v>381</v>
      </c>
      <c r="AD185" s="211">
        <v>3.2016181234125179E-3</v>
      </c>
      <c r="AE185" s="211">
        <v>4.7800158582548893E-2</v>
      </c>
      <c r="AF185" s="202">
        <v>3.9213418775556508E-2</v>
      </c>
      <c r="AG185" s="202">
        <v>2.6919205181652448E-2</v>
      </c>
      <c r="AH185" s="202">
        <v>1.3382763755864323E-2</v>
      </c>
      <c r="AI185" s="744">
        <v>1.9209708740475107E-3</v>
      </c>
      <c r="AJ185" s="262">
        <v>0.13243813529308221</v>
      </c>
    </row>
    <row r="186" spans="2:36" ht="13.5" thickBot="1" x14ac:dyDescent="0.25">
      <c r="B186" s="881"/>
      <c r="C186" s="554" t="s">
        <v>42</v>
      </c>
      <c r="D186" s="205" t="s">
        <v>381</v>
      </c>
      <c r="E186" s="206" t="s">
        <v>381</v>
      </c>
      <c r="F186" s="212" t="s">
        <v>381</v>
      </c>
      <c r="G186" s="212">
        <v>1.607972461461632E-3</v>
      </c>
      <c r="H186" s="212">
        <v>2.5070970628289283E-2</v>
      </c>
      <c r="I186" s="212">
        <v>0.4771024302745035</v>
      </c>
      <c r="J186" s="206">
        <v>0.35581415623780677</v>
      </c>
      <c r="K186" s="206">
        <v>0.11672037601766025</v>
      </c>
      <c r="L186" s="206">
        <v>2.2009123066256089E-2</v>
      </c>
      <c r="M186" s="287">
        <v>1.6749713140225334E-3</v>
      </c>
      <c r="N186" s="208">
        <v>1</v>
      </c>
      <c r="O186" s="207" t="s">
        <v>381</v>
      </c>
      <c r="P186" s="206" t="s">
        <v>381</v>
      </c>
      <c r="Q186" s="212" t="s">
        <v>381</v>
      </c>
      <c r="R186" s="212" t="s">
        <v>381</v>
      </c>
      <c r="S186" s="212">
        <v>9.9004515041070558E-3</v>
      </c>
      <c r="T186" s="212">
        <v>0.34493825817331225</v>
      </c>
      <c r="U186" s="206">
        <v>0.37972583365065549</v>
      </c>
      <c r="V186" s="206">
        <v>0.20304085296197574</v>
      </c>
      <c r="W186" s="206">
        <v>5.4234890931839197E-2</v>
      </c>
      <c r="X186" s="287">
        <v>8.1597127781102095E-3</v>
      </c>
      <c r="Y186" s="288">
        <v>1</v>
      </c>
      <c r="Z186" s="208" t="s">
        <v>381</v>
      </c>
      <c r="AA186" s="206" t="s">
        <v>381</v>
      </c>
      <c r="AB186" s="212" t="s">
        <v>381</v>
      </c>
      <c r="AC186" s="212">
        <v>1.2294213593904068E-3</v>
      </c>
      <c r="AD186" s="212">
        <v>2.1499506022339739E-2</v>
      </c>
      <c r="AE186" s="212">
        <v>0.44598815798294977</v>
      </c>
      <c r="AF186" s="206">
        <v>0.36144347642453278</v>
      </c>
      <c r="AG186" s="206">
        <v>0.13704206215454942</v>
      </c>
      <c r="AH186" s="206">
        <v>2.9595757932825314E-2</v>
      </c>
      <c r="AI186" s="287">
        <v>3.2016181234125179E-3</v>
      </c>
      <c r="AJ186" s="288">
        <v>1</v>
      </c>
    </row>
    <row r="187" spans="2:36" x14ac:dyDescent="0.2">
      <c r="B187" s="879" t="s">
        <v>277</v>
      </c>
      <c r="C187" s="749" t="s">
        <v>108</v>
      </c>
      <c r="D187" s="193" t="s">
        <v>381</v>
      </c>
      <c r="E187" s="194" t="s">
        <v>381</v>
      </c>
      <c r="F187" s="209" t="s">
        <v>381</v>
      </c>
      <c r="G187" s="209">
        <v>9.5084149472282973E-3</v>
      </c>
      <c r="H187" s="209">
        <v>0.1996767138917942</v>
      </c>
      <c r="I187" s="209">
        <v>6.151944470856708E-2</v>
      </c>
      <c r="J187" s="194">
        <v>1.9016829894456595E-3</v>
      </c>
      <c r="K187" s="194">
        <v>1.6354473709232674E-2</v>
      </c>
      <c r="L187" s="194">
        <v>6.0948939811733382E-2</v>
      </c>
      <c r="M187" s="742" t="s">
        <v>381</v>
      </c>
      <c r="N187" s="196">
        <v>0.34990967005800128</v>
      </c>
      <c r="O187" s="195" t="s">
        <v>381</v>
      </c>
      <c r="P187" s="194" t="s">
        <v>381</v>
      </c>
      <c r="Q187" s="209" t="s">
        <v>381</v>
      </c>
      <c r="R187" s="209" t="s">
        <v>381</v>
      </c>
      <c r="S187" s="209" t="s">
        <v>69</v>
      </c>
      <c r="T187" s="209" t="s">
        <v>69</v>
      </c>
      <c r="U187" s="194" t="s">
        <v>381</v>
      </c>
      <c r="V187" s="194" t="s">
        <v>69</v>
      </c>
      <c r="W187" s="194" t="s">
        <v>69</v>
      </c>
      <c r="X187" s="742" t="s">
        <v>381</v>
      </c>
      <c r="Y187" s="747" t="s">
        <v>69</v>
      </c>
      <c r="Z187" s="196" t="s">
        <v>381</v>
      </c>
      <c r="AA187" s="194" t="s">
        <v>381</v>
      </c>
      <c r="AB187" s="209" t="s">
        <v>381</v>
      </c>
      <c r="AC187" s="209">
        <v>9.3879083740142696E-3</v>
      </c>
      <c r="AD187" s="209">
        <v>0.21319939917386405</v>
      </c>
      <c r="AE187" s="209">
        <v>7.8107397671798723E-2</v>
      </c>
      <c r="AF187" s="194">
        <v>1.8775816748028541E-3</v>
      </c>
      <c r="AG187" s="194">
        <v>6.2992865189635761E-2</v>
      </c>
      <c r="AH187" s="194">
        <v>8.8809613218175001E-2</v>
      </c>
      <c r="AI187" s="742" t="s">
        <v>381</v>
      </c>
      <c r="AJ187" s="747">
        <v>0.45437476530229065</v>
      </c>
    </row>
    <row r="188" spans="2:36" x14ac:dyDescent="0.2">
      <c r="B188" s="879"/>
      <c r="C188" s="552" t="s">
        <v>104</v>
      </c>
      <c r="D188" s="197" t="s">
        <v>381</v>
      </c>
      <c r="E188" s="198">
        <v>1.5498716363982123E-2</v>
      </c>
      <c r="F188" s="210">
        <v>7.1313112104212225E-3</v>
      </c>
      <c r="G188" s="210">
        <v>2.7289150898545212E-2</v>
      </c>
      <c r="H188" s="210">
        <v>0.24959589236474275</v>
      </c>
      <c r="I188" s="210">
        <v>2.9000665589046303E-2</v>
      </c>
      <c r="J188" s="198">
        <v>2.6528477702766947E-2</v>
      </c>
      <c r="K188" s="198">
        <v>2.4436626414376727E-2</v>
      </c>
      <c r="L188" s="198">
        <v>8.548065037558239E-2</v>
      </c>
      <c r="M188" s="743">
        <v>1.4262622420842445E-2</v>
      </c>
      <c r="N188" s="200">
        <v>0.47922411334030612</v>
      </c>
      <c r="O188" s="199" t="s">
        <v>381</v>
      </c>
      <c r="P188" s="198" t="s">
        <v>381</v>
      </c>
      <c r="Q188" s="210" t="s">
        <v>381</v>
      </c>
      <c r="R188" s="210" t="s">
        <v>69</v>
      </c>
      <c r="S188" s="210" t="s">
        <v>69</v>
      </c>
      <c r="T188" s="210" t="s">
        <v>69</v>
      </c>
      <c r="U188" s="198" t="s">
        <v>69</v>
      </c>
      <c r="V188" s="198" t="s">
        <v>69</v>
      </c>
      <c r="W188" s="198" t="s">
        <v>69</v>
      </c>
      <c r="X188" s="743" t="s">
        <v>381</v>
      </c>
      <c r="Y188" s="748" t="s">
        <v>69</v>
      </c>
      <c r="Z188" s="200" t="s">
        <v>381</v>
      </c>
      <c r="AA188" s="198">
        <v>1.5302290649643259E-2</v>
      </c>
      <c r="AB188" s="210">
        <v>7.0409312805107026E-3</v>
      </c>
      <c r="AC188" s="210">
        <v>3.6331205407435223E-2</v>
      </c>
      <c r="AD188" s="210">
        <v>0.24924896733007884</v>
      </c>
      <c r="AE188" s="210">
        <v>4.740893728877206E-2</v>
      </c>
      <c r="AF188" s="198">
        <v>3.6518963574915513E-2</v>
      </c>
      <c r="AG188" s="198">
        <v>3.8396545249718361E-2</v>
      </c>
      <c r="AH188" s="198">
        <v>0.14232069095005634</v>
      </c>
      <c r="AI188" s="743">
        <v>1.4081862561021405E-2</v>
      </c>
      <c r="AJ188" s="748">
        <v>0.58665039429215171</v>
      </c>
    </row>
    <row r="189" spans="2:36" x14ac:dyDescent="0.2">
      <c r="B189" s="879"/>
      <c r="C189" s="553" t="s">
        <v>109</v>
      </c>
      <c r="D189" s="201" t="s">
        <v>381</v>
      </c>
      <c r="E189" s="202" t="s">
        <v>381</v>
      </c>
      <c r="F189" s="211">
        <v>1.3121612627175049E-2</v>
      </c>
      <c r="G189" s="211">
        <v>7.9965769706189974E-2</v>
      </c>
      <c r="H189" s="211">
        <v>0.64647713226205195</v>
      </c>
      <c r="I189" s="211">
        <v>0.12655700294760863</v>
      </c>
      <c r="J189" s="202">
        <v>1.0459256441951127E-2</v>
      </c>
      <c r="K189" s="202">
        <v>3.5276219454216981E-2</v>
      </c>
      <c r="L189" s="202">
        <v>0.16300560996481886</v>
      </c>
      <c r="M189" s="744">
        <v>4.1456689169915371E-2</v>
      </c>
      <c r="N189" s="204">
        <v>1.1163192925739278</v>
      </c>
      <c r="O189" s="203" t="s">
        <v>381</v>
      </c>
      <c r="P189" s="202" t="s">
        <v>381</v>
      </c>
      <c r="Q189" s="211" t="s">
        <v>381</v>
      </c>
      <c r="R189" s="211" t="s">
        <v>381</v>
      </c>
      <c r="S189" s="211" t="s">
        <v>69</v>
      </c>
      <c r="T189" s="211" t="s">
        <v>69</v>
      </c>
      <c r="U189" s="202" t="s">
        <v>69</v>
      </c>
      <c r="V189" s="202" t="s">
        <v>69</v>
      </c>
      <c r="W189" s="202" t="s">
        <v>69</v>
      </c>
      <c r="X189" s="744" t="s">
        <v>69</v>
      </c>
      <c r="Y189" s="262" t="s">
        <v>69</v>
      </c>
      <c r="Z189" s="204" t="s">
        <v>381</v>
      </c>
      <c r="AA189" s="202" t="s">
        <v>381</v>
      </c>
      <c r="AB189" s="211">
        <v>1.2955313556139691E-2</v>
      </c>
      <c r="AC189" s="211">
        <v>7.8952309425460013E-2</v>
      </c>
      <c r="AD189" s="211">
        <v>0.65358618099887356</v>
      </c>
      <c r="AE189" s="211">
        <v>0.13434096883214422</v>
      </c>
      <c r="AF189" s="202">
        <v>2.7694329703342097E-2</v>
      </c>
      <c r="AG189" s="202">
        <v>0.15368006008261362</v>
      </c>
      <c r="AH189" s="202">
        <v>0.24336556515208413</v>
      </c>
      <c r="AI189" s="744">
        <v>5.0319188884716481E-2</v>
      </c>
      <c r="AJ189" s="262">
        <v>1.3548939166353735</v>
      </c>
    </row>
    <row r="190" spans="2:36" x14ac:dyDescent="0.2">
      <c r="B190" s="879"/>
      <c r="C190" s="553" t="s">
        <v>105</v>
      </c>
      <c r="D190" s="201" t="s">
        <v>381</v>
      </c>
      <c r="E190" s="202">
        <v>1.1885518684035371E-2</v>
      </c>
      <c r="F190" s="211">
        <v>9.1280783493391648E-3</v>
      </c>
      <c r="G190" s="211">
        <v>2.243985927545878E-2</v>
      </c>
      <c r="H190" s="211">
        <v>0.51915945611866487</v>
      </c>
      <c r="I190" s="211">
        <v>9.4798897023866111E-2</v>
      </c>
      <c r="J190" s="202">
        <v>4.5735475896168103E-2</v>
      </c>
      <c r="K190" s="202">
        <v>8.7382333365028028E-2</v>
      </c>
      <c r="L190" s="202">
        <v>0.26452410383189118</v>
      </c>
      <c r="M190" s="744">
        <v>6.4657221641152424E-2</v>
      </c>
      <c r="N190" s="204">
        <v>1.1197109441856041</v>
      </c>
      <c r="O190" s="203" t="s">
        <v>381</v>
      </c>
      <c r="P190" s="202" t="s">
        <v>381</v>
      </c>
      <c r="Q190" s="211" t="s">
        <v>381</v>
      </c>
      <c r="R190" s="211" t="s">
        <v>69</v>
      </c>
      <c r="S190" s="211" t="s">
        <v>381</v>
      </c>
      <c r="T190" s="211" t="s">
        <v>69</v>
      </c>
      <c r="U190" s="202" t="s">
        <v>69</v>
      </c>
      <c r="V190" s="202" t="s">
        <v>69</v>
      </c>
      <c r="W190" s="202" t="s">
        <v>69</v>
      </c>
      <c r="X190" s="744" t="s">
        <v>69</v>
      </c>
      <c r="Y190" s="262" t="s">
        <v>69</v>
      </c>
      <c r="Z190" s="204" t="s">
        <v>381</v>
      </c>
      <c r="AA190" s="202">
        <v>1.1734885467517837E-2</v>
      </c>
      <c r="AB190" s="211">
        <v>9.0123920390536988E-3</v>
      </c>
      <c r="AC190" s="211">
        <v>2.5910627112279382E-2</v>
      </c>
      <c r="AD190" s="211">
        <v>0.51257979722117897</v>
      </c>
      <c r="AE190" s="211">
        <v>0.10298535486293653</v>
      </c>
      <c r="AF190" s="202">
        <v>5.4543747653022903E-2</v>
      </c>
      <c r="AG190" s="202">
        <v>0.15649643259481782</v>
      </c>
      <c r="AH190" s="202">
        <v>0.46357491550882463</v>
      </c>
      <c r="AI190" s="744">
        <v>0.10138941043935412</v>
      </c>
      <c r="AJ190" s="262">
        <v>1.438227562898986</v>
      </c>
    </row>
    <row r="191" spans="2:36" x14ac:dyDescent="0.2">
      <c r="B191" s="879"/>
      <c r="C191" s="553" t="s">
        <v>103</v>
      </c>
      <c r="D191" s="201" t="s">
        <v>381</v>
      </c>
      <c r="E191" s="202">
        <v>2.852524484168489E-2</v>
      </c>
      <c r="F191" s="211">
        <v>1.9016829894456595E-3</v>
      </c>
      <c r="G191" s="211">
        <v>2.0252923837596273E-2</v>
      </c>
      <c r="H191" s="211">
        <v>0.24018256156698681</v>
      </c>
      <c r="I191" s="211">
        <v>0.13739659598744888</v>
      </c>
      <c r="J191" s="202">
        <v>2.4341542264904439E-2</v>
      </c>
      <c r="K191" s="202">
        <v>8.5670818674526958E-2</v>
      </c>
      <c r="L191" s="202">
        <v>0.1897879623466768</v>
      </c>
      <c r="M191" s="744">
        <v>0.23961205667015306</v>
      </c>
      <c r="N191" s="204">
        <v>0.96767138917942386</v>
      </c>
      <c r="O191" s="203" t="s">
        <v>381</v>
      </c>
      <c r="P191" s="202" t="s">
        <v>381</v>
      </c>
      <c r="Q191" s="211" t="s">
        <v>381</v>
      </c>
      <c r="R191" s="211" t="s">
        <v>381</v>
      </c>
      <c r="S191" s="211" t="s">
        <v>69</v>
      </c>
      <c r="T191" s="211" t="s">
        <v>69</v>
      </c>
      <c r="U191" s="202" t="s">
        <v>69</v>
      </c>
      <c r="V191" s="202" t="s">
        <v>69</v>
      </c>
      <c r="W191" s="202" t="s">
        <v>69</v>
      </c>
      <c r="X191" s="744" t="s">
        <v>69</v>
      </c>
      <c r="Y191" s="262" t="s">
        <v>69</v>
      </c>
      <c r="Z191" s="204" t="s">
        <v>381</v>
      </c>
      <c r="AA191" s="202">
        <v>2.816372512204281E-2</v>
      </c>
      <c r="AB191" s="211">
        <v>1.8775816748028541E-3</v>
      </c>
      <c r="AC191" s="211">
        <v>1.9996244836650395E-2</v>
      </c>
      <c r="AD191" s="211">
        <v>0.24896733007885846</v>
      </c>
      <c r="AE191" s="211">
        <v>0.14504318437852046</v>
      </c>
      <c r="AF191" s="202">
        <v>3.3420953811490801E-2</v>
      </c>
      <c r="AG191" s="202">
        <v>0.17123544874202029</v>
      </c>
      <c r="AH191" s="202">
        <v>0.38584303417198651</v>
      </c>
      <c r="AI191" s="744">
        <v>0.28351483289523094</v>
      </c>
      <c r="AJ191" s="262">
        <v>1.3180623357116035</v>
      </c>
    </row>
    <row r="192" spans="2:36" x14ac:dyDescent="0.2">
      <c r="B192" s="879"/>
      <c r="C192" s="553" t="s">
        <v>106</v>
      </c>
      <c r="D192" s="201" t="s">
        <v>381</v>
      </c>
      <c r="E192" s="202" t="s">
        <v>381</v>
      </c>
      <c r="F192" s="211">
        <v>9.5084149472282973E-3</v>
      </c>
      <c r="G192" s="211">
        <v>2.2820195873347913E-2</v>
      </c>
      <c r="H192" s="211">
        <v>2.7574403346962057E-2</v>
      </c>
      <c r="I192" s="211">
        <v>4.5164970999334413E-2</v>
      </c>
      <c r="J192" s="202">
        <v>4.2597698963582772E-2</v>
      </c>
      <c r="K192" s="202">
        <v>2.7289150898545212E-2</v>
      </c>
      <c r="L192" s="202">
        <v>0.11391081106779498</v>
      </c>
      <c r="M192" s="744">
        <v>0.19016829894456594</v>
      </c>
      <c r="N192" s="204">
        <v>0.47903394504136154</v>
      </c>
      <c r="O192" s="203" t="s">
        <v>381</v>
      </c>
      <c r="P192" s="202" t="s">
        <v>69</v>
      </c>
      <c r="Q192" s="211" t="s">
        <v>381</v>
      </c>
      <c r="R192" s="211" t="s">
        <v>381</v>
      </c>
      <c r="S192" s="211" t="s">
        <v>381</v>
      </c>
      <c r="T192" s="211" t="s">
        <v>381</v>
      </c>
      <c r="U192" s="202" t="s">
        <v>69</v>
      </c>
      <c r="V192" s="202" t="s">
        <v>69</v>
      </c>
      <c r="W192" s="202" t="s">
        <v>69</v>
      </c>
      <c r="X192" s="744" t="s">
        <v>69</v>
      </c>
      <c r="Y192" s="262" t="s">
        <v>69</v>
      </c>
      <c r="Z192" s="204" t="s">
        <v>381</v>
      </c>
      <c r="AA192" s="202">
        <v>9.3879083740142696E-3</v>
      </c>
      <c r="AB192" s="211">
        <v>9.3879083740142696E-3</v>
      </c>
      <c r="AC192" s="211">
        <v>2.2530980097634247E-2</v>
      </c>
      <c r="AD192" s="211">
        <v>2.7224934284641379E-2</v>
      </c>
      <c r="AE192" s="211">
        <v>4.4592564776567784E-2</v>
      </c>
      <c r="AF192" s="202">
        <v>5.0694705219677061E-2</v>
      </c>
      <c r="AG192" s="202">
        <v>6.7311303041682313E-2</v>
      </c>
      <c r="AH192" s="202">
        <v>0.22653022906496431</v>
      </c>
      <c r="AI192" s="744">
        <v>0.19714607585429966</v>
      </c>
      <c r="AJ192" s="262">
        <v>0.65480660908749533</v>
      </c>
    </row>
    <row r="193" spans="2:36" x14ac:dyDescent="0.2">
      <c r="B193" s="879"/>
      <c r="C193" s="553" t="s">
        <v>107</v>
      </c>
      <c r="D193" s="201">
        <v>3.6131976799467523E-2</v>
      </c>
      <c r="E193" s="202">
        <v>2.1869354378625087E-2</v>
      </c>
      <c r="F193" s="211">
        <v>1.5213463915565276E-2</v>
      </c>
      <c r="G193" s="211" t="s">
        <v>381</v>
      </c>
      <c r="H193" s="211">
        <v>0.15118379766092993</v>
      </c>
      <c r="I193" s="211">
        <v>0.13349814585908529</v>
      </c>
      <c r="J193" s="202">
        <v>1.7400399353427784E-2</v>
      </c>
      <c r="K193" s="202">
        <v>1.9587334791290292E-2</v>
      </c>
      <c r="L193" s="202">
        <v>0.20947038128743936</v>
      </c>
      <c r="M193" s="744">
        <v>0.45716459066273651</v>
      </c>
      <c r="N193" s="204">
        <v>1.061519444708567</v>
      </c>
      <c r="O193" s="203" t="s">
        <v>69</v>
      </c>
      <c r="P193" s="202" t="s">
        <v>381</v>
      </c>
      <c r="Q193" s="211" t="s">
        <v>381</v>
      </c>
      <c r="R193" s="211" t="s">
        <v>381</v>
      </c>
      <c r="S193" s="211" t="s">
        <v>69</v>
      </c>
      <c r="T193" s="211" t="s">
        <v>69</v>
      </c>
      <c r="U193" s="202" t="s">
        <v>69</v>
      </c>
      <c r="V193" s="202" t="s">
        <v>69</v>
      </c>
      <c r="W193" s="202" t="s">
        <v>69</v>
      </c>
      <c r="X193" s="744" t="s">
        <v>69</v>
      </c>
      <c r="Y193" s="262" t="s">
        <v>69</v>
      </c>
      <c r="Z193" s="204">
        <v>5.7078482914006759E-2</v>
      </c>
      <c r="AA193" s="202">
        <v>2.1592189260232823E-2</v>
      </c>
      <c r="AB193" s="211">
        <v>1.5020653398422833E-2</v>
      </c>
      <c r="AC193" s="211" t="s">
        <v>381</v>
      </c>
      <c r="AD193" s="211">
        <v>0.16804355989485545</v>
      </c>
      <c r="AE193" s="211">
        <v>0.15058205031918889</v>
      </c>
      <c r="AF193" s="202">
        <v>5.1915133308298916E-2</v>
      </c>
      <c r="AG193" s="202">
        <v>9.2752534735260989E-2</v>
      </c>
      <c r="AH193" s="202">
        <v>0.43935411190386781</v>
      </c>
      <c r="AI193" s="744">
        <v>0.52177994742771316</v>
      </c>
      <c r="AJ193" s="262">
        <v>1.5181186631618477</v>
      </c>
    </row>
    <row r="194" spans="2:36" ht="13.5" thickBot="1" x14ac:dyDescent="0.25">
      <c r="B194" s="881"/>
      <c r="C194" s="554" t="s">
        <v>42</v>
      </c>
      <c r="D194" s="205">
        <v>3.6131976799467523E-2</v>
      </c>
      <c r="E194" s="206">
        <v>7.7778834268327462E-2</v>
      </c>
      <c r="F194" s="212">
        <v>5.6004564039174677E-2</v>
      </c>
      <c r="G194" s="212">
        <v>0.18227631453836643</v>
      </c>
      <c r="H194" s="212">
        <v>2.0338499572121327</v>
      </c>
      <c r="I194" s="212">
        <v>0.62793572311495682</v>
      </c>
      <c r="J194" s="206">
        <v>0.16896453361224684</v>
      </c>
      <c r="K194" s="206">
        <v>0.29599695730721681</v>
      </c>
      <c r="L194" s="206">
        <v>1.0871284586859369</v>
      </c>
      <c r="M194" s="287">
        <v>1.0073214795093657</v>
      </c>
      <c r="N194" s="208">
        <v>5.5733887990871915</v>
      </c>
      <c r="O194" s="207" t="s">
        <v>69</v>
      </c>
      <c r="P194" s="206" t="s">
        <v>69</v>
      </c>
      <c r="Q194" s="212" t="s">
        <v>381</v>
      </c>
      <c r="R194" s="212" t="s">
        <v>69</v>
      </c>
      <c r="S194" s="212" t="s">
        <v>69</v>
      </c>
      <c r="T194" s="212" t="s">
        <v>69</v>
      </c>
      <c r="U194" s="206" t="s">
        <v>69</v>
      </c>
      <c r="V194" s="206" t="s">
        <v>69</v>
      </c>
      <c r="W194" s="206" t="s">
        <v>69</v>
      </c>
      <c r="X194" s="287" t="s">
        <v>69</v>
      </c>
      <c r="Y194" s="288" t="s">
        <v>69</v>
      </c>
      <c r="Z194" s="208">
        <v>5.7078482914006759E-2</v>
      </c>
      <c r="AA194" s="206">
        <v>8.6180998873451001E-2</v>
      </c>
      <c r="AB194" s="212">
        <v>5.5294780322944055E-2</v>
      </c>
      <c r="AC194" s="212">
        <v>0.19310927525347349</v>
      </c>
      <c r="AD194" s="212">
        <v>2.0728501689823511</v>
      </c>
      <c r="AE194" s="212">
        <v>0.70306045812992868</v>
      </c>
      <c r="AF194" s="206">
        <v>0.25666541494555012</v>
      </c>
      <c r="AG194" s="206">
        <v>0.7428651896357491</v>
      </c>
      <c r="AH194" s="206">
        <v>1.9897981599699588</v>
      </c>
      <c r="AI194" s="287">
        <v>1.1682313180623358</v>
      </c>
      <c r="AJ194" s="288">
        <v>7.325134247089748</v>
      </c>
    </row>
    <row r="195" spans="2:36" ht="12.75" customHeight="1" x14ac:dyDescent="0.2">
      <c r="B195" s="1045" t="s">
        <v>349</v>
      </c>
      <c r="C195" s="749" t="s">
        <v>108</v>
      </c>
      <c r="D195" s="193" t="s">
        <v>381</v>
      </c>
      <c r="E195" s="194" t="s">
        <v>381</v>
      </c>
      <c r="F195" s="209" t="s">
        <v>381</v>
      </c>
      <c r="G195" s="209" t="s">
        <v>381</v>
      </c>
      <c r="H195" s="209" t="s">
        <v>381</v>
      </c>
      <c r="I195" s="209" t="s">
        <v>381</v>
      </c>
      <c r="J195" s="194" t="s">
        <v>381</v>
      </c>
      <c r="K195" s="194" t="s">
        <v>381</v>
      </c>
      <c r="L195" s="194">
        <v>1.7210231054483219E-2</v>
      </c>
      <c r="M195" s="742">
        <v>1.9016829894456595E-2</v>
      </c>
      <c r="N195" s="196">
        <v>3.6227060948939814E-2</v>
      </c>
      <c r="O195" s="195" t="s">
        <v>381</v>
      </c>
      <c r="P195" s="194" t="s">
        <v>381</v>
      </c>
      <c r="Q195" s="209" t="s">
        <v>381</v>
      </c>
      <c r="R195" s="209" t="s">
        <v>381</v>
      </c>
      <c r="S195" s="209" t="s">
        <v>381</v>
      </c>
      <c r="T195" s="209" t="s">
        <v>381</v>
      </c>
      <c r="U195" s="194" t="s">
        <v>381</v>
      </c>
      <c r="V195" s="194" t="s">
        <v>381</v>
      </c>
      <c r="W195" s="194" t="s">
        <v>381</v>
      </c>
      <c r="X195" s="742" t="s">
        <v>381</v>
      </c>
      <c r="Y195" s="747" t="s">
        <v>381</v>
      </c>
      <c r="Z195" s="196" t="s">
        <v>381</v>
      </c>
      <c r="AA195" s="194" t="s">
        <v>381</v>
      </c>
      <c r="AB195" s="209" t="s">
        <v>381</v>
      </c>
      <c r="AC195" s="209" t="s">
        <v>381</v>
      </c>
      <c r="AD195" s="209" t="s">
        <v>381</v>
      </c>
      <c r="AE195" s="209" t="s">
        <v>381</v>
      </c>
      <c r="AF195" s="194" t="s">
        <v>381</v>
      </c>
      <c r="AG195" s="194" t="s">
        <v>381</v>
      </c>
      <c r="AH195" s="194">
        <v>1.6992114156965828E-2</v>
      </c>
      <c r="AI195" s="742">
        <v>1.8775816748028539E-2</v>
      </c>
      <c r="AJ195" s="747">
        <v>3.5767930904994368E-2</v>
      </c>
    </row>
    <row r="196" spans="2:36" x14ac:dyDescent="0.2">
      <c r="B196" s="1046"/>
      <c r="C196" s="552" t="s">
        <v>104</v>
      </c>
      <c r="D196" s="197" t="s">
        <v>381</v>
      </c>
      <c r="E196" s="198" t="s">
        <v>381</v>
      </c>
      <c r="F196" s="210" t="s">
        <v>381</v>
      </c>
      <c r="G196" s="210" t="s">
        <v>381</v>
      </c>
      <c r="H196" s="210" t="s">
        <v>381</v>
      </c>
      <c r="I196" s="210" t="s">
        <v>381</v>
      </c>
      <c r="J196" s="198" t="s">
        <v>381</v>
      </c>
      <c r="K196" s="198" t="s">
        <v>381</v>
      </c>
      <c r="L196" s="198">
        <v>7.9870685556717697E-2</v>
      </c>
      <c r="M196" s="743">
        <v>4.7542074736141485E-2</v>
      </c>
      <c r="N196" s="200">
        <v>0.1274127602928592</v>
      </c>
      <c r="O196" s="199" t="s">
        <v>381</v>
      </c>
      <c r="P196" s="198" t="s">
        <v>381</v>
      </c>
      <c r="Q196" s="210" t="s">
        <v>381</v>
      </c>
      <c r="R196" s="210" t="s">
        <v>381</v>
      </c>
      <c r="S196" s="210" t="s">
        <v>381</v>
      </c>
      <c r="T196" s="210" t="s">
        <v>381</v>
      </c>
      <c r="U196" s="198" t="s">
        <v>381</v>
      </c>
      <c r="V196" s="198" t="s">
        <v>381</v>
      </c>
      <c r="W196" s="198" t="s">
        <v>381</v>
      </c>
      <c r="X196" s="743" t="s">
        <v>381</v>
      </c>
      <c r="Y196" s="748" t="s">
        <v>381</v>
      </c>
      <c r="Z196" s="200" t="s">
        <v>381</v>
      </c>
      <c r="AA196" s="198" t="s">
        <v>381</v>
      </c>
      <c r="AB196" s="210" t="s">
        <v>381</v>
      </c>
      <c r="AC196" s="210" t="s">
        <v>381</v>
      </c>
      <c r="AD196" s="210" t="s">
        <v>381</v>
      </c>
      <c r="AE196" s="210" t="s">
        <v>381</v>
      </c>
      <c r="AF196" s="198" t="s">
        <v>381</v>
      </c>
      <c r="AG196" s="198" t="s">
        <v>381</v>
      </c>
      <c r="AH196" s="198">
        <v>7.8858430341719868E-2</v>
      </c>
      <c r="AI196" s="743">
        <v>4.693954187007135E-2</v>
      </c>
      <c r="AJ196" s="748">
        <v>0.12579797221179123</v>
      </c>
    </row>
    <row r="197" spans="2:36" x14ac:dyDescent="0.2">
      <c r="B197" s="1046"/>
      <c r="C197" s="553" t="s">
        <v>109</v>
      </c>
      <c r="D197" s="201" t="s">
        <v>381</v>
      </c>
      <c r="E197" s="202" t="s">
        <v>381</v>
      </c>
      <c r="F197" s="211" t="s">
        <v>381</v>
      </c>
      <c r="G197" s="211" t="s">
        <v>381</v>
      </c>
      <c r="H197" s="211" t="s">
        <v>381</v>
      </c>
      <c r="I197" s="211" t="s">
        <v>381</v>
      </c>
      <c r="J197" s="202" t="s">
        <v>381</v>
      </c>
      <c r="K197" s="202">
        <v>1.2360939431396786E-2</v>
      </c>
      <c r="L197" s="202">
        <v>6.8555671769516019E-2</v>
      </c>
      <c r="M197" s="744">
        <v>1.3121612627175049E-2</v>
      </c>
      <c r="N197" s="204">
        <v>9.4038223828087866E-2</v>
      </c>
      <c r="O197" s="203" t="s">
        <v>381</v>
      </c>
      <c r="P197" s="202" t="s">
        <v>381</v>
      </c>
      <c r="Q197" s="211" t="s">
        <v>381</v>
      </c>
      <c r="R197" s="211" t="s">
        <v>381</v>
      </c>
      <c r="S197" s="211" t="s">
        <v>381</v>
      </c>
      <c r="T197" s="211" t="s">
        <v>381</v>
      </c>
      <c r="U197" s="202" t="s">
        <v>381</v>
      </c>
      <c r="V197" s="202" t="s">
        <v>381</v>
      </c>
      <c r="W197" s="202" t="s">
        <v>381</v>
      </c>
      <c r="X197" s="744" t="s">
        <v>381</v>
      </c>
      <c r="Y197" s="262" t="s">
        <v>381</v>
      </c>
      <c r="Z197" s="204" t="s">
        <v>381</v>
      </c>
      <c r="AA197" s="202" t="s">
        <v>381</v>
      </c>
      <c r="AB197" s="211" t="s">
        <v>381</v>
      </c>
      <c r="AC197" s="211" t="s">
        <v>381</v>
      </c>
      <c r="AD197" s="211" t="s">
        <v>381</v>
      </c>
      <c r="AE197" s="211" t="s">
        <v>381</v>
      </c>
      <c r="AF197" s="202" t="s">
        <v>381</v>
      </c>
      <c r="AG197" s="202">
        <v>1.2204280886218551E-2</v>
      </c>
      <c r="AH197" s="202">
        <v>6.7686819376642893E-2</v>
      </c>
      <c r="AI197" s="744">
        <v>1.2955313556139691E-2</v>
      </c>
      <c r="AJ197" s="262">
        <v>9.2846413819001133E-2</v>
      </c>
    </row>
    <row r="198" spans="2:36" x14ac:dyDescent="0.2">
      <c r="B198" s="1046"/>
      <c r="C198" s="553" t="s">
        <v>105</v>
      </c>
      <c r="D198" s="201" t="s">
        <v>381</v>
      </c>
      <c r="E198" s="202" t="s">
        <v>381</v>
      </c>
      <c r="F198" s="211" t="s">
        <v>381</v>
      </c>
      <c r="G198" s="211" t="s">
        <v>381</v>
      </c>
      <c r="H198" s="211" t="s">
        <v>381</v>
      </c>
      <c r="I198" s="211" t="s">
        <v>381</v>
      </c>
      <c r="J198" s="202" t="s">
        <v>381</v>
      </c>
      <c r="K198" s="202">
        <v>2.6148141104877818E-2</v>
      </c>
      <c r="L198" s="202">
        <v>7.9490348958828574E-2</v>
      </c>
      <c r="M198" s="744">
        <v>3.5181135304744697E-2</v>
      </c>
      <c r="N198" s="204">
        <v>0.14081962536845111</v>
      </c>
      <c r="O198" s="203" t="s">
        <v>381</v>
      </c>
      <c r="P198" s="202" t="s">
        <v>381</v>
      </c>
      <c r="Q198" s="211" t="s">
        <v>381</v>
      </c>
      <c r="R198" s="211" t="s">
        <v>381</v>
      </c>
      <c r="S198" s="211" t="s">
        <v>381</v>
      </c>
      <c r="T198" s="211" t="s">
        <v>381</v>
      </c>
      <c r="U198" s="202" t="s">
        <v>381</v>
      </c>
      <c r="V198" s="202" t="s">
        <v>381</v>
      </c>
      <c r="W198" s="202" t="s">
        <v>69</v>
      </c>
      <c r="X198" s="744" t="s">
        <v>381</v>
      </c>
      <c r="Y198" s="262" t="s">
        <v>69</v>
      </c>
      <c r="Z198" s="204" t="s">
        <v>381</v>
      </c>
      <c r="AA198" s="202" t="s">
        <v>381</v>
      </c>
      <c r="AB198" s="211" t="s">
        <v>381</v>
      </c>
      <c r="AC198" s="211" t="s">
        <v>381</v>
      </c>
      <c r="AD198" s="211" t="s">
        <v>381</v>
      </c>
      <c r="AE198" s="211" t="s">
        <v>381</v>
      </c>
      <c r="AF198" s="202" t="s">
        <v>381</v>
      </c>
      <c r="AG198" s="202">
        <v>2.5816748028539241E-2</v>
      </c>
      <c r="AH198" s="202">
        <v>8.7776943297033436E-2</v>
      </c>
      <c r="AI198" s="744">
        <v>3.4735260983852802E-2</v>
      </c>
      <c r="AJ198" s="262">
        <v>0.1483289523094255</v>
      </c>
    </row>
    <row r="199" spans="2:36" x14ac:dyDescent="0.2">
      <c r="B199" s="1046"/>
      <c r="C199" s="553" t="s">
        <v>103</v>
      </c>
      <c r="D199" s="201" t="s">
        <v>381</v>
      </c>
      <c r="E199" s="202" t="s">
        <v>381</v>
      </c>
      <c r="F199" s="211" t="s">
        <v>381</v>
      </c>
      <c r="G199" s="211" t="s">
        <v>381</v>
      </c>
      <c r="H199" s="211" t="s">
        <v>381</v>
      </c>
      <c r="I199" s="211" t="s">
        <v>381</v>
      </c>
      <c r="J199" s="202" t="s">
        <v>381</v>
      </c>
      <c r="K199" s="202">
        <v>1.9016829894456595E-2</v>
      </c>
      <c r="L199" s="202">
        <v>0.10820576209945799</v>
      </c>
      <c r="M199" s="744">
        <v>7.7018161072549218E-2</v>
      </c>
      <c r="N199" s="204">
        <v>0.20424075306646378</v>
      </c>
      <c r="O199" s="203" t="s">
        <v>381</v>
      </c>
      <c r="P199" s="202" t="s">
        <v>381</v>
      </c>
      <c r="Q199" s="211" t="s">
        <v>381</v>
      </c>
      <c r="R199" s="211" t="s">
        <v>381</v>
      </c>
      <c r="S199" s="211" t="s">
        <v>381</v>
      </c>
      <c r="T199" s="211" t="s">
        <v>381</v>
      </c>
      <c r="U199" s="202" t="s">
        <v>381</v>
      </c>
      <c r="V199" s="202" t="s">
        <v>381</v>
      </c>
      <c r="W199" s="202" t="s">
        <v>69</v>
      </c>
      <c r="X199" s="744" t="s">
        <v>381</v>
      </c>
      <c r="Y199" s="262" t="s">
        <v>69</v>
      </c>
      <c r="Z199" s="204" t="s">
        <v>381</v>
      </c>
      <c r="AA199" s="202" t="s">
        <v>381</v>
      </c>
      <c r="AB199" s="211" t="s">
        <v>381</v>
      </c>
      <c r="AC199" s="211" t="s">
        <v>381</v>
      </c>
      <c r="AD199" s="211" t="s">
        <v>381</v>
      </c>
      <c r="AE199" s="211" t="s">
        <v>381</v>
      </c>
      <c r="AF199" s="202" t="s">
        <v>381</v>
      </c>
      <c r="AG199" s="202">
        <v>1.8775816748028539E-2</v>
      </c>
      <c r="AH199" s="202">
        <v>0.1102140443109275</v>
      </c>
      <c r="AI199" s="744">
        <v>7.6042057829515605E-2</v>
      </c>
      <c r="AJ199" s="262">
        <v>0.20503191888847161</v>
      </c>
    </row>
    <row r="200" spans="2:36" x14ac:dyDescent="0.2">
      <c r="B200" s="1046"/>
      <c r="C200" s="553" t="s">
        <v>106</v>
      </c>
      <c r="D200" s="201" t="s">
        <v>381</v>
      </c>
      <c r="E200" s="202" t="s">
        <v>381</v>
      </c>
      <c r="F200" s="211" t="s">
        <v>381</v>
      </c>
      <c r="G200" s="211" t="s">
        <v>381</v>
      </c>
      <c r="H200" s="211" t="s">
        <v>381</v>
      </c>
      <c r="I200" s="211" t="s">
        <v>381</v>
      </c>
      <c r="J200" s="202" t="s">
        <v>381</v>
      </c>
      <c r="K200" s="202">
        <v>3.5181135304744697E-3</v>
      </c>
      <c r="L200" s="202">
        <v>7.3309879243130163E-2</v>
      </c>
      <c r="M200" s="744">
        <v>4.7542074736141485E-2</v>
      </c>
      <c r="N200" s="204">
        <v>0.12437006750974612</v>
      </c>
      <c r="O200" s="203" t="s">
        <v>381</v>
      </c>
      <c r="P200" s="202" t="s">
        <v>381</v>
      </c>
      <c r="Q200" s="211" t="s">
        <v>381</v>
      </c>
      <c r="R200" s="211" t="s">
        <v>381</v>
      </c>
      <c r="S200" s="211" t="s">
        <v>381</v>
      </c>
      <c r="T200" s="211" t="s">
        <v>381</v>
      </c>
      <c r="U200" s="202" t="s">
        <v>381</v>
      </c>
      <c r="V200" s="202" t="s">
        <v>381</v>
      </c>
      <c r="W200" s="202" t="s">
        <v>381</v>
      </c>
      <c r="X200" s="744" t="s">
        <v>381</v>
      </c>
      <c r="Y200" s="262" t="s">
        <v>381</v>
      </c>
      <c r="Z200" s="204" t="s">
        <v>381</v>
      </c>
      <c r="AA200" s="202" t="s">
        <v>381</v>
      </c>
      <c r="AB200" s="211" t="s">
        <v>381</v>
      </c>
      <c r="AC200" s="211" t="s">
        <v>381</v>
      </c>
      <c r="AD200" s="211" t="s">
        <v>381</v>
      </c>
      <c r="AE200" s="211" t="s">
        <v>381</v>
      </c>
      <c r="AF200" s="202" t="s">
        <v>381</v>
      </c>
      <c r="AG200" s="202">
        <v>3.4735260983852797E-3</v>
      </c>
      <c r="AH200" s="202">
        <v>7.2380773563650025E-2</v>
      </c>
      <c r="AI200" s="744">
        <v>4.693954187007135E-2</v>
      </c>
      <c r="AJ200" s="262">
        <v>0.12279384153210665</v>
      </c>
    </row>
    <row r="201" spans="2:36" x14ac:dyDescent="0.2">
      <c r="B201" s="1046"/>
      <c r="C201" s="553" t="s">
        <v>107</v>
      </c>
      <c r="D201" s="201" t="s">
        <v>381</v>
      </c>
      <c r="E201" s="202" t="s">
        <v>381</v>
      </c>
      <c r="F201" s="211" t="s">
        <v>381</v>
      </c>
      <c r="G201" s="211" t="s">
        <v>381</v>
      </c>
      <c r="H201" s="211" t="s">
        <v>381</v>
      </c>
      <c r="I201" s="211" t="s">
        <v>381</v>
      </c>
      <c r="J201" s="202" t="s">
        <v>381</v>
      </c>
      <c r="K201" s="202">
        <v>4.4404297803556148E-2</v>
      </c>
      <c r="L201" s="202">
        <v>9.9172767899591133E-2</v>
      </c>
      <c r="M201" s="744">
        <v>0.12931444328230485</v>
      </c>
      <c r="N201" s="204">
        <v>0.27289150898545211</v>
      </c>
      <c r="O201" s="203" t="s">
        <v>381</v>
      </c>
      <c r="P201" s="202" t="s">
        <v>381</v>
      </c>
      <c r="Q201" s="211" t="s">
        <v>381</v>
      </c>
      <c r="R201" s="211" t="s">
        <v>381</v>
      </c>
      <c r="S201" s="211" t="s">
        <v>381</v>
      </c>
      <c r="T201" s="211" t="s">
        <v>381</v>
      </c>
      <c r="U201" s="202" t="s">
        <v>381</v>
      </c>
      <c r="V201" s="202" t="s">
        <v>381</v>
      </c>
      <c r="W201" s="202" t="s">
        <v>381</v>
      </c>
      <c r="X201" s="744" t="s">
        <v>381</v>
      </c>
      <c r="Y201" s="262" t="s">
        <v>381</v>
      </c>
      <c r="Z201" s="204" t="s">
        <v>381</v>
      </c>
      <c r="AA201" s="202" t="s">
        <v>381</v>
      </c>
      <c r="AB201" s="211" t="s">
        <v>381</v>
      </c>
      <c r="AC201" s="211" t="s">
        <v>381</v>
      </c>
      <c r="AD201" s="211" t="s">
        <v>381</v>
      </c>
      <c r="AE201" s="211" t="s">
        <v>381</v>
      </c>
      <c r="AF201" s="202" t="s">
        <v>381</v>
      </c>
      <c r="AG201" s="202">
        <v>4.3841532106646638E-2</v>
      </c>
      <c r="AH201" s="202">
        <v>9.7915884340968831E-2</v>
      </c>
      <c r="AI201" s="744">
        <v>0.12767555388659407</v>
      </c>
      <c r="AJ201" s="262">
        <v>0.26943297033420954</v>
      </c>
    </row>
    <row r="202" spans="2:36" ht="13.5" thickBot="1" x14ac:dyDescent="0.25">
      <c r="B202" s="1047"/>
      <c r="C202" s="554" t="s">
        <v>42</v>
      </c>
      <c r="D202" s="205" t="s">
        <v>381</v>
      </c>
      <c r="E202" s="206" t="s">
        <v>381</v>
      </c>
      <c r="F202" s="212" t="s">
        <v>381</v>
      </c>
      <c r="G202" s="212" t="s">
        <v>381</v>
      </c>
      <c r="H202" s="212" t="s">
        <v>381</v>
      </c>
      <c r="I202" s="212" t="s">
        <v>381</v>
      </c>
      <c r="J202" s="206" t="s">
        <v>381</v>
      </c>
      <c r="K202" s="206">
        <v>0.10544832176476181</v>
      </c>
      <c r="L202" s="206">
        <v>0.5258153465817248</v>
      </c>
      <c r="M202" s="287">
        <v>0.36873633165351338</v>
      </c>
      <c r="N202" s="208">
        <v>1</v>
      </c>
      <c r="O202" s="207" t="s">
        <v>381</v>
      </c>
      <c r="P202" s="206" t="s">
        <v>381</v>
      </c>
      <c r="Q202" s="212" t="s">
        <v>381</v>
      </c>
      <c r="R202" s="212" t="s">
        <v>381</v>
      </c>
      <c r="S202" s="212" t="s">
        <v>381</v>
      </c>
      <c r="T202" s="212" t="s">
        <v>381</v>
      </c>
      <c r="U202" s="206" t="s">
        <v>381</v>
      </c>
      <c r="V202" s="206" t="s">
        <v>381</v>
      </c>
      <c r="W202" s="206" t="s">
        <v>69</v>
      </c>
      <c r="X202" s="287" t="s">
        <v>381</v>
      </c>
      <c r="Y202" s="288" t="s">
        <v>69</v>
      </c>
      <c r="Z202" s="208" t="s">
        <v>381</v>
      </c>
      <c r="AA202" s="206" t="s">
        <v>381</v>
      </c>
      <c r="AB202" s="212" t="s">
        <v>381</v>
      </c>
      <c r="AC202" s="212" t="s">
        <v>381</v>
      </c>
      <c r="AD202" s="212" t="s">
        <v>381</v>
      </c>
      <c r="AE202" s="212" t="s">
        <v>381</v>
      </c>
      <c r="AF202" s="206" t="s">
        <v>381</v>
      </c>
      <c r="AG202" s="206">
        <v>0.10411190386781825</v>
      </c>
      <c r="AH202" s="206">
        <v>0.53182500938790833</v>
      </c>
      <c r="AI202" s="287">
        <v>0.3640630867442734</v>
      </c>
      <c r="AJ202" s="288">
        <v>1</v>
      </c>
    </row>
    <row r="203" spans="2:36" x14ac:dyDescent="0.2">
      <c r="AJ203" s="20" t="s">
        <v>110</v>
      </c>
    </row>
  </sheetData>
  <mergeCells count="113">
    <mergeCell ref="B187:B194"/>
    <mergeCell ref="B195:B202"/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106" customWidth="1"/>
    <col min="2" max="2" width="38.83203125" style="106" customWidth="1"/>
    <col min="3" max="3" width="17.5" style="108" customWidth="1"/>
    <col min="4" max="4" width="12.5" style="106" bestFit="1" customWidth="1"/>
    <col min="5" max="36" width="11.83203125" style="106" customWidth="1"/>
    <col min="37" max="16384" width="9.33203125" style="106"/>
  </cols>
  <sheetData>
    <row r="1" spans="2:25" ht="21" x14ac:dyDescent="0.2">
      <c r="B1" s="734" t="s">
        <v>368</v>
      </c>
      <c r="C1" s="107"/>
    </row>
    <row r="3" spans="2:25" ht="12.75" customHeight="1" thickBot="1" x14ac:dyDescent="0.25">
      <c r="B3" s="732" t="s">
        <v>370</v>
      </c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6"/>
    </row>
    <row r="4" spans="2:25" s="111" customFormat="1" ht="12.75" customHeight="1" x14ac:dyDescent="0.2">
      <c r="B4" s="1068" t="s">
        <v>45</v>
      </c>
      <c r="C4" s="1061" t="s">
        <v>75</v>
      </c>
      <c r="D4" s="1064" t="s">
        <v>42</v>
      </c>
      <c r="E4" s="1024"/>
      <c r="F4" s="1065"/>
      <c r="G4" s="1024" t="s">
        <v>78</v>
      </c>
      <c r="H4" s="1024"/>
      <c r="I4" s="1059"/>
      <c r="J4" s="991" t="s">
        <v>79</v>
      </c>
      <c r="K4" s="1024"/>
      <c r="L4" s="1059"/>
      <c r="M4" s="991" t="s">
        <v>80</v>
      </c>
      <c r="N4" s="1024"/>
      <c r="O4" s="1059"/>
      <c r="P4" s="991" t="s">
        <v>81</v>
      </c>
      <c r="Q4" s="1024"/>
      <c r="R4" s="1059"/>
      <c r="S4" s="991" t="s">
        <v>82</v>
      </c>
      <c r="T4" s="1024"/>
      <c r="U4" s="1059"/>
      <c r="V4" s="991" t="s">
        <v>83</v>
      </c>
      <c r="W4" s="1024"/>
      <c r="X4" s="1025"/>
      <c r="Y4" s="115"/>
    </row>
    <row r="5" spans="2:25" s="111" customFormat="1" ht="12.75" customHeight="1" x14ac:dyDescent="0.2">
      <c r="B5" s="1069"/>
      <c r="C5" s="1062"/>
      <c r="D5" s="1066"/>
      <c r="E5" s="1057"/>
      <c r="F5" s="1067"/>
      <c r="G5" s="1057"/>
      <c r="H5" s="1057"/>
      <c r="I5" s="1060"/>
      <c r="J5" s="1056"/>
      <c r="K5" s="1057"/>
      <c r="L5" s="1060"/>
      <c r="M5" s="1056"/>
      <c r="N5" s="1057"/>
      <c r="O5" s="1060"/>
      <c r="P5" s="1056"/>
      <c r="Q5" s="1057"/>
      <c r="R5" s="1060"/>
      <c r="S5" s="1056"/>
      <c r="T5" s="1057"/>
      <c r="U5" s="1060"/>
      <c r="V5" s="1056"/>
      <c r="W5" s="1057"/>
      <c r="X5" s="1058"/>
      <c r="Y5" s="115"/>
    </row>
    <row r="6" spans="2:25" s="112" customFormat="1" ht="12.75" customHeight="1" thickBot="1" x14ac:dyDescent="0.25">
      <c r="B6" s="1055"/>
      <c r="C6" s="1063"/>
      <c r="D6" s="678" t="s">
        <v>43</v>
      </c>
      <c r="E6" s="679" t="s">
        <v>44</v>
      </c>
      <c r="F6" s="680" t="s">
        <v>46</v>
      </c>
      <c r="G6" s="681" t="s">
        <v>43</v>
      </c>
      <c r="H6" s="679" t="s">
        <v>44</v>
      </c>
      <c r="I6" s="682" t="s">
        <v>46</v>
      </c>
      <c r="J6" s="683" t="s">
        <v>43</v>
      </c>
      <c r="K6" s="679" t="s">
        <v>44</v>
      </c>
      <c r="L6" s="682" t="s">
        <v>46</v>
      </c>
      <c r="M6" s="683" t="s">
        <v>43</v>
      </c>
      <c r="N6" s="679" t="s">
        <v>44</v>
      </c>
      <c r="O6" s="682" t="s">
        <v>46</v>
      </c>
      <c r="P6" s="683" t="s">
        <v>43</v>
      </c>
      <c r="Q6" s="679" t="s">
        <v>44</v>
      </c>
      <c r="R6" s="682" t="s">
        <v>46</v>
      </c>
      <c r="S6" s="683" t="s">
        <v>43</v>
      </c>
      <c r="T6" s="679" t="s">
        <v>44</v>
      </c>
      <c r="U6" s="682" t="s">
        <v>46</v>
      </c>
      <c r="V6" s="683" t="s">
        <v>43</v>
      </c>
      <c r="W6" s="679" t="s">
        <v>44</v>
      </c>
      <c r="X6" s="684" t="s">
        <v>46</v>
      </c>
      <c r="Y6" s="7"/>
    </row>
    <row r="7" spans="2:25" s="112" customFormat="1" ht="12.75" customHeight="1" x14ac:dyDescent="0.2">
      <c r="B7" s="1049" t="s">
        <v>212</v>
      </c>
      <c r="C7" s="189" t="s">
        <v>108</v>
      </c>
      <c r="D7" s="559">
        <v>42918.8</v>
      </c>
      <c r="E7" s="560">
        <v>45949.8</v>
      </c>
      <c r="F7" s="561">
        <v>43199.3</v>
      </c>
      <c r="G7" s="562" t="s">
        <v>381</v>
      </c>
      <c r="H7" s="560" t="s">
        <v>381</v>
      </c>
      <c r="I7" s="563" t="s">
        <v>381</v>
      </c>
      <c r="J7" s="564">
        <v>43035</v>
      </c>
      <c r="K7" s="560" t="s">
        <v>381</v>
      </c>
      <c r="L7" s="563">
        <v>43035</v>
      </c>
      <c r="M7" s="564">
        <v>26593.1</v>
      </c>
      <c r="N7" s="560" t="s">
        <v>381</v>
      </c>
      <c r="O7" s="563">
        <v>26593.1</v>
      </c>
      <c r="P7" s="564">
        <v>47904.7</v>
      </c>
      <c r="Q7" s="560">
        <v>37408</v>
      </c>
      <c r="R7" s="563">
        <v>47038</v>
      </c>
      <c r="S7" s="564">
        <v>60147.3</v>
      </c>
      <c r="T7" s="560">
        <v>49024.9</v>
      </c>
      <c r="U7" s="563">
        <v>55380.6</v>
      </c>
      <c r="V7" s="564" t="s">
        <v>381</v>
      </c>
      <c r="W7" s="560" t="s">
        <v>381</v>
      </c>
      <c r="X7" s="565" t="s">
        <v>381</v>
      </c>
      <c r="Y7" s="7"/>
    </row>
    <row r="8" spans="2:25" s="113" customFormat="1" ht="12.75" customHeight="1" x14ac:dyDescent="0.2">
      <c r="B8" s="933"/>
      <c r="C8" s="190" t="s">
        <v>104</v>
      </c>
      <c r="D8" s="566">
        <v>50166.3</v>
      </c>
      <c r="E8" s="567">
        <v>61437.8</v>
      </c>
      <c r="F8" s="568">
        <v>54134.2</v>
      </c>
      <c r="G8" s="569">
        <v>37126.199999999997</v>
      </c>
      <c r="H8" s="567">
        <v>57014.400000000001</v>
      </c>
      <c r="I8" s="570">
        <v>44874.9</v>
      </c>
      <c r="J8" s="571">
        <v>41494.800000000003</v>
      </c>
      <c r="K8" s="567">
        <v>46281</v>
      </c>
      <c r="L8" s="570">
        <v>41665.800000000003</v>
      </c>
      <c r="M8" s="571">
        <v>48023.7</v>
      </c>
      <c r="N8" s="567">
        <v>53161</v>
      </c>
      <c r="O8" s="570">
        <v>48307.5</v>
      </c>
      <c r="P8" s="571">
        <v>52784.2</v>
      </c>
      <c r="Q8" s="567">
        <v>53657.1</v>
      </c>
      <c r="R8" s="570">
        <v>52916.1</v>
      </c>
      <c r="S8" s="571">
        <v>56292.2</v>
      </c>
      <c r="T8" s="567">
        <v>60153.8</v>
      </c>
      <c r="U8" s="570">
        <v>58567</v>
      </c>
      <c r="V8" s="571">
        <v>70210.2</v>
      </c>
      <c r="W8" s="567">
        <v>74039.7</v>
      </c>
      <c r="X8" s="572">
        <v>73492.600000000006</v>
      </c>
      <c r="Y8" s="7"/>
    </row>
    <row r="9" spans="2:25" s="113" customFormat="1" ht="12.75" customHeight="1" x14ac:dyDescent="0.2">
      <c r="B9" s="933"/>
      <c r="C9" s="191" t="s">
        <v>109</v>
      </c>
      <c r="D9" s="573">
        <v>56183.9</v>
      </c>
      <c r="E9" s="574">
        <v>70303.3</v>
      </c>
      <c r="F9" s="575">
        <v>61003.3</v>
      </c>
      <c r="G9" s="576" t="s">
        <v>381</v>
      </c>
      <c r="H9" s="574" t="s">
        <v>381</v>
      </c>
      <c r="I9" s="577" t="s">
        <v>381</v>
      </c>
      <c r="J9" s="578">
        <v>44527.5</v>
      </c>
      <c r="K9" s="574">
        <v>57398.8</v>
      </c>
      <c r="L9" s="577">
        <v>45004.1</v>
      </c>
      <c r="M9" s="578">
        <v>49301.4</v>
      </c>
      <c r="N9" s="574">
        <v>53836.9</v>
      </c>
      <c r="O9" s="577">
        <v>49471.8</v>
      </c>
      <c r="P9" s="578">
        <v>56139.9</v>
      </c>
      <c r="Q9" s="574">
        <v>59234.2</v>
      </c>
      <c r="R9" s="577">
        <v>56426.6</v>
      </c>
      <c r="S9" s="578">
        <v>59664.7</v>
      </c>
      <c r="T9" s="574">
        <v>66860.100000000006</v>
      </c>
      <c r="U9" s="577">
        <v>63287.9</v>
      </c>
      <c r="V9" s="578">
        <v>73709.399999999994</v>
      </c>
      <c r="W9" s="574">
        <v>80398</v>
      </c>
      <c r="X9" s="579">
        <v>77706.100000000006</v>
      </c>
      <c r="Y9" s="7"/>
    </row>
    <row r="10" spans="2:25" s="113" customFormat="1" ht="12.75" customHeight="1" x14ac:dyDescent="0.2">
      <c r="B10" s="933"/>
      <c r="C10" s="191" t="s">
        <v>105</v>
      </c>
      <c r="D10" s="573">
        <v>61182.2</v>
      </c>
      <c r="E10" s="574">
        <v>77357.5</v>
      </c>
      <c r="F10" s="575">
        <v>65901.7</v>
      </c>
      <c r="G10" s="576">
        <v>45522.9</v>
      </c>
      <c r="H10" s="574" t="s">
        <v>381</v>
      </c>
      <c r="I10" s="577">
        <v>45522.9</v>
      </c>
      <c r="J10" s="578">
        <v>43840.9</v>
      </c>
      <c r="K10" s="574">
        <v>52401.8</v>
      </c>
      <c r="L10" s="577">
        <v>44075.3</v>
      </c>
      <c r="M10" s="578">
        <v>51179.3</v>
      </c>
      <c r="N10" s="574">
        <v>57725.3</v>
      </c>
      <c r="O10" s="577">
        <v>51262.8</v>
      </c>
      <c r="P10" s="578">
        <v>61133.1</v>
      </c>
      <c r="Q10" s="574">
        <v>60655.7</v>
      </c>
      <c r="R10" s="577">
        <v>61114</v>
      </c>
      <c r="S10" s="578">
        <v>64235.4</v>
      </c>
      <c r="T10" s="574">
        <v>71711.600000000006</v>
      </c>
      <c r="U10" s="577">
        <v>66924.3</v>
      </c>
      <c r="V10" s="578">
        <v>74388.399999999994</v>
      </c>
      <c r="W10" s="574">
        <v>84739</v>
      </c>
      <c r="X10" s="579">
        <v>80136.399999999994</v>
      </c>
      <c r="Y10" s="7"/>
    </row>
    <row r="11" spans="2:25" s="113" customFormat="1" ht="12.75" customHeight="1" x14ac:dyDescent="0.2">
      <c r="B11" s="933"/>
      <c r="C11" s="191" t="s">
        <v>103</v>
      </c>
      <c r="D11" s="573">
        <v>69135.399999999994</v>
      </c>
      <c r="E11" s="574">
        <v>83729</v>
      </c>
      <c r="F11" s="575">
        <v>73608.800000000003</v>
      </c>
      <c r="G11" s="576" t="s">
        <v>381</v>
      </c>
      <c r="H11" s="574" t="s">
        <v>381</v>
      </c>
      <c r="I11" s="577" t="s">
        <v>381</v>
      </c>
      <c r="J11" s="578">
        <v>45483.5</v>
      </c>
      <c r="K11" s="574">
        <v>45801.7</v>
      </c>
      <c r="L11" s="577">
        <v>45488.3</v>
      </c>
      <c r="M11" s="578">
        <v>52469.1</v>
      </c>
      <c r="N11" s="574">
        <v>72394.3</v>
      </c>
      <c r="O11" s="577">
        <v>52801.8</v>
      </c>
      <c r="P11" s="578">
        <v>64434.5</v>
      </c>
      <c r="Q11" s="574">
        <v>65501</v>
      </c>
      <c r="R11" s="577">
        <v>64485.7</v>
      </c>
      <c r="S11" s="578">
        <v>69368.3</v>
      </c>
      <c r="T11" s="574">
        <v>74770.100000000006</v>
      </c>
      <c r="U11" s="577">
        <v>71102.3</v>
      </c>
      <c r="V11" s="578">
        <v>82210.100000000006</v>
      </c>
      <c r="W11" s="574">
        <v>91205.8</v>
      </c>
      <c r="X11" s="579">
        <v>86409.4</v>
      </c>
      <c r="Y11" s="7"/>
    </row>
    <row r="12" spans="2:25" s="113" customFormat="1" ht="12.75" customHeight="1" x14ac:dyDescent="0.2">
      <c r="B12" s="933"/>
      <c r="C12" s="191" t="s">
        <v>106</v>
      </c>
      <c r="D12" s="573">
        <v>75574.600000000006</v>
      </c>
      <c r="E12" s="574">
        <v>88826.9</v>
      </c>
      <c r="F12" s="575">
        <v>79103.7</v>
      </c>
      <c r="G12" s="576" t="s">
        <v>381</v>
      </c>
      <c r="H12" s="574" t="s">
        <v>381</v>
      </c>
      <c r="I12" s="577" t="s">
        <v>381</v>
      </c>
      <c r="J12" s="578">
        <v>49152.9</v>
      </c>
      <c r="K12" s="574">
        <v>46436.2</v>
      </c>
      <c r="L12" s="577">
        <v>49085</v>
      </c>
      <c r="M12" s="578">
        <v>55132.9</v>
      </c>
      <c r="N12" s="574" t="s">
        <v>381</v>
      </c>
      <c r="O12" s="577">
        <v>55132.9</v>
      </c>
      <c r="P12" s="578">
        <v>66726.7</v>
      </c>
      <c r="Q12" s="574">
        <v>66947.7</v>
      </c>
      <c r="R12" s="577">
        <v>66733.100000000006</v>
      </c>
      <c r="S12" s="578">
        <v>73778.7</v>
      </c>
      <c r="T12" s="574">
        <v>77757.399999999994</v>
      </c>
      <c r="U12" s="577">
        <v>74832.800000000003</v>
      </c>
      <c r="V12" s="578">
        <v>89091.7</v>
      </c>
      <c r="W12" s="574">
        <v>96448.7</v>
      </c>
      <c r="X12" s="579">
        <v>91932.6</v>
      </c>
      <c r="Y12" s="7"/>
    </row>
    <row r="13" spans="2:25" s="113" customFormat="1" ht="12.75" customHeight="1" x14ac:dyDescent="0.2">
      <c r="B13" s="933"/>
      <c r="C13" s="191" t="s">
        <v>107</v>
      </c>
      <c r="D13" s="573">
        <v>76436.399999999994</v>
      </c>
      <c r="E13" s="574">
        <v>90307.5</v>
      </c>
      <c r="F13" s="575">
        <v>79631.899999999994</v>
      </c>
      <c r="G13" s="576">
        <v>85366.7</v>
      </c>
      <c r="H13" s="574" t="s">
        <v>381</v>
      </c>
      <c r="I13" s="577">
        <v>85366.7</v>
      </c>
      <c r="J13" s="578">
        <v>48467</v>
      </c>
      <c r="K13" s="574">
        <v>50657.1</v>
      </c>
      <c r="L13" s="577">
        <v>48497.1</v>
      </c>
      <c r="M13" s="578">
        <v>56410.400000000001</v>
      </c>
      <c r="N13" s="574">
        <v>55714.9</v>
      </c>
      <c r="O13" s="577">
        <v>56407.7</v>
      </c>
      <c r="P13" s="578">
        <v>69338.600000000006</v>
      </c>
      <c r="Q13" s="574">
        <v>61656.3</v>
      </c>
      <c r="R13" s="577">
        <v>69185.899999999994</v>
      </c>
      <c r="S13" s="578">
        <v>75182.100000000006</v>
      </c>
      <c r="T13" s="574">
        <v>75974.100000000006</v>
      </c>
      <c r="U13" s="577">
        <v>75368.7</v>
      </c>
      <c r="V13" s="578">
        <v>91261.2</v>
      </c>
      <c r="W13" s="574">
        <v>99212.1</v>
      </c>
      <c r="X13" s="579">
        <v>94116.7</v>
      </c>
      <c r="Y13" s="7"/>
    </row>
    <row r="14" spans="2:25" s="113" customFormat="1" ht="12.75" customHeight="1" thickBot="1" x14ac:dyDescent="0.25">
      <c r="B14" s="934"/>
      <c r="C14" s="192" t="s">
        <v>42</v>
      </c>
      <c r="D14" s="580">
        <v>71806.899999999994</v>
      </c>
      <c r="E14" s="581">
        <v>85080.8</v>
      </c>
      <c r="F14" s="582">
        <v>75351.8</v>
      </c>
      <c r="G14" s="583">
        <v>44972</v>
      </c>
      <c r="H14" s="581">
        <v>57014.400000000001</v>
      </c>
      <c r="I14" s="584">
        <v>47486.7</v>
      </c>
      <c r="J14" s="585">
        <v>46441.7</v>
      </c>
      <c r="K14" s="581">
        <v>50867.6</v>
      </c>
      <c r="L14" s="584">
        <v>46533.5</v>
      </c>
      <c r="M14" s="585">
        <v>53773.599999999999</v>
      </c>
      <c r="N14" s="581">
        <v>60707.8</v>
      </c>
      <c r="O14" s="584">
        <v>53850.8</v>
      </c>
      <c r="P14" s="585">
        <v>65792.5</v>
      </c>
      <c r="Q14" s="581">
        <v>62240.2</v>
      </c>
      <c r="R14" s="584">
        <v>65665.100000000006</v>
      </c>
      <c r="S14" s="585">
        <v>71585.7</v>
      </c>
      <c r="T14" s="581">
        <v>74123</v>
      </c>
      <c r="U14" s="584">
        <v>72333.2</v>
      </c>
      <c r="V14" s="585">
        <v>87608.7</v>
      </c>
      <c r="W14" s="581">
        <v>94313.2</v>
      </c>
      <c r="X14" s="586">
        <v>90367.4</v>
      </c>
      <c r="Y14" s="7"/>
    </row>
    <row r="15" spans="2:25" s="113" customFormat="1" ht="12.75" customHeight="1" x14ac:dyDescent="0.2">
      <c r="B15" s="920" t="s">
        <v>228</v>
      </c>
      <c r="C15" s="555" t="s">
        <v>108</v>
      </c>
      <c r="D15" s="161">
        <v>40111.199999999997</v>
      </c>
      <c r="E15" s="162" t="s">
        <v>381</v>
      </c>
      <c r="F15" s="163">
        <v>40111.199999999997</v>
      </c>
      <c r="G15" s="164" t="s">
        <v>381</v>
      </c>
      <c r="H15" s="162" t="s">
        <v>381</v>
      </c>
      <c r="I15" s="165" t="s">
        <v>381</v>
      </c>
      <c r="J15" s="166">
        <v>41329.800000000003</v>
      </c>
      <c r="K15" s="162" t="s">
        <v>381</v>
      </c>
      <c r="L15" s="165">
        <v>41329.800000000003</v>
      </c>
      <c r="M15" s="166">
        <v>26593.1</v>
      </c>
      <c r="N15" s="162" t="s">
        <v>381</v>
      </c>
      <c r="O15" s="165">
        <v>26593.1</v>
      </c>
      <c r="P15" s="166">
        <v>47904.7</v>
      </c>
      <c r="Q15" s="162" t="s">
        <v>381</v>
      </c>
      <c r="R15" s="165">
        <v>47904.7</v>
      </c>
      <c r="S15" s="166" t="s">
        <v>381</v>
      </c>
      <c r="T15" s="162" t="s">
        <v>381</v>
      </c>
      <c r="U15" s="165" t="s">
        <v>381</v>
      </c>
      <c r="V15" s="166" t="s">
        <v>381</v>
      </c>
      <c r="W15" s="162" t="s">
        <v>381</v>
      </c>
      <c r="X15" s="167" t="s">
        <v>381</v>
      </c>
      <c r="Y15" s="117"/>
    </row>
    <row r="16" spans="2:25" s="113" customFormat="1" ht="12.75" customHeight="1" x14ac:dyDescent="0.2">
      <c r="B16" s="920"/>
      <c r="C16" s="556" t="s">
        <v>104</v>
      </c>
      <c r="D16" s="168">
        <v>46767.5</v>
      </c>
      <c r="E16" s="169">
        <v>55899.5</v>
      </c>
      <c r="F16" s="170">
        <v>47138.8</v>
      </c>
      <c r="G16" s="171">
        <v>29545.5</v>
      </c>
      <c r="H16" s="169" t="s">
        <v>381</v>
      </c>
      <c r="I16" s="172">
        <v>29545.5</v>
      </c>
      <c r="J16" s="173">
        <v>39422.5</v>
      </c>
      <c r="K16" s="169" t="s">
        <v>381</v>
      </c>
      <c r="L16" s="172">
        <v>39422.5</v>
      </c>
      <c r="M16" s="173">
        <v>48023.7</v>
      </c>
      <c r="N16" s="169" t="s">
        <v>381</v>
      </c>
      <c r="O16" s="172">
        <v>48023.7</v>
      </c>
      <c r="P16" s="173">
        <v>53624.9</v>
      </c>
      <c r="Q16" s="169">
        <v>55899.5</v>
      </c>
      <c r="R16" s="172">
        <v>53891.199999999997</v>
      </c>
      <c r="S16" s="173">
        <v>34583.300000000003</v>
      </c>
      <c r="T16" s="169" t="s">
        <v>381</v>
      </c>
      <c r="U16" s="172">
        <v>34583.300000000003</v>
      </c>
      <c r="V16" s="173" t="s">
        <v>381</v>
      </c>
      <c r="W16" s="169" t="s">
        <v>381</v>
      </c>
      <c r="X16" s="174" t="s">
        <v>381</v>
      </c>
      <c r="Y16" s="117"/>
    </row>
    <row r="17" spans="2:25" s="113" customFormat="1" ht="12.75" customHeight="1" x14ac:dyDescent="0.2">
      <c r="B17" s="920"/>
      <c r="C17" s="557" t="s">
        <v>109</v>
      </c>
      <c r="D17" s="175">
        <v>51193</v>
      </c>
      <c r="E17" s="176">
        <v>63098.2</v>
      </c>
      <c r="F17" s="177">
        <v>51635.9</v>
      </c>
      <c r="G17" s="178" t="s">
        <v>381</v>
      </c>
      <c r="H17" s="176" t="s">
        <v>381</v>
      </c>
      <c r="I17" s="179" t="s">
        <v>381</v>
      </c>
      <c r="J17" s="180">
        <v>43108.4</v>
      </c>
      <c r="K17" s="176">
        <v>52634.3</v>
      </c>
      <c r="L17" s="179">
        <v>43411.7</v>
      </c>
      <c r="M17" s="180">
        <v>49128.800000000003</v>
      </c>
      <c r="N17" s="176">
        <v>52652.3</v>
      </c>
      <c r="O17" s="179">
        <v>49201.4</v>
      </c>
      <c r="P17" s="180">
        <v>56200.7</v>
      </c>
      <c r="Q17" s="176">
        <v>68127.199999999997</v>
      </c>
      <c r="R17" s="179">
        <v>56689.2</v>
      </c>
      <c r="S17" s="180">
        <v>54310.5</v>
      </c>
      <c r="T17" s="176">
        <v>70188.100000000006</v>
      </c>
      <c r="U17" s="179">
        <v>56331.8</v>
      </c>
      <c r="V17" s="180">
        <v>65803.199999999997</v>
      </c>
      <c r="W17" s="176" t="s">
        <v>381</v>
      </c>
      <c r="X17" s="181">
        <v>65803.199999999997</v>
      </c>
      <c r="Y17" s="117"/>
    </row>
    <row r="18" spans="2:25" s="113" customFormat="1" ht="12.75" customHeight="1" x14ac:dyDescent="0.2">
      <c r="B18" s="920"/>
      <c r="C18" s="557" t="s">
        <v>105</v>
      </c>
      <c r="D18" s="175">
        <v>55791.6</v>
      </c>
      <c r="E18" s="176">
        <v>63186.1</v>
      </c>
      <c r="F18" s="177">
        <v>55929.3</v>
      </c>
      <c r="G18" s="178">
        <v>29839.1</v>
      </c>
      <c r="H18" s="176" t="s">
        <v>381</v>
      </c>
      <c r="I18" s="179">
        <v>29839.1</v>
      </c>
      <c r="J18" s="180">
        <v>44840.9</v>
      </c>
      <c r="K18" s="176">
        <v>39055.699999999997</v>
      </c>
      <c r="L18" s="179">
        <v>44753.4</v>
      </c>
      <c r="M18" s="180">
        <v>51010.3</v>
      </c>
      <c r="N18" s="176">
        <v>52604.3</v>
      </c>
      <c r="O18" s="179">
        <v>51018.400000000001</v>
      </c>
      <c r="P18" s="180">
        <v>61313.8</v>
      </c>
      <c r="Q18" s="176">
        <v>65453.599999999999</v>
      </c>
      <c r="R18" s="179">
        <v>61407.1</v>
      </c>
      <c r="S18" s="180">
        <v>64720.7</v>
      </c>
      <c r="T18" s="176">
        <v>76594.5</v>
      </c>
      <c r="U18" s="179">
        <v>65212.7</v>
      </c>
      <c r="V18" s="180">
        <v>73996.7</v>
      </c>
      <c r="W18" s="176">
        <v>59744</v>
      </c>
      <c r="X18" s="181">
        <v>70433.5</v>
      </c>
      <c r="Y18" s="117"/>
    </row>
    <row r="19" spans="2:25" s="113" customFormat="1" ht="12.75" customHeight="1" x14ac:dyDescent="0.2">
      <c r="B19" s="920"/>
      <c r="C19" s="557" t="s">
        <v>103</v>
      </c>
      <c r="D19" s="175">
        <v>59119.6</v>
      </c>
      <c r="E19" s="176">
        <v>76037</v>
      </c>
      <c r="F19" s="177">
        <v>59389.5</v>
      </c>
      <c r="G19" s="178" t="s">
        <v>381</v>
      </c>
      <c r="H19" s="176" t="s">
        <v>381</v>
      </c>
      <c r="I19" s="179" t="s">
        <v>381</v>
      </c>
      <c r="J19" s="180">
        <v>45522.7</v>
      </c>
      <c r="K19" s="176">
        <v>45801.7</v>
      </c>
      <c r="L19" s="179">
        <v>45527.3</v>
      </c>
      <c r="M19" s="180">
        <v>52447.9</v>
      </c>
      <c r="N19" s="176">
        <v>68519.199999999997</v>
      </c>
      <c r="O19" s="179">
        <v>52603</v>
      </c>
      <c r="P19" s="180">
        <v>64792.1</v>
      </c>
      <c r="Q19" s="176">
        <v>72291.899999999994</v>
      </c>
      <c r="R19" s="179">
        <v>64869.5</v>
      </c>
      <c r="S19" s="180">
        <v>68102.3</v>
      </c>
      <c r="T19" s="176">
        <v>89673.7</v>
      </c>
      <c r="U19" s="179">
        <v>69202.5</v>
      </c>
      <c r="V19" s="180">
        <v>80041.100000000006</v>
      </c>
      <c r="W19" s="176">
        <v>92384.7</v>
      </c>
      <c r="X19" s="181">
        <v>82098.399999999994</v>
      </c>
      <c r="Y19" s="117"/>
    </row>
    <row r="20" spans="2:25" s="113" customFormat="1" ht="12.75" customHeight="1" x14ac:dyDescent="0.2">
      <c r="B20" s="920"/>
      <c r="C20" s="557" t="s">
        <v>106</v>
      </c>
      <c r="D20" s="175">
        <v>62246.2</v>
      </c>
      <c r="E20" s="176">
        <v>73492.600000000006</v>
      </c>
      <c r="F20" s="177">
        <v>62321</v>
      </c>
      <c r="G20" s="178" t="s">
        <v>381</v>
      </c>
      <c r="H20" s="176" t="s">
        <v>381</v>
      </c>
      <c r="I20" s="179" t="s">
        <v>381</v>
      </c>
      <c r="J20" s="180">
        <v>48787.7</v>
      </c>
      <c r="K20" s="176">
        <v>46436.2</v>
      </c>
      <c r="L20" s="179">
        <v>48725.8</v>
      </c>
      <c r="M20" s="180">
        <v>54733.9</v>
      </c>
      <c r="N20" s="176" t="s">
        <v>381</v>
      </c>
      <c r="O20" s="179">
        <v>54733.9</v>
      </c>
      <c r="P20" s="180">
        <v>67039.899999999994</v>
      </c>
      <c r="Q20" s="176">
        <v>82900</v>
      </c>
      <c r="R20" s="179">
        <v>67126.5</v>
      </c>
      <c r="S20" s="180">
        <v>74685.7</v>
      </c>
      <c r="T20" s="176" t="s">
        <v>381</v>
      </c>
      <c r="U20" s="179">
        <v>74685.7</v>
      </c>
      <c r="V20" s="180">
        <v>73004.100000000006</v>
      </c>
      <c r="W20" s="176">
        <v>102907.8</v>
      </c>
      <c r="X20" s="181">
        <v>77988.100000000006</v>
      </c>
      <c r="Y20" s="117"/>
    </row>
    <row r="21" spans="2:25" s="113" customFormat="1" ht="12.75" customHeight="1" x14ac:dyDescent="0.2">
      <c r="B21" s="920"/>
      <c r="C21" s="557" t="s">
        <v>107</v>
      </c>
      <c r="D21" s="175">
        <v>64260.4</v>
      </c>
      <c r="E21" s="176">
        <v>81551.199999999997</v>
      </c>
      <c r="F21" s="177">
        <v>64413.2</v>
      </c>
      <c r="G21" s="178" t="s">
        <v>381</v>
      </c>
      <c r="H21" s="176" t="s">
        <v>381</v>
      </c>
      <c r="I21" s="179" t="s">
        <v>381</v>
      </c>
      <c r="J21" s="180">
        <v>48718.3</v>
      </c>
      <c r="K21" s="176" t="s">
        <v>381</v>
      </c>
      <c r="L21" s="179">
        <v>48718.3</v>
      </c>
      <c r="M21" s="180">
        <v>56203</v>
      </c>
      <c r="N21" s="176" t="s">
        <v>381</v>
      </c>
      <c r="O21" s="179">
        <v>56203</v>
      </c>
      <c r="P21" s="180">
        <v>69509.2</v>
      </c>
      <c r="Q21" s="176">
        <v>79791.7</v>
      </c>
      <c r="R21" s="179">
        <v>69525.8</v>
      </c>
      <c r="S21" s="180">
        <v>76888.899999999994</v>
      </c>
      <c r="T21" s="176">
        <v>80884.399999999994</v>
      </c>
      <c r="U21" s="179">
        <v>77056.100000000006</v>
      </c>
      <c r="V21" s="180">
        <v>80554</v>
      </c>
      <c r="W21" s="176">
        <v>83158</v>
      </c>
      <c r="X21" s="181">
        <v>81171.8</v>
      </c>
      <c r="Y21" s="117"/>
    </row>
    <row r="22" spans="2:25" s="113" customFormat="1" ht="12.75" customHeight="1" thickBot="1" x14ac:dyDescent="0.25">
      <c r="B22" s="921"/>
      <c r="C22" s="558" t="s">
        <v>42</v>
      </c>
      <c r="D22" s="182">
        <v>60407</v>
      </c>
      <c r="E22" s="183">
        <v>71314.5</v>
      </c>
      <c r="F22" s="184">
        <v>60559.3</v>
      </c>
      <c r="G22" s="185">
        <v>29671.3</v>
      </c>
      <c r="H22" s="183" t="s">
        <v>381</v>
      </c>
      <c r="I22" s="186">
        <v>29671.3</v>
      </c>
      <c r="J22" s="187">
        <v>46500.3</v>
      </c>
      <c r="K22" s="183">
        <v>45982</v>
      </c>
      <c r="L22" s="186">
        <v>46494.2</v>
      </c>
      <c r="M22" s="187">
        <v>53563.7</v>
      </c>
      <c r="N22" s="183">
        <v>59442.6</v>
      </c>
      <c r="O22" s="186">
        <v>53590.7</v>
      </c>
      <c r="P22" s="187">
        <v>66042.5</v>
      </c>
      <c r="Q22" s="183">
        <v>68201.100000000006</v>
      </c>
      <c r="R22" s="186">
        <v>66065.5</v>
      </c>
      <c r="S22" s="187">
        <v>72195.3</v>
      </c>
      <c r="T22" s="183">
        <v>80626.899999999994</v>
      </c>
      <c r="U22" s="186">
        <v>72549.600000000006</v>
      </c>
      <c r="V22" s="187">
        <v>77714.3</v>
      </c>
      <c r="W22" s="183">
        <v>82803.899999999994</v>
      </c>
      <c r="X22" s="188">
        <v>78751.7</v>
      </c>
      <c r="Y22" s="117"/>
    </row>
    <row r="23" spans="2:25" s="113" customFormat="1" ht="12.75" customHeight="1" x14ac:dyDescent="0.2">
      <c r="B23" s="920" t="s">
        <v>229</v>
      </c>
      <c r="C23" s="555" t="s">
        <v>108</v>
      </c>
      <c r="D23" s="161">
        <v>60147.3</v>
      </c>
      <c r="E23" s="162">
        <v>37408</v>
      </c>
      <c r="F23" s="163">
        <v>55313</v>
      </c>
      <c r="G23" s="164" t="s">
        <v>381</v>
      </c>
      <c r="H23" s="162" t="s">
        <v>381</v>
      </c>
      <c r="I23" s="165" t="s">
        <v>381</v>
      </c>
      <c r="J23" s="166" t="s">
        <v>381</v>
      </c>
      <c r="K23" s="162" t="s">
        <v>381</v>
      </c>
      <c r="L23" s="165" t="s">
        <v>381</v>
      </c>
      <c r="M23" s="166" t="s">
        <v>381</v>
      </c>
      <c r="N23" s="162" t="s">
        <v>381</v>
      </c>
      <c r="O23" s="165" t="s">
        <v>381</v>
      </c>
      <c r="P23" s="166" t="s">
        <v>381</v>
      </c>
      <c r="Q23" s="162">
        <v>37408</v>
      </c>
      <c r="R23" s="165">
        <v>37408</v>
      </c>
      <c r="S23" s="166">
        <v>60147.3</v>
      </c>
      <c r="T23" s="162" t="s">
        <v>381</v>
      </c>
      <c r="U23" s="165">
        <v>60147.3</v>
      </c>
      <c r="V23" s="166" t="s">
        <v>381</v>
      </c>
      <c r="W23" s="162" t="s">
        <v>381</v>
      </c>
      <c r="X23" s="167" t="s">
        <v>381</v>
      </c>
      <c r="Y23" s="117"/>
    </row>
    <row r="24" spans="2:25" s="113" customFormat="1" ht="12.75" customHeight="1" x14ac:dyDescent="0.2">
      <c r="B24" s="920"/>
      <c r="C24" s="556" t="s">
        <v>104</v>
      </c>
      <c r="D24" s="168">
        <v>57210.7</v>
      </c>
      <c r="E24" s="169">
        <v>61129.2</v>
      </c>
      <c r="F24" s="170">
        <v>59330.2</v>
      </c>
      <c r="G24" s="171" t="s">
        <v>381</v>
      </c>
      <c r="H24" s="169" t="s">
        <v>381</v>
      </c>
      <c r="I24" s="172" t="s">
        <v>381</v>
      </c>
      <c r="J24" s="173" t="s">
        <v>381</v>
      </c>
      <c r="K24" s="169" t="s">
        <v>381</v>
      </c>
      <c r="L24" s="172" t="s">
        <v>381</v>
      </c>
      <c r="M24" s="173" t="s">
        <v>381</v>
      </c>
      <c r="N24" s="169" t="s">
        <v>381</v>
      </c>
      <c r="O24" s="172" t="s">
        <v>381</v>
      </c>
      <c r="P24" s="173">
        <v>45621.9</v>
      </c>
      <c r="Q24" s="169" t="s">
        <v>381</v>
      </c>
      <c r="R24" s="172">
        <v>45621.9</v>
      </c>
      <c r="S24" s="173">
        <v>57905.599999999999</v>
      </c>
      <c r="T24" s="169">
        <v>58382.6</v>
      </c>
      <c r="U24" s="172">
        <v>58166</v>
      </c>
      <c r="V24" s="173">
        <v>70210.2</v>
      </c>
      <c r="W24" s="169">
        <v>73031.100000000006</v>
      </c>
      <c r="X24" s="174">
        <v>72325.8</v>
      </c>
      <c r="Y24" s="117"/>
    </row>
    <row r="25" spans="2:25" s="113" customFormat="1" ht="12.75" customHeight="1" x14ac:dyDescent="0.2">
      <c r="B25" s="920"/>
      <c r="C25" s="557" t="s">
        <v>109</v>
      </c>
      <c r="D25" s="175">
        <v>61511.1</v>
      </c>
      <c r="E25" s="176">
        <v>69714.8</v>
      </c>
      <c r="F25" s="177">
        <v>65443.9</v>
      </c>
      <c r="G25" s="178" t="s">
        <v>381</v>
      </c>
      <c r="H25" s="176" t="s">
        <v>381</v>
      </c>
      <c r="I25" s="179" t="s">
        <v>381</v>
      </c>
      <c r="J25" s="180">
        <v>51720.1</v>
      </c>
      <c r="K25" s="176" t="s">
        <v>381</v>
      </c>
      <c r="L25" s="179">
        <v>51720.1</v>
      </c>
      <c r="M25" s="180">
        <v>51620.1</v>
      </c>
      <c r="N25" s="176">
        <v>62253.2</v>
      </c>
      <c r="O25" s="179">
        <v>52683.4</v>
      </c>
      <c r="P25" s="180">
        <v>54251.1</v>
      </c>
      <c r="Q25" s="176" t="s">
        <v>381</v>
      </c>
      <c r="R25" s="179">
        <v>54251.1</v>
      </c>
      <c r="S25" s="180">
        <v>59676.1</v>
      </c>
      <c r="T25" s="176">
        <v>63900.1</v>
      </c>
      <c r="U25" s="179">
        <v>61662.3</v>
      </c>
      <c r="V25" s="180">
        <v>75256.5</v>
      </c>
      <c r="W25" s="176">
        <v>79786.2</v>
      </c>
      <c r="X25" s="181">
        <v>78142.3</v>
      </c>
      <c r="Y25" s="117"/>
    </row>
    <row r="26" spans="2:25" s="113" customFormat="1" ht="12.75" customHeight="1" x14ac:dyDescent="0.2">
      <c r="B26" s="920"/>
      <c r="C26" s="557" t="s">
        <v>105</v>
      </c>
      <c r="D26" s="175">
        <v>65327.199999999997</v>
      </c>
      <c r="E26" s="176">
        <v>77369.600000000006</v>
      </c>
      <c r="F26" s="177">
        <v>69877.399999999994</v>
      </c>
      <c r="G26" s="178" t="s">
        <v>381</v>
      </c>
      <c r="H26" s="176" t="s">
        <v>381</v>
      </c>
      <c r="I26" s="179" t="s">
        <v>381</v>
      </c>
      <c r="J26" s="180">
        <v>31468.799999999999</v>
      </c>
      <c r="K26" s="176">
        <v>65747.8</v>
      </c>
      <c r="L26" s="179">
        <v>37182</v>
      </c>
      <c r="M26" s="180">
        <v>50682.9</v>
      </c>
      <c r="N26" s="176">
        <v>59278.7</v>
      </c>
      <c r="O26" s="179">
        <v>50989.9</v>
      </c>
      <c r="P26" s="180">
        <v>61427.199999999997</v>
      </c>
      <c r="Q26" s="176">
        <v>58181.5</v>
      </c>
      <c r="R26" s="179">
        <v>61146.9</v>
      </c>
      <c r="S26" s="180">
        <v>63444.9</v>
      </c>
      <c r="T26" s="176">
        <v>70484.5</v>
      </c>
      <c r="U26" s="179">
        <v>65582.5</v>
      </c>
      <c r="V26" s="180">
        <v>73795.600000000006</v>
      </c>
      <c r="W26" s="176">
        <v>83326.600000000006</v>
      </c>
      <c r="X26" s="181">
        <v>78876.899999999994</v>
      </c>
      <c r="Y26" s="117"/>
    </row>
    <row r="27" spans="2:25" s="113" customFormat="1" ht="12.75" customHeight="1" x14ac:dyDescent="0.2">
      <c r="B27" s="920"/>
      <c r="C27" s="557" t="s">
        <v>103</v>
      </c>
      <c r="D27" s="175">
        <v>73023.199999999997</v>
      </c>
      <c r="E27" s="176">
        <v>82965</v>
      </c>
      <c r="F27" s="177">
        <v>76370.899999999994</v>
      </c>
      <c r="G27" s="178" t="s">
        <v>381</v>
      </c>
      <c r="H27" s="176" t="s">
        <v>381</v>
      </c>
      <c r="I27" s="179" t="s">
        <v>381</v>
      </c>
      <c r="J27" s="180">
        <v>41163.1</v>
      </c>
      <c r="K27" s="176" t="s">
        <v>381</v>
      </c>
      <c r="L27" s="179">
        <v>41163.1</v>
      </c>
      <c r="M27" s="180">
        <v>50753</v>
      </c>
      <c r="N27" s="176">
        <v>84142.399999999994</v>
      </c>
      <c r="O27" s="179">
        <v>51954.6</v>
      </c>
      <c r="P27" s="180">
        <v>63234.1</v>
      </c>
      <c r="Q27" s="176" t="s">
        <v>381</v>
      </c>
      <c r="R27" s="179">
        <v>63234.1</v>
      </c>
      <c r="S27" s="180">
        <v>68759.199999999997</v>
      </c>
      <c r="T27" s="176">
        <v>73266.899999999994</v>
      </c>
      <c r="U27" s="179">
        <v>69904.100000000006</v>
      </c>
      <c r="V27" s="180">
        <v>80667.199999999997</v>
      </c>
      <c r="W27" s="176">
        <v>88146.1</v>
      </c>
      <c r="X27" s="181">
        <v>83919.1</v>
      </c>
      <c r="Y27" s="117"/>
    </row>
    <row r="28" spans="2:25" s="113" customFormat="1" ht="12.75" customHeight="1" x14ac:dyDescent="0.2">
      <c r="B28" s="920"/>
      <c r="C28" s="557" t="s">
        <v>106</v>
      </c>
      <c r="D28" s="175">
        <v>78266.2</v>
      </c>
      <c r="E28" s="176">
        <v>86651.6</v>
      </c>
      <c r="F28" s="177">
        <v>80727.3</v>
      </c>
      <c r="G28" s="178" t="s">
        <v>381</v>
      </c>
      <c r="H28" s="176" t="s">
        <v>381</v>
      </c>
      <c r="I28" s="179" t="s">
        <v>381</v>
      </c>
      <c r="J28" s="180" t="s">
        <v>381</v>
      </c>
      <c r="K28" s="176" t="s">
        <v>381</v>
      </c>
      <c r="L28" s="179" t="s">
        <v>381</v>
      </c>
      <c r="M28" s="180">
        <v>55432.6</v>
      </c>
      <c r="N28" s="176" t="s">
        <v>381</v>
      </c>
      <c r="O28" s="179">
        <v>55432.6</v>
      </c>
      <c r="P28" s="180">
        <v>50958.5</v>
      </c>
      <c r="Q28" s="176" t="s">
        <v>381</v>
      </c>
      <c r="R28" s="179">
        <v>50958.5</v>
      </c>
      <c r="S28" s="180">
        <v>72473.7</v>
      </c>
      <c r="T28" s="176">
        <v>74878.600000000006</v>
      </c>
      <c r="U28" s="179">
        <v>72989.7</v>
      </c>
      <c r="V28" s="180">
        <v>86003.9</v>
      </c>
      <c r="W28" s="176">
        <v>92345.600000000006</v>
      </c>
      <c r="X28" s="181">
        <v>88366.2</v>
      </c>
      <c r="Y28" s="117"/>
    </row>
    <row r="29" spans="2:25" s="113" customFormat="1" ht="12.75" customHeight="1" x14ac:dyDescent="0.2">
      <c r="B29" s="920"/>
      <c r="C29" s="557" t="s">
        <v>107</v>
      </c>
      <c r="D29" s="175">
        <v>80483</v>
      </c>
      <c r="E29" s="176">
        <v>88241.600000000006</v>
      </c>
      <c r="F29" s="177">
        <v>82404.899999999994</v>
      </c>
      <c r="G29" s="178" t="s">
        <v>381</v>
      </c>
      <c r="H29" s="176" t="s">
        <v>381</v>
      </c>
      <c r="I29" s="179" t="s">
        <v>381</v>
      </c>
      <c r="J29" s="180">
        <v>40956.199999999997</v>
      </c>
      <c r="K29" s="176" t="s">
        <v>381</v>
      </c>
      <c r="L29" s="179">
        <v>40956.199999999997</v>
      </c>
      <c r="M29" s="180">
        <v>54050.1</v>
      </c>
      <c r="N29" s="176" t="s">
        <v>381</v>
      </c>
      <c r="O29" s="179">
        <v>54050.1</v>
      </c>
      <c r="P29" s="180">
        <v>68330.7</v>
      </c>
      <c r="Q29" s="176">
        <v>70894.600000000006</v>
      </c>
      <c r="R29" s="179">
        <v>68535.8</v>
      </c>
      <c r="S29" s="180">
        <v>74235.100000000006</v>
      </c>
      <c r="T29" s="176">
        <v>74453.399999999994</v>
      </c>
      <c r="U29" s="179">
        <v>74274.399999999994</v>
      </c>
      <c r="V29" s="180">
        <v>88225.7</v>
      </c>
      <c r="W29" s="176">
        <v>94482.2</v>
      </c>
      <c r="X29" s="181">
        <v>90186.5</v>
      </c>
      <c r="Y29" s="117"/>
    </row>
    <row r="30" spans="2:25" s="113" customFormat="1" ht="12.75" customHeight="1" thickBot="1" x14ac:dyDescent="0.25">
      <c r="B30" s="921"/>
      <c r="C30" s="558" t="s">
        <v>42</v>
      </c>
      <c r="D30" s="182">
        <v>76022</v>
      </c>
      <c r="E30" s="183">
        <v>83450.600000000006</v>
      </c>
      <c r="F30" s="184">
        <v>78283.3</v>
      </c>
      <c r="G30" s="185" t="s">
        <v>381</v>
      </c>
      <c r="H30" s="183" t="s">
        <v>381</v>
      </c>
      <c r="I30" s="186" t="s">
        <v>381</v>
      </c>
      <c r="J30" s="187">
        <v>41787.599999999999</v>
      </c>
      <c r="K30" s="183">
        <v>65747.8</v>
      </c>
      <c r="L30" s="186">
        <v>42858.7</v>
      </c>
      <c r="M30" s="187">
        <v>52547.5</v>
      </c>
      <c r="N30" s="183">
        <v>70391.5</v>
      </c>
      <c r="O30" s="186">
        <v>52971.5</v>
      </c>
      <c r="P30" s="187">
        <v>62239.3</v>
      </c>
      <c r="Q30" s="183">
        <v>64241.8</v>
      </c>
      <c r="R30" s="186">
        <v>62345.5</v>
      </c>
      <c r="S30" s="187">
        <v>70499</v>
      </c>
      <c r="T30" s="183">
        <v>72016.399999999994</v>
      </c>
      <c r="U30" s="186">
        <v>70865.2</v>
      </c>
      <c r="V30" s="187">
        <v>84885.2</v>
      </c>
      <c r="W30" s="183">
        <v>90244.4</v>
      </c>
      <c r="X30" s="188">
        <v>86938.3</v>
      </c>
      <c r="Y30" s="117"/>
    </row>
    <row r="31" spans="2:25" s="113" customFormat="1" ht="12.75" customHeight="1" x14ac:dyDescent="0.2">
      <c r="B31" s="920" t="s">
        <v>230</v>
      </c>
      <c r="C31" s="555" t="s">
        <v>108</v>
      </c>
      <c r="D31" s="161" t="s">
        <v>381</v>
      </c>
      <c r="E31" s="162" t="s">
        <v>381</v>
      </c>
      <c r="F31" s="163" t="s">
        <v>381</v>
      </c>
      <c r="G31" s="164" t="s">
        <v>381</v>
      </c>
      <c r="H31" s="162" t="s">
        <v>381</v>
      </c>
      <c r="I31" s="165" t="s">
        <v>381</v>
      </c>
      <c r="J31" s="166" t="s">
        <v>381</v>
      </c>
      <c r="K31" s="162" t="s">
        <v>381</v>
      </c>
      <c r="L31" s="165" t="s">
        <v>381</v>
      </c>
      <c r="M31" s="166" t="s">
        <v>381</v>
      </c>
      <c r="N31" s="162" t="s">
        <v>381</v>
      </c>
      <c r="O31" s="165" t="s">
        <v>381</v>
      </c>
      <c r="P31" s="166" t="s">
        <v>381</v>
      </c>
      <c r="Q31" s="162" t="s">
        <v>381</v>
      </c>
      <c r="R31" s="165" t="s">
        <v>381</v>
      </c>
      <c r="S31" s="166" t="s">
        <v>381</v>
      </c>
      <c r="T31" s="162" t="s">
        <v>381</v>
      </c>
      <c r="U31" s="165" t="s">
        <v>381</v>
      </c>
      <c r="V31" s="166" t="s">
        <v>381</v>
      </c>
      <c r="W31" s="162" t="s">
        <v>381</v>
      </c>
      <c r="X31" s="167" t="s">
        <v>381</v>
      </c>
      <c r="Y31" s="117"/>
    </row>
    <row r="32" spans="2:25" s="113" customFormat="1" ht="12.75" customHeight="1" x14ac:dyDescent="0.2">
      <c r="B32" s="920"/>
      <c r="C32" s="556" t="s">
        <v>104</v>
      </c>
      <c r="D32" s="168" t="s">
        <v>381</v>
      </c>
      <c r="E32" s="169">
        <v>63994</v>
      </c>
      <c r="F32" s="170">
        <v>63994</v>
      </c>
      <c r="G32" s="171" t="s">
        <v>381</v>
      </c>
      <c r="H32" s="169" t="s">
        <v>381</v>
      </c>
      <c r="I32" s="172" t="s">
        <v>381</v>
      </c>
      <c r="J32" s="173" t="s">
        <v>381</v>
      </c>
      <c r="K32" s="169" t="s">
        <v>381</v>
      </c>
      <c r="L32" s="172" t="s">
        <v>381</v>
      </c>
      <c r="M32" s="173" t="s">
        <v>381</v>
      </c>
      <c r="N32" s="169">
        <v>53161</v>
      </c>
      <c r="O32" s="172">
        <v>53161</v>
      </c>
      <c r="P32" s="173" t="s">
        <v>381</v>
      </c>
      <c r="Q32" s="169">
        <v>49172.3</v>
      </c>
      <c r="R32" s="172">
        <v>49172.3</v>
      </c>
      <c r="S32" s="173" t="s">
        <v>381</v>
      </c>
      <c r="T32" s="169">
        <v>64050.5</v>
      </c>
      <c r="U32" s="172">
        <v>64050.5</v>
      </c>
      <c r="V32" s="173" t="s">
        <v>381</v>
      </c>
      <c r="W32" s="169">
        <v>76644.7</v>
      </c>
      <c r="X32" s="174">
        <v>76644.7</v>
      </c>
      <c r="Y32" s="117"/>
    </row>
    <row r="33" spans="2:25" s="113" customFormat="1" ht="12.75" customHeight="1" x14ac:dyDescent="0.2">
      <c r="B33" s="920"/>
      <c r="C33" s="557" t="s">
        <v>109</v>
      </c>
      <c r="D33" s="175">
        <v>65318.1</v>
      </c>
      <c r="E33" s="176">
        <v>75468.800000000003</v>
      </c>
      <c r="F33" s="177">
        <v>73291.3</v>
      </c>
      <c r="G33" s="178" t="s">
        <v>381</v>
      </c>
      <c r="H33" s="176" t="s">
        <v>381</v>
      </c>
      <c r="I33" s="179" t="s">
        <v>381</v>
      </c>
      <c r="J33" s="180" t="s">
        <v>381</v>
      </c>
      <c r="K33" s="176" t="s">
        <v>381</v>
      </c>
      <c r="L33" s="179" t="s">
        <v>381</v>
      </c>
      <c r="M33" s="180" t="s">
        <v>381</v>
      </c>
      <c r="N33" s="176" t="s">
        <v>381</v>
      </c>
      <c r="O33" s="179" t="s">
        <v>381</v>
      </c>
      <c r="P33" s="180">
        <v>45006.3</v>
      </c>
      <c r="Q33" s="176">
        <v>50507.9</v>
      </c>
      <c r="R33" s="179">
        <v>49860.6</v>
      </c>
      <c r="S33" s="180">
        <v>64419.1</v>
      </c>
      <c r="T33" s="176">
        <v>75631</v>
      </c>
      <c r="U33" s="179">
        <v>73249.8</v>
      </c>
      <c r="V33" s="180">
        <v>69768.100000000006</v>
      </c>
      <c r="W33" s="176">
        <v>82536</v>
      </c>
      <c r="X33" s="181">
        <v>79411.5</v>
      </c>
      <c r="Y33" s="117"/>
    </row>
    <row r="34" spans="2:25" s="113" customFormat="1" ht="12.75" customHeight="1" x14ac:dyDescent="0.2">
      <c r="B34" s="920"/>
      <c r="C34" s="557" t="s">
        <v>105</v>
      </c>
      <c r="D34" s="175">
        <v>72579.8</v>
      </c>
      <c r="E34" s="176">
        <v>80054</v>
      </c>
      <c r="F34" s="177">
        <v>77422.600000000006</v>
      </c>
      <c r="G34" s="178" t="s">
        <v>381</v>
      </c>
      <c r="H34" s="176" t="s">
        <v>381</v>
      </c>
      <c r="I34" s="179" t="s">
        <v>381</v>
      </c>
      <c r="J34" s="180" t="s">
        <v>381</v>
      </c>
      <c r="K34" s="176" t="s">
        <v>381</v>
      </c>
      <c r="L34" s="179" t="s">
        <v>381</v>
      </c>
      <c r="M34" s="180" t="s">
        <v>381</v>
      </c>
      <c r="N34" s="176" t="s">
        <v>381</v>
      </c>
      <c r="O34" s="179" t="s">
        <v>381</v>
      </c>
      <c r="P34" s="180">
        <v>43885.8</v>
      </c>
      <c r="Q34" s="176">
        <v>51570.8</v>
      </c>
      <c r="R34" s="179">
        <v>50290</v>
      </c>
      <c r="S34" s="180">
        <v>67370.100000000006</v>
      </c>
      <c r="T34" s="176">
        <v>72969.3</v>
      </c>
      <c r="U34" s="179">
        <v>70992.2</v>
      </c>
      <c r="V34" s="180">
        <v>78772.100000000006</v>
      </c>
      <c r="W34" s="176">
        <v>89298.8</v>
      </c>
      <c r="X34" s="181">
        <v>85535.1</v>
      </c>
      <c r="Y34" s="117"/>
    </row>
    <row r="35" spans="2:25" s="113" customFormat="1" ht="12.75" customHeight="1" x14ac:dyDescent="0.2">
      <c r="B35" s="920"/>
      <c r="C35" s="557" t="s">
        <v>103</v>
      </c>
      <c r="D35" s="175">
        <v>80831</v>
      </c>
      <c r="E35" s="176">
        <v>86504.4</v>
      </c>
      <c r="F35" s="177">
        <v>84000.9</v>
      </c>
      <c r="G35" s="178" t="s">
        <v>381</v>
      </c>
      <c r="H35" s="176" t="s">
        <v>381</v>
      </c>
      <c r="I35" s="179" t="s">
        <v>381</v>
      </c>
      <c r="J35" s="180" t="s">
        <v>381</v>
      </c>
      <c r="K35" s="176" t="s">
        <v>381</v>
      </c>
      <c r="L35" s="179" t="s">
        <v>381</v>
      </c>
      <c r="M35" s="180" t="s">
        <v>381</v>
      </c>
      <c r="N35" s="176" t="s">
        <v>381</v>
      </c>
      <c r="O35" s="179" t="s">
        <v>381</v>
      </c>
      <c r="P35" s="180">
        <v>58422.6</v>
      </c>
      <c r="Q35" s="176">
        <v>64009.4</v>
      </c>
      <c r="R35" s="179">
        <v>62763.7</v>
      </c>
      <c r="S35" s="180">
        <v>75445.3</v>
      </c>
      <c r="T35" s="176">
        <v>73718.600000000006</v>
      </c>
      <c r="U35" s="179">
        <v>74604.100000000006</v>
      </c>
      <c r="V35" s="180">
        <v>88633.1</v>
      </c>
      <c r="W35" s="176">
        <v>97854.8</v>
      </c>
      <c r="X35" s="181">
        <v>94337.2</v>
      </c>
      <c r="Y35" s="117"/>
    </row>
    <row r="36" spans="2:25" s="113" customFormat="1" ht="12.75" customHeight="1" x14ac:dyDescent="0.2">
      <c r="B36" s="920"/>
      <c r="C36" s="557" t="s">
        <v>106</v>
      </c>
      <c r="D36" s="175">
        <v>89569.7</v>
      </c>
      <c r="E36" s="176">
        <v>93597.5</v>
      </c>
      <c r="F36" s="177">
        <v>91325.3</v>
      </c>
      <c r="G36" s="178" t="s">
        <v>381</v>
      </c>
      <c r="H36" s="176" t="s">
        <v>381</v>
      </c>
      <c r="I36" s="179" t="s">
        <v>381</v>
      </c>
      <c r="J36" s="180" t="s">
        <v>381</v>
      </c>
      <c r="K36" s="176" t="s">
        <v>381</v>
      </c>
      <c r="L36" s="179" t="s">
        <v>381</v>
      </c>
      <c r="M36" s="180" t="s">
        <v>381</v>
      </c>
      <c r="N36" s="176" t="s">
        <v>381</v>
      </c>
      <c r="O36" s="179" t="s">
        <v>381</v>
      </c>
      <c r="P36" s="180">
        <v>72833</v>
      </c>
      <c r="Q36" s="176">
        <v>64052.7</v>
      </c>
      <c r="R36" s="179">
        <v>69070</v>
      </c>
      <c r="S36" s="180">
        <v>79611.899999999994</v>
      </c>
      <c r="T36" s="176">
        <v>78267.100000000006</v>
      </c>
      <c r="U36" s="179">
        <v>79053.3</v>
      </c>
      <c r="V36" s="180">
        <v>99383.3</v>
      </c>
      <c r="W36" s="176">
        <v>106756.8</v>
      </c>
      <c r="X36" s="181">
        <v>102727.5</v>
      </c>
      <c r="Y36" s="117"/>
    </row>
    <row r="37" spans="2:25" s="113" customFormat="1" ht="12.75" customHeight="1" x14ac:dyDescent="0.2">
      <c r="B37" s="920"/>
      <c r="C37" s="557" t="s">
        <v>107</v>
      </c>
      <c r="D37" s="175">
        <v>89147.6</v>
      </c>
      <c r="E37" s="176">
        <v>93810</v>
      </c>
      <c r="F37" s="177">
        <v>91401.600000000006</v>
      </c>
      <c r="G37" s="178" t="s">
        <v>381</v>
      </c>
      <c r="H37" s="176" t="s">
        <v>381</v>
      </c>
      <c r="I37" s="179" t="s">
        <v>381</v>
      </c>
      <c r="J37" s="180" t="s">
        <v>381</v>
      </c>
      <c r="K37" s="176">
        <v>57654.2</v>
      </c>
      <c r="L37" s="179">
        <v>57654.2</v>
      </c>
      <c r="M37" s="180">
        <v>45377.2</v>
      </c>
      <c r="N37" s="176" t="s">
        <v>381</v>
      </c>
      <c r="O37" s="179">
        <v>45377.2</v>
      </c>
      <c r="P37" s="180">
        <v>64085.8</v>
      </c>
      <c r="Q37" s="176">
        <v>56168.9</v>
      </c>
      <c r="R37" s="179">
        <v>59563.8</v>
      </c>
      <c r="S37" s="180">
        <v>77142.2</v>
      </c>
      <c r="T37" s="176">
        <v>74204.899999999994</v>
      </c>
      <c r="U37" s="179">
        <v>75871.399999999994</v>
      </c>
      <c r="V37" s="180">
        <v>98932</v>
      </c>
      <c r="W37" s="176">
        <v>105678.5</v>
      </c>
      <c r="X37" s="181">
        <v>102397.6</v>
      </c>
      <c r="Y37" s="117"/>
    </row>
    <row r="38" spans="2:25" s="113" customFormat="1" ht="12.75" customHeight="1" thickBot="1" x14ac:dyDescent="0.25">
      <c r="B38" s="921"/>
      <c r="C38" s="558" t="s">
        <v>42</v>
      </c>
      <c r="D38" s="182">
        <v>86062.7</v>
      </c>
      <c r="E38" s="183">
        <v>89210.5</v>
      </c>
      <c r="F38" s="184">
        <v>87698.6</v>
      </c>
      <c r="G38" s="185" t="s">
        <v>381</v>
      </c>
      <c r="H38" s="183" t="s">
        <v>381</v>
      </c>
      <c r="I38" s="186" t="s">
        <v>381</v>
      </c>
      <c r="J38" s="187" t="s">
        <v>381</v>
      </c>
      <c r="K38" s="183">
        <v>57654.2</v>
      </c>
      <c r="L38" s="186">
        <v>57654.2</v>
      </c>
      <c r="M38" s="187">
        <v>45377.2</v>
      </c>
      <c r="N38" s="183">
        <v>53161</v>
      </c>
      <c r="O38" s="186">
        <v>49269.1</v>
      </c>
      <c r="P38" s="187">
        <v>64759.6</v>
      </c>
      <c r="Q38" s="183">
        <v>58162.9</v>
      </c>
      <c r="R38" s="186">
        <v>60423.7</v>
      </c>
      <c r="S38" s="187">
        <v>76263.5</v>
      </c>
      <c r="T38" s="183">
        <v>74454.399999999994</v>
      </c>
      <c r="U38" s="186">
        <v>75381.5</v>
      </c>
      <c r="V38" s="187">
        <v>95770.1</v>
      </c>
      <c r="W38" s="183">
        <v>101811.1</v>
      </c>
      <c r="X38" s="188">
        <v>99032.9</v>
      </c>
      <c r="Y38" s="117"/>
    </row>
    <row r="39" spans="2:25" s="113" customFormat="1" ht="12.75" customHeight="1" x14ac:dyDescent="0.2">
      <c r="B39" s="920" t="s">
        <v>231</v>
      </c>
      <c r="C39" s="555" t="s">
        <v>108</v>
      </c>
      <c r="D39" s="161" t="s">
        <v>381</v>
      </c>
      <c r="E39" s="162" t="s">
        <v>381</v>
      </c>
      <c r="F39" s="163" t="s">
        <v>381</v>
      </c>
      <c r="G39" s="164" t="s">
        <v>381</v>
      </c>
      <c r="H39" s="162" t="s">
        <v>381</v>
      </c>
      <c r="I39" s="165" t="s">
        <v>381</v>
      </c>
      <c r="J39" s="166" t="s">
        <v>381</v>
      </c>
      <c r="K39" s="162" t="s">
        <v>381</v>
      </c>
      <c r="L39" s="165" t="s">
        <v>381</v>
      </c>
      <c r="M39" s="166" t="s">
        <v>381</v>
      </c>
      <c r="N39" s="162" t="s">
        <v>381</v>
      </c>
      <c r="O39" s="165" t="s">
        <v>381</v>
      </c>
      <c r="P39" s="166" t="s">
        <v>381</v>
      </c>
      <c r="Q39" s="162" t="s">
        <v>381</v>
      </c>
      <c r="R39" s="165" t="s">
        <v>381</v>
      </c>
      <c r="S39" s="166" t="s">
        <v>381</v>
      </c>
      <c r="T39" s="162" t="s">
        <v>381</v>
      </c>
      <c r="U39" s="165" t="s">
        <v>381</v>
      </c>
      <c r="V39" s="166" t="s">
        <v>381</v>
      </c>
      <c r="W39" s="162" t="s">
        <v>381</v>
      </c>
      <c r="X39" s="167" t="s">
        <v>381</v>
      </c>
      <c r="Y39" s="117"/>
    </row>
    <row r="40" spans="2:25" s="113" customFormat="1" ht="12.75" customHeight="1" x14ac:dyDescent="0.2">
      <c r="B40" s="920"/>
      <c r="C40" s="556" t="s">
        <v>104</v>
      </c>
      <c r="D40" s="168" t="s">
        <v>381</v>
      </c>
      <c r="E40" s="169" t="s">
        <v>381</v>
      </c>
      <c r="F40" s="170" t="s">
        <v>381</v>
      </c>
      <c r="G40" s="171" t="s">
        <v>381</v>
      </c>
      <c r="H40" s="169" t="s">
        <v>381</v>
      </c>
      <c r="I40" s="172" t="s">
        <v>381</v>
      </c>
      <c r="J40" s="173" t="s">
        <v>381</v>
      </c>
      <c r="K40" s="169" t="s">
        <v>381</v>
      </c>
      <c r="L40" s="172" t="s">
        <v>381</v>
      </c>
      <c r="M40" s="173" t="s">
        <v>381</v>
      </c>
      <c r="N40" s="169" t="s">
        <v>381</v>
      </c>
      <c r="O40" s="172" t="s">
        <v>381</v>
      </c>
      <c r="P40" s="173" t="s">
        <v>381</v>
      </c>
      <c r="Q40" s="169" t="s">
        <v>381</v>
      </c>
      <c r="R40" s="172" t="s">
        <v>381</v>
      </c>
      <c r="S40" s="173" t="s">
        <v>381</v>
      </c>
      <c r="T40" s="169" t="s">
        <v>381</v>
      </c>
      <c r="U40" s="172" t="s">
        <v>381</v>
      </c>
      <c r="V40" s="173" t="s">
        <v>381</v>
      </c>
      <c r="W40" s="169" t="s">
        <v>381</v>
      </c>
      <c r="X40" s="174" t="s">
        <v>381</v>
      </c>
      <c r="Y40" s="117"/>
    </row>
    <row r="41" spans="2:25" s="113" customFormat="1" ht="12.75" customHeight="1" x14ac:dyDescent="0.2">
      <c r="B41" s="920"/>
      <c r="C41" s="557" t="s">
        <v>109</v>
      </c>
      <c r="D41" s="175">
        <v>71949.3</v>
      </c>
      <c r="E41" s="176">
        <v>69335.899999999994</v>
      </c>
      <c r="F41" s="177">
        <v>69916.7</v>
      </c>
      <c r="G41" s="178" t="s">
        <v>381</v>
      </c>
      <c r="H41" s="176" t="s">
        <v>381</v>
      </c>
      <c r="I41" s="179" t="s">
        <v>381</v>
      </c>
      <c r="J41" s="180" t="s">
        <v>381</v>
      </c>
      <c r="K41" s="176" t="s">
        <v>381</v>
      </c>
      <c r="L41" s="179" t="s">
        <v>381</v>
      </c>
      <c r="M41" s="180" t="s">
        <v>381</v>
      </c>
      <c r="N41" s="176" t="s">
        <v>381</v>
      </c>
      <c r="O41" s="179" t="s">
        <v>381</v>
      </c>
      <c r="P41" s="180" t="s">
        <v>381</v>
      </c>
      <c r="Q41" s="176" t="s">
        <v>381</v>
      </c>
      <c r="R41" s="179" t="s">
        <v>381</v>
      </c>
      <c r="S41" s="180">
        <v>62094.7</v>
      </c>
      <c r="T41" s="176">
        <v>69002.8</v>
      </c>
      <c r="U41" s="179">
        <v>68015.899999999994</v>
      </c>
      <c r="V41" s="180">
        <v>81804</v>
      </c>
      <c r="W41" s="176">
        <v>71334.8</v>
      </c>
      <c r="X41" s="181">
        <v>76569.399999999994</v>
      </c>
      <c r="Y41" s="117"/>
    </row>
    <row r="42" spans="2:25" s="113" customFormat="1" ht="12.75" customHeight="1" x14ac:dyDescent="0.2">
      <c r="B42" s="920"/>
      <c r="C42" s="557" t="s">
        <v>105</v>
      </c>
      <c r="D42" s="175">
        <v>65815.899999999994</v>
      </c>
      <c r="E42" s="176">
        <v>80664.899999999994</v>
      </c>
      <c r="F42" s="177">
        <v>75403.5</v>
      </c>
      <c r="G42" s="178" t="s">
        <v>381</v>
      </c>
      <c r="H42" s="176" t="s">
        <v>381</v>
      </c>
      <c r="I42" s="179" t="s">
        <v>381</v>
      </c>
      <c r="J42" s="180" t="s">
        <v>381</v>
      </c>
      <c r="K42" s="176" t="s">
        <v>381</v>
      </c>
      <c r="L42" s="179" t="s">
        <v>381</v>
      </c>
      <c r="M42" s="180" t="s">
        <v>381</v>
      </c>
      <c r="N42" s="176" t="s">
        <v>381</v>
      </c>
      <c r="O42" s="179" t="s">
        <v>381</v>
      </c>
      <c r="P42" s="180" t="s">
        <v>381</v>
      </c>
      <c r="Q42" s="176" t="s">
        <v>381</v>
      </c>
      <c r="R42" s="179" t="s">
        <v>381</v>
      </c>
      <c r="S42" s="180">
        <v>65815.899999999994</v>
      </c>
      <c r="T42" s="176">
        <v>78348.399999999994</v>
      </c>
      <c r="U42" s="179">
        <v>72218.399999999994</v>
      </c>
      <c r="V42" s="180" t="s">
        <v>381</v>
      </c>
      <c r="W42" s="176">
        <v>83775.7</v>
      </c>
      <c r="X42" s="181">
        <v>83775.7</v>
      </c>
      <c r="Y42" s="117"/>
    </row>
    <row r="43" spans="2:25" s="113" customFormat="1" ht="12.75" customHeight="1" x14ac:dyDescent="0.2">
      <c r="B43" s="920"/>
      <c r="C43" s="557" t="s">
        <v>103</v>
      </c>
      <c r="D43" s="175">
        <v>84463.1</v>
      </c>
      <c r="E43" s="176">
        <v>92440.8</v>
      </c>
      <c r="F43" s="177">
        <v>89186</v>
      </c>
      <c r="G43" s="178" t="s">
        <v>381</v>
      </c>
      <c r="H43" s="176" t="s">
        <v>381</v>
      </c>
      <c r="I43" s="179" t="s">
        <v>381</v>
      </c>
      <c r="J43" s="180" t="s">
        <v>381</v>
      </c>
      <c r="K43" s="176" t="s">
        <v>381</v>
      </c>
      <c r="L43" s="179" t="s">
        <v>381</v>
      </c>
      <c r="M43" s="180" t="s">
        <v>381</v>
      </c>
      <c r="N43" s="176" t="s">
        <v>381</v>
      </c>
      <c r="O43" s="179" t="s">
        <v>381</v>
      </c>
      <c r="P43" s="180" t="s">
        <v>381</v>
      </c>
      <c r="Q43" s="176" t="s">
        <v>381</v>
      </c>
      <c r="R43" s="179" t="s">
        <v>381</v>
      </c>
      <c r="S43" s="180">
        <v>76009.5</v>
      </c>
      <c r="T43" s="176">
        <v>78549.5</v>
      </c>
      <c r="U43" s="179">
        <v>77506.100000000006</v>
      </c>
      <c r="V43" s="180">
        <v>92353.1</v>
      </c>
      <c r="W43" s="176">
        <v>105119.8</v>
      </c>
      <c r="X43" s="181">
        <v>99944.1</v>
      </c>
      <c r="Y43" s="117"/>
    </row>
    <row r="44" spans="2:25" s="113" customFormat="1" ht="12.75" customHeight="1" x14ac:dyDescent="0.2">
      <c r="B44" s="920"/>
      <c r="C44" s="557" t="s">
        <v>106</v>
      </c>
      <c r="D44" s="175">
        <v>90060.800000000003</v>
      </c>
      <c r="E44" s="176">
        <v>97582.1</v>
      </c>
      <c r="F44" s="177">
        <v>92916.4</v>
      </c>
      <c r="G44" s="178" t="s">
        <v>381</v>
      </c>
      <c r="H44" s="176" t="s">
        <v>381</v>
      </c>
      <c r="I44" s="179" t="s">
        <v>381</v>
      </c>
      <c r="J44" s="180" t="s">
        <v>381</v>
      </c>
      <c r="K44" s="176" t="s">
        <v>381</v>
      </c>
      <c r="L44" s="179" t="s">
        <v>381</v>
      </c>
      <c r="M44" s="180" t="s">
        <v>381</v>
      </c>
      <c r="N44" s="176" t="s">
        <v>381</v>
      </c>
      <c r="O44" s="179" t="s">
        <v>381</v>
      </c>
      <c r="P44" s="180" t="s">
        <v>381</v>
      </c>
      <c r="Q44" s="176" t="s">
        <v>381</v>
      </c>
      <c r="R44" s="179" t="s">
        <v>381</v>
      </c>
      <c r="S44" s="180">
        <v>81984.800000000003</v>
      </c>
      <c r="T44" s="176">
        <v>94428.9</v>
      </c>
      <c r="U44" s="179">
        <v>86237.4</v>
      </c>
      <c r="V44" s="180">
        <v>98950.2</v>
      </c>
      <c r="W44" s="176">
        <v>100104.6</v>
      </c>
      <c r="X44" s="181">
        <v>99431.2</v>
      </c>
      <c r="Y44" s="117"/>
    </row>
    <row r="45" spans="2:25" s="113" customFormat="1" ht="12.75" customHeight="1" x14ac:dyDescent="0.2">
      <c r="B45" s="920"/>
      <c r="C45" s="557" t="s">
        <v>107</v>
      </c>
      <c r="D45" s="175">
        <v>91685.4</v>
      </c>
      <c r="E45" s="176">
        <v>94053.6</v>
      </c>
      <c r="F45" s="177">
        <v>92926.6</v>
      </c>
      <c r="G45" s="178" t="s">
        <v>381</v>
      </c>
      <c r="H45" s="176" t="s">
        <v>381</v>
      </c>
      <c r="I45" s="179" t="s">
        <v>381</v>
      </c>
      <c r="J45" s="180" t="s">
        <v>381</v>
      </c>
      <c r="K45" s="176" t="s">
        <v>381</v>
      </c>
      <c r="L45" s="179" t="s">
        <v>381</v>
      </c>
      <c r="M45" s="180" t="s">
        <v>381</v>
      </c>
      <c r="N45" s="176" t="s">
        <v>381</v>
      </c>
      <c r="O45" s="179" t="s">
        <v>381</v>
      </c>
      <c r="P45" s="180" t="s">
        <v>381</v>
      </c>
      <c r="Q45" s="176" t="s">
        <v>381</v>
      </c>
      <c r="R45" s="179" t="s">
        <v>381</v>
      </c>
      <c r="S45" s="180">
        <v>81144</v>
      </c>
      <c r="T45" s="176">
        <v>79824.899999999994</v>
      </c>
      <c r="U45" s="179">
        <v>80487.199999999997</v>
      </c>
      <c r="V45" s="180">
        <v>101630.3</v>
      </c>
      <c r="W45" s="176">
        <v>105106.3</v>
      </c>
      <c r="X45" s="181">
        <v>103529.5</v>
      </c>
      <c r="Y45" s="117"/>
    </row>
    <row r="46" spans="2:25" s="113" customFormat="1" ht="12.75" customHeight="1" thickBot="1" x14ac:dyDescent="0.25">
      <c r="B46" s="921"/>
      <c r="C46" s="558" t="s">
        <v>42</v>
      </c>
      <c r="D46" s="182">
        <v>88267.4</v>
      </c>
      <c r="E46" s="183">
        <v>91819.1</v>
      </c>
      <c r="F46" s="184">
        <v>90164.6</v>
      </c>
      <c r="G46" s="185" t="s">
        <v>381</v>
      </c>
      <c r="H46" s="183" t="s">
        <v>381</v>
      </c>
      <c r="I46" s="186" t="s">
        <v>381</v>
      </c>
      <c r="J46" s="187" t="s">
        <v>381</v>
      </c>
      <c r="K46" s="183" t="s">
        <v>381</v>
      </c>
      <c r="L46" s="186" t="s">
        <v>381</v>
      </c>
      <c r="M46" s="187" t="s">
        <v>381</v>
      </c>
      <c r="N46" s="183" t="s">
        <v>381</v>
      </c>
      <c r="O46" s="186" t="s">
        <v>381</v>
      </c>
      <c r="P46" s="187" t="s">
        <v>381</v>
      </c>
      <c r="Q46" s="183" t="s">
        <v>381</v>
      </c>
      <c r="R46" s="186" t="s">
        <v>381</v>
      </c>
      <c r="S46" s="187">
        <v>78475.600000000006</v>
      </c>
      <c r="T46" s="183">
        <v>79971.5</v>
      </c>
      <c r="U46" s="186">
        <v>79240.399999999994</v>
      </c>
      <c r="V46" s="187">
        <v>98974.8</v>
      </c>
      <c r="W46" s="183">
        <v>102603</v>
      </c>
      <c r="X46" s="188">
        <v>100995.3</v>
      </c>
      <c r="Y46" s="117"/>
    </row>
    <row r="47" spans="2:25" s="113" customFormat="1" ht="12.75" customHeight="1" x14ac:dyDescent="0.2">
      <c r="B47" s="920" t="s">
        <v>215</v>
      </c>
      <c r="C47" s="555" t="s">
        <v>108</v>
      </c>
      <c r="D47" s="161" t="s">
        <v>381</v>
      </c>
      <c r="E47" s="162" t="s">
        <v>381</v>
      </c>
      <c r="F47" s="163" t="s">
        <v>381</v>
      </c>
      <c r="G47" s="164" t="s">
        <v>381</v>
      </c>
      <c r="H47" s="162" t="s">
        <v>381</v>
      </c>
      <c r="I47" s="165" t="s">
        <v>381</v>
      </c>
      <c r="J47" s="166" t="s">
        <v>381</v>
      </c>
      <c r="K47" s="162" t="s">
        <v>381</v>
      </c>
      <c r="L47" s="165" t="s">
        <v>381</v>
      </c>
      <c r="M47" s="166" t="s">
        <v>381</v>
      </c>
      <c r="N47" s="162" t="s">
        <v>381</v>
      </c>
      <c r="O47" s="165" t="s">
        <v>381</v>
      </c>
      <c r="P47" s="166" t="s">
        <v>381</v>
      </c>
      <c r="Q47" s="162" t="s">
        <v>381</v>
      </c>
      <c r="R47" s="165" t="s">
        <v>381</v>
      </c>
      <c r="S47" s="166" t="s">
        <v>381</v>
      </c>
      <c r="T47" s="162" t="s">
        <v>381</v>
      </c>
      <c r="U47" s="165" t="s">
        <v>381</v>
      </c>
      <c r="V47" s="166" t="s">
        <v>381</v>
      </c>
      <c r="W47" s="162" t="s">
        <v>381</v>
      </c>
      <c r="X47" s="167" t="s">
        <v>381</v>
      </c>
      <c r="Y47" s="117"/>
    </row>
    <row r="48" spans="2:25" s="113" customFormat="1" ht="12.75" customHeight="1" x14ac:dyDescent="0.2">
      <c r="B48" s="920"/>
      <c r="C48" s="556" t="s">
        <v>104</v>
      </c>
      <c r="D48" s="168">
        <v>64437.7</v>
      </c>
      <c r="E48" s="169">
        <v>70779.600000000006</v>
      </c>
      <c r="F48" s="170">
        <v>67074.600000000006</v>
      </c>
      <c r="G48" s="171" t="s">
        <v>381</v>
      </c>
      <c r="H48" s="169" t="s">
        <v>381</v>
      </c>
      <c r="I48" s="172" t="s">
        <v>381</v>
      </c>
      <c r="J48" s="173" t="s">
        <v>381</v>
      </c>
      <c r="K48" s="169" t="s">
        <v>381</v>
      </c>
      <c r="L48" s="172" t="s">
        <v>381</v>
      </c>
      <c r="M48" s="173" t="s">
        <v>381</v>
      </c>
      <c r="N48" s="169" t="s">
        <v>381</v>
      </c>
      <c r="O48" s="172" t="s">
        <v>381</v>
      </c>
      <c r="P48" s="173" t="s">
        <v>381</v>
      </c>
      <c r="Q48" s="169" t="s">
        <v>381</v>
      </c>
      <c r="R48" s="172" t="s">
        <v>381</v>
      </c>
      <c r="S48" s="173">
        <v>64437.7</v>
      </c>
      <c r="T48" s="169">
        <v>69703.3</v>
      </c>
      <c r="U48" s="172">
        <v>65819.7</v>
      </c>
      <c r="V48" s="173" t="s">
        <v>381</v>
      </c>
      <c r="W48" s="169">
        <v>71855.8</v>
      </c>
      <c r="X48" s="174">
        <v>71855.8</v>
      </c>
      <c r="Y48" s="117"/>
    </row>
    <row r="49" spans="2:25" s="113" customFormat="1" ht="12.75" customHeight="1" x14ac:dyDescent="0.2">
      <c r="B49" s="920"/>
      <c r="C49" s="557" t="s">
        <v>109</v>
      </c>
      <c r="D49" s="175">
        <v>69834.7</v>
      </c>
      <c r="E49" s="176">
        <v>69615.899999999994</v>
      </c>
      <c r="F49" s="177">
        <v>69762.100000000006</v>
      </c>
      <c r="G49" s="178" t="s">
        <v>381</v>
      </c>
      <c r="H49" s="176" t="s">
        <v>381</v>
      </c>
      <c r="I49" s="179" t="s">
        <v>381</v>
      </c>
      <c r="J49" s="180" t="s">
        <v>381</v>
      </c>
      <c r="K49" s="176" t="s">
        <v>381</v>
      </c>
      <c r="L49" s="179" t="s">
        <v>381</v>
      </c>
      <c r="M49" s="180" t="s">
        <v>381</v>
      </c>
      <c r="N49" s="176" t="s">
        <v>381</v>
      </c>
      <c r="O49" s="179" t="s">
        <v>381</v>
      </c>
      <c r="P49" s="180">
        <v>54476.800000000003</v>
      </c>
      <c r="Q49" s="176" t="s">
        <v>381</v>
      </c>
      <c r="R49" s="179">
        <v>54476.800000000003</v>
      </c>
      <c r="S49" s="180">
        <v>67396</v>
      </c>
      <c r="T49" s="176">
        <v>59915.3</v>
      </c>
      <c r="U49" s="179">
        <v>64615.1</v>
      </c>
      <c r="V49" s="180">
        <v>76765.2</v>
      </c>
      <c r="W49" s="176">
        <v>84166.8</v>
      </c>
      <c r="X49" s="181">
        <v>79232.399999999994</v>
      </c>
      <c r="Y49" s="117"/>
    </row>
    <row r="50" spans="2:25" s="113" customFormat="1" ht="12.75" customHeight="1" x14ac:dyDescent="0.2">
      <c r="B50" s="920"/>
      <c r="C50" s="557" t="s">
        <v>105</v>
      </c>
      <c r="D50" s="175">
        <v>66506.399999999994</v>
      </c>
      <c r="E50" s="176">
        <v>78127.899999999994</v>
      </c>
      <c r="F50" s="177">
        <v>71338.100000000006</v>
      </c>
      <c r="G50" s="178" t="s">
        <v>381</v>
      </c>
      <c r="H50" s="176" t="s">
        <v>381</v>
      </c>
      <c r="I50" s="179" t="s">
        <v>381</v>
      </c>
      <c r="J50" s="180">
        <v>40513.199999999997</v>
      </c>
      <c r="K50" s="176" t="s">
        <v>381</v>
      </c>
      <c r="L50" s="179">
        <v>40513.199999999997</v>
      </c>
      <c r="M50" s="180">
        <v>49811.7</v>
      </c>
      <c r="N50" s="176" t="s">
        <v>381</v>
      </c>
      <c r="O50" s="179">
        <v>49811.7</v>
      </c>
      <c r="P50" s="180">
        <v>54434.9</v>
      </c>
      <c r="Q50" s="176" t="s">
        <v>381</v>
      </c>
      <c r="R50" s="179">
        <v>54434.9</v>
      </c>
      <c r="S50" s="180">
        <v>67835.7</v>
      </c>
      <c r="T50" s="176">
        <v>69011.100000000006</v>
      </c>
      <c r="U50" s="179">
        <v>68292.5</v>
      </c>
      <c r="V50" s="180">
        <v>72955</v>
      </c>
      <c r="W50" s="176">
        <v>88257.7</v>
      </c>
      <c r="X50" s="181">
        <v>81562.8</v>
      </c>
      <c r="Y50" s="117"/>
    </row>
    <row r="51" spans="2:25" s="113" customFormat="1" ht="12.75" customHeight="1" x14ac:dyDescent="0.2">
      <c r="B51" s="920"/>
      <c r="C51" s="557" t="s">
        <v>103</v>
      </c>
      <c r="D51" s="175">
        <v>73400.800000000003</v>
      </c>
      <c r="E51" s="176">
        <v>83357.3</v>
      </c>
      <c r="F51" s="177">
        <v>75949</v>
      </c>
      <c r="G51" s="178" t="s">
        <v>381</v>
      </c>
      <c r="H51" s="176" t="s">
        <v>381</v>
      </c>
      <c r="I51" s="179" t="s">
        <v>381</v>
      </c>
      <c r="J51" s="180" t="s">
        <v>381</v>
      </c>
      <c r="K51" s="176" t="s">
        <v>381</v>
      </c>
      <c r="L51" s="179" t="s">
        <v>381</v>
      </c>
      <c r="M51" s="180">
        <v>57794.9</v>
      </c>
      <c r="N51" s="176" t="s">
        <v>381</v>
      </c>
      <c r="O51" s="179">
        <v>57794.9</v>
      </c>
      <c r="P51" s="180" t="s">
        <v>381</v>
      </c>
      <c r="Q51" s="176" t="s">
        <v>381</v>
      </c>
      <c r="R51" s="179" t="s">
        <v>381</v>
      </c>
      <c r="S51" s="180">
        <v>65729.100000000006</v>
      </c>
      <c r="T51" s="176">
        <v>78742.600000000006</v>
      </c>
      <c r="U51" s="179">
        <v>68934.399999999994</v>
      </c>
      <c r="V51" s="180">
        <v>84667.3</v>
      </c>
      <c r="W51" s="176">
        <v>88301.6</v>
      </c>
      <c r="X51" s="181">
        <v>85697.1</v>
      </c>
      <c r="Y51" s="117"/>
    </row>
    <row r="52" spans="2:25" s="113" customFormat="1" ht="12.75" customHeight="1" x14ac:dyDescent="0.2">
      <c r="B52" s="920"/>
      <c r="C52" s="557" t="s">
        <v>106</v>
      </c>
      <c r="D52" s="175">
        <v>87836.3</v>
      </c>
      <c r="E52" s="176">
        <v>90475.5</v>
      </c>
      <c r="F52" s="177">
        <v>88684.1</v>
      </c>
      <c r="G52" s="178" t="s">
        <v>381</v>
      </c>
      <c r="H52" s="176" t="s">
        <v>381</v>
      </c>
      <c r="I52" s="179" t="s">
        <v>381</v>
      </c>
      <c r="J52" s="180" t="s">
        <v>381</v>
      </c>
      <c r="K52" s="176" t="s">
        <v>381</v>
      </c>
      <c r="L52" s="179" t="s">
        <v>381</v>
      </c>
      <c r="M52" s="180">
        <v>148735.4</v>
      </c>
      <c r="N52" s="176" t="s">
        <v>381</v>
      </c>
      <c r="O52" s="179">
        <v>148735.4</v>
      </c>
      <c r="P52" s="180">
        <v>73438.600000000006</v>
      </c>
      <c r="Q52" s="176" t="s">
        <v>381</v>
      </c>
      <c r="R52" s="179">
        <v>73438.600000000006</v>
      </c>
      <c r="S52" s="180">
        <v>76300.800000000003</v>
      </c>
      <c r="T52" s="176">
        <v>80628</v>
      </c>
      <c r="U52" s="179">
        <v>77846.2</v>
      </c>
      <c r="V52" s="180">
        <v>94180.7</v>
      </c>
      <c r="W52" s="176">
        <v>95946.3</v>
      </c>
      <c r="X52" s="181">
        <v>94748.2</v>
      </c>
      <c r="Y52" s="117"/>
    </row>
    <row r="53" spans="2:25" s="113" customFormat="1" ht="12.75" customHeight="1" x14ac:dyDescent="0.2">
      <c r="B53" s="920"/>
      <c r="C53" s="557" t="s">
        <v>107</v>
      </c>
      <c r="D53" s="175">
        <v>86171.9</v>
      </c>
      <c r="E53" s="176">
        <v>98143.2</v>
      </c>
      <c r="F53" s="177">
        <v>88412.4</v>
      </c>
      <c r="G53" s="178" t="s">
        <v>381</v>
      </c>
      <c r="H53" s="176" t="s">
        <v>381</v>
      </c>
      <c r="I53" s="179" t="s">
        <v>381</v>
      </c>
      <c r="J53" s="180" t="s">
        <v>381</v>
      </c>
      <c r="K53" s="176" t="s">
        <v>381</v>
      </c>
      <c r="L53" s="179" t="s">
        <v>381</v>
      </c>
      <c r="M53" s="180">
        <v>77726.5</v>
      </c>
      <c r="N53" s="176" t="s">
        <v>381</v>
      </c>
      <c r="O53" s="179">
        <v>77726.5</v>
      </c>
      <c r="P53" s="180">
        <v>76457.8</v>
      </c>
      <c r="Q53" s="176" t="s">
        <v>381</v>
      </c>
      <c r="R53" s="179">
        <v>76457.8</v>
      </c>
      <c r="S53" s="180">
        <v>74054.5</v>
      </c>
      <c r="T53" s="176">
        <v>79914</v>
      </c>
      <c r="U53" s="179">
        <v>74900</v>
      </c>
      <c r="V53" s="180">
        <v>95142</v>
      </c>
      <c r="W53" s="176">
        <v>106093.3</v>
      </c>
      <c r="X53" s="181">
        <v>97536.5</v>
      </c>
      <c r="Y53" s="117"/>
    </row>
    <row r="54" spans="2:25" s="113" customFormat="1" ht="12.75" customHeight="1" thickBot="1" x14ac:dyDescent="0.25">
      <c r="B54" s="921"/>
      <c r="C54" s="558" t="s">
        <v>42</v>
      </c>
      <c r="D54" s="182">
        <v>82115</v>
      </c>
      <c r="E54" s="183">
        <v>89356.7</v>
      </c>
      <c r="F54" s="184">
        <v>83895.9</v>
      </c>
      <c r="G54" s="185" t="s">
        <v>381</v>
      </c>
      <c r="H54" s="183" t="s">
        <v>381</v>
      </c>
      <c r="I54" s="186" t="s">
        <v>381</v>
      </c>
      <c r="J54" s="187">
        <v>40513.199999999997</v>
      </c>
      <c r="K54" s="183" t="s">
        <v>381</v>
      </c>
      <c r="L54" s="186">
        <v>40513.199999999997</v>
      </c>
      <c r="M54" s="187">
        <v>62930.400000000001</v>
      </c>
      <c r="N54" s="183" t="s">
        <v>381</v>
      </c>
      <c r="O54" s="186">
        <v>62930.400000000001</v>
      </c>
      <c r="P54" s="187">
        <v>67072.3</v>
      </c>
      <c r="Q54" s="183" t="s">
        <v>381</v>
      </c>
      <c r="R54" s="186">
        <v>67072.3</v>
      </c>
      <c r="S54" s="187">
        <v>71398</v>
      </c>
      <c r="T54" s="183">
        <v>76527.100000000006</v>
      </c>
      <c r="U54" s="186">
        <v>72573.600000000006</v>
      </c>
      <c r="V54" s="187">
        <v>92297.9</v>
      </c>
      <c r="W54" s="183">
        <v>98015</v>
      </c>
      <c r="X54" s="188">
        <v>93844.800000000003</v>
      </c>
      <c r="Y54" s="117"/>
    </row>
    <row r="55" spans="2:25" x14ac:dyDescent="0.2">
      <c r="B55" s="920" t="s">
        <v>119</v>
      </c>
      <c r="C55" s="555" t="s">
        <v>108</v>
      </c>
      <c r="D55" s="161">
        <v>48150.7</v>
      </c>
      <c r="E55" s="162">
        <v>49024.9</v>
      </c>
      <c r="F55" s="163">
        <v>48525.3</v>
      </c>
      <c r="G55" s="164" t="s">
        <v>381</v>
      </c>
      <c r="H55" s="162" t="s">
        <v>381</v>
      </c>
      <c r="I55" s="165" t="s">
        <v>381</v>
      </c>
      <c r="J55" s="166">
        <v>48150.7</v>
      </c>
      <c r="K55" s="162" t="s">
        <v>381</v>
      </c>
      <c r="L55" s="165">
        <v>48150.7</v>
      </c>
      <c r="M55" s="166" t="s">
        <v>381</v>
      </c>
      <c r="N55" s="162" t="s">
        <v>381</v>
      </c>
      <c r="O55" s="165" t="s">
        <v>381</v>
      </c>
      <c r="P55" s="166" t="s">
        <v>381</v>
      </c>
      <c r="Q55" s="162" t="s">
        <v>381</v>
      </c>
      <c r="R55" s="165" t="s">
        <v>381</v>
      </c>
      <c r="S55" s="166" t="s">
        <v>381</v>
      </c>
      <c r="T55" s="162">
        <v>49024.9</v>
      </c>
      <c r="U55" s="165">
        <v>49024.9</v>
      </c>
      <c r="V55" s="166" t="s">
        <v>381</v>
      </c>
      <c r="W55" s="162" t="s">
        <v>381</v>
      </c>
      <c r="X55" s="167" t="s">
        <v>381</v>
      </c>
      <c r="Y55" s="20"/>
    </row>
    <row r="56" spans="2:25" x14ac:dyDescent="0.2">
      <c r="B56" s="920"/>
      <c r="C56" s="556" t="s">
        <v>104</v>
      </c>
      <c r="D56" s="168">
        <v>56456.5</v>
      </c>
      <c r="E56" s="169">
        <v>56922.7</v>
      </c>
      <c r="F56" s="170">
        <v>56745.9</v>
      </c>
      <c r="G56" s="171">
        <v>55615.9</v>
      </c>
      <c r="H56" s="169">
        <v>57014.400000000001</v>
      </c>
      <c r="I56" s="172">
        <v>56576.7</v>
      </c>
      <c r="J56" s="173">
        <v>95375.7</v>
      </c>
      <c r="K56" s="169">
        <v>46281</v>
      </c>
      <c r="L56" s="172">
        <v>70828.3</v>
      </c>
      <c r="M56" s="173" t="s">
        <v>381</v>
      </c>
      <c r="N56" s="169" t="s">
        <v>381</v>
      </c>
      <c r="O56" s="172" t="s">
        <v>381</v>
      </c>
      <c r="P56" s="173" t="s">
        <v>381</v>
      </c>
      <c r="Q56" s="169" t="s">
        <v>381</v>
      </c>
      <c r="R56" s="172" t="s">
        <v>381</v>
      </c>
      <c r="S56" s="173">
        <v>50084.9</v>
      </c>
      <c r="T56" s="169">
        <v>57970.3</v>
      </c>
      <c r="U56" s="172">
        <v>55013.3</v>
      </c>
      <c r="V56" s="173" t="s">
        <v>381</v>
      </c>
      <c r="W56" s="169" t="s">
        <v>381</v>
      </c>
      <c r="X56" s="174" t="s">
        <v>381</v>
      </c>
      <c r="Y56" s="20"/>
    </row>
    <row r="57" spans="2:25" ht="12.75" customHeight="1" x14ac:dyDescent="0.2">
      <c r="B57" s="920"/>
      <c r="C57" s="557" t="s">
        <v>109</v>
      </c>
      <c r="D57" s="175">
        <v>59329</v>
      </c>
      <c r="E57" s="176">
        <v>65469.599999999999</v>
      </c>
      <c r="F57" s="177">
        <v>62166.1</v>
      </c>
      <c r="G57" s="178" t="s">
        <v>381</v>
      </c>
      <c r="H57" s="176" t="s">
        <v>381</v>
      </c>
      <c r="I57" s="179" t="s">
        <v>381</v>
      </c>
      <c r="J57" s="180" t="s">
        <v>381</v>
      </c>
      <c r="K57" s="176">
        <v>69310</v>
      </c>
      <c r="L57" s="179">
        <v>69310</v>
      </c>
      <c r="M57" s="180">
        <v>47084.800000000003</v>
      </c>
      <c r="N57" s="176">
        <v>47552.800000000003</v>
      </c>
      <c r="O57" s="179">
        <v>47209.599999999999</v>
      </c>
      <c r="P57" s="180">
        <v>68792.5</v>
      </c>
      <c r="Q57" s="176">
        <v>58984.2</v>
      </c>
      <c r="R57" s="179">
        <v>62253.599999999999</v>
      </c>
      <c r="S57" s="180">
        <v>59355.4</v>
      </c>
      <c r="T57" s="176">
        <v>66299.899999999994</v>
      </c>
      <c r="U57" s="179">
        <v>63031.6</v>
      </c>
      <c r="V57" s="180">
        <v>65595</v>
      </c>
      <c r="W57" s="176">
        <v>87414.8</v>
      </c>
      <c r="X57" s="181">
        <v>70112.600000000006</v>
      </c>
      <c r="Y57" s="114"/>
    </row>
    <row r="58" spans="2:25" s="111" customFormat="1" ht="12.75" customHeight="1" x14ac:dyDescent="0.2">
      <c r="B58" s="920"/>
      <c r="C58" s="557" t="s">
        <v>105</v>
      </c>
      <c r="D58" s="175">
        <v>63417.2</v>
      </c>
      <c r="E58" s="176">
        <v>73225.3</v>
      </c>
      <c r="F58" s="177">
        <v>67829.399999999994</v>
      </c>
      <c r="G58" s="178">
        <v>57285.7</v>
      </c>
      <c r="H58" s="176" t="s">
        <v>381</v>
      </c>
      <c r="I58" s="179">
        <v>57285.7</v>
      </c>
      <c r="J58" s="180" t="s">
        <v>381</v>
      </c>
      <c r="K58" s="176" t="s">
        <v>381</v>
      </c>
      <c r="L58" s="179" t="s">
        <v>381</v>
      </c>
      <c r="M58" s="180">
        <v>56485.8</v>
      </c>
      <c r="N58" s="176">
        <v>61293</v>
      </c>
      <c r="O58" s="179">
        <v>56966.5</v>
      </c>
      <c r="P58" s="180">
        <v>58858.2</v>
      </c>
      <c r="Q58" s="176">
        <v>58982.7</v>
      </c>
      <c r="R58" s="179">
        <v>58879.6</v>
      </c>
      <c r="S58" s="180">
        <v>66119.399999999994</v>
      </c>
      <c r="T58" s="176">
        <v>73036.7</v>
      </c>
      <c r="U58" s="179">
        <v>70022.399999999994</v>
      </c>
      <c r="V58" s="180">
        <v>71246.899999999994</v>
      </c>
      <c r="W58" s="176">
        <v>97108.1</v>
      </c>
      <c r="X58" s="181">
        <v>79867.3</v>
      </c>
      <c r="Y58" s="115"/>
    </row>
    <row r="59" spans="2:25" s="111" customFormat="1" ht="12.75" customHeight="1" x14ac:dyDescent="0.2">
      <c r="B59" s="920"/>
      <c r="C59" s="557" t="s">
        <v>103</v>
      </c>
      <c r="D59" s="175">
        <v>66531</v>
      </c>
      <c r="E59" s="176">
        <v>78484.2</v>
      </c>
      <c r="F59" s="177">
        <v>72266.7</v>
      </c>
      <c r="G59" s="178" t="s">
        <v>381</v>
      </c>
      <c r="H59" s="176" t="s">
        <v>381</v>
      </c>
      <c r="I59" s="179" t="s">
        <v>381</v>
      </c>
      <c r="J59" s="180">
        <v>49035.5</v>
      </c>
      <c r="K59" s="176" t="s">
        <v>381</v>
      </c>
      <c r="L59" s="179">
        <v>49035.5</v>
      </c>
      <c r="M59" s="180">
        <v>58353.7</v>
      </c>
      <c r="N59" s="176">
        <v>64084.5</v>
      </c>
      <c r="O59" s="179">
        <v>58926.8</v>
      </c>
      <c r="P59" s="180">
        <v>59532</v>
      </c>
      <c r="Q59" s="176">
        <v>63838.3</v>
      </c>
      <c r="R59" s="179">
        <v>60719.9</v>
      </c>
      <c r="S59" s="180">
        <v>67550.3</v>
      </c>
      <c r="T59" s="176">
        <v>77319.7</v>
      </c>
      <c r="U59" s="179">
        <v>72842</v>
      </c>
      <c r="V59" s="180">
        <v>80297.3</v>
      </c>
      <c r="W59" s="176">
        <v>89716.5</v>
      </c>
      <c r="X59" s="181">
        <v>85494.1</v>
      </c>
      <c r="Y59" s="115"/>
    </row>
    <row r="60" spans="2:25" s="112" customFormat="1" ht="12.75" customHeight="1" x14ac:dyDescent="0.2">
      <c r="B60" s="920"/>
      <c r="C60" s="557" t="s">
        <v>106</v>
      </c>
      <c r="D60" s="175">
        <v>71227.399999999994</v>
      </c>
      <c r="E60" s="176">
        <v>87575.3</v>
      </c>
      <c r="F60" s="177">
        <v>77504.100000000006</v>
      </c>
      <c r="G60" s="178" t="s">
        <v>381</v>
      </c>
      <c r="H60" s="176" t="s">
        <v>381</v>
      </c>
      <c r="I60" s="179" t="s">
        <v>381</v>
      </c>
      <c r="J60" s="180">
        <v>55909</v>
      </c>
      <c r="K60" s="176" t="s">
        <v>381</v>
      </c>
      <c r="L60" s="179">
        <v>55909</v>
      </c>
      <c r="M60" s="180">
        <v>58380.3</v>
      </c>
      <c r="N60" s="176" t="s">
        <v>381</v>
      </c>
      <c r="O60" s="179">
        <v>58380.3</v>
      </c>
      <c r="P60" s="180">
        <v>65556.899999999994</v>
      </c>
      <c r="Q60" s="176">
        <v>63314.1</v>
      </c>
      <c r="R60" s="179">
        <v>64996.2</v>
      </c>
      <c r="S60" s="180">
        <v>70332.100000000006</v>
      </c>
      <c r="T60" s="176">
        <v>81338.5</v>
      </c>
      <c r="U60" s="179">
        <v>75115.899999999994</v>
      </c>
      <c r="V60" s="180">
        <v>89128.2</v>
      </c>
      <c r="W60" s="176">
        <v>112086.1</v>
      </c>
      <c r="X60" s="181">
        <v>99563.6</v>
      </c>
      <c r="Y60" s="115"/>
    </row>
    <row r="61" spans="2:25" s="112" customFormat="1" ht="12.75" customHeight="1" x14ac:dyDescent="0.2">
      <c r="B61" s="920"/>
      <c r="C61" s="557" t="s">
        <v>107</v>
      </c>
      <c r="D61" s="175">
        <v>77281</v>
      </c>
      <c r="E61" s="176">
        <v>84053</v>
      </c>
      <c r="F61" s="177">
        <v>79417.2</v>
      </c>
      <c r="G61" s="178">
        <v>85366.7</v>
      </c>
      <c r="H61" s="176" t="s">
        <v>381</v>
      </c>
      <c r="I61" s="179">
        <v>85366.7</v>
      </c>
      <c r="J61" s="180">
        <v>52931.5</v>
      </c>
      <c r="K61" s="176">
        <v>43660</v>
      </c>
      <c r="L61" s="179">
        <v>51386.3</v>
      </c>
      <c r="M61" s="180">
        <v>62703.1</v>
      </c>
      <c r="N61" s="176">
        <v>55714.9</v>
      </c>
      <c r="O61" s="179">
        <v>62266.3</v>
      </c>
      <c r="P61" s="180">
        <v>66749.899999999994</v>
      </c>
      <c r="Q61" s="176">
        <v>61639.8</v>
      </c>
      <c r="R61" s="179">
        <v>66090.5</v>
      </c>
      <c r="S61" s="180">
        <v>75992.899999999994</v>
      </c>
      <c r="T61" s="176">
        <v>79602.5</v>
      </c>
      <c r="U61" s="179">
        <v>77301.899999999994</v>
      </c>
      <c r="V61" s="180">
        <v>97887.1</v>
      </c>
      <c r="W61" s="176">
        <v>100014.9</v>
      </c>
      <c r="X61" s="181">
        <v>98716.2</v>
      </c>
      <c r="Y61" s="7"/>
    </row>
    <row r="62" spans="2:25" s="113" customFormat="1" ht="12.75" customHeight="1" thickBot="1" x14ac:dyDescent="0.25">
      <c r="B62" s="921"/>
      <c r="C62" s="558" t="s">
        <v>42</v>
      </c>
      <c r="D62" s="182">
        <v>71781.3</v>
      </c>
      <c r="E62" s="183">
        <v>79883.399999999994</v>
      </c>
      <c r="F62" s="184">
        <v>74953.7</v>
      </c>
      <c r="G62" s="185">
        <v>61102.3</v>
      </c>
      <c r="H62" s="183">
        <v>57014.400000000001</v>
      </c>
      <c r="I62" s="186">
        <v>59665.2</v>
      </c>
      <c r="J62" s="187">
        <v>53862.7</v>
      </c>
      <c r="K62" s="183">
        <v>49749.7</v>
      </c>
      <c r="L62" s="186">
        <v>53279.5</v>
      </c>
      <c r="M62" s="187">
        <v>59745.4</v>
      </c>
      <c r="N62" s="183">
        <v>56872</v>
      </c>
      <c r="O62" s="186">
        <v>59522.9</v>
      </c>
      <c r="P62" s="187">
        <v>63466.3</v>
      </c>
      <c r="Q62" s="183">
        <v>62009.4</v>
      </c>
      <c r="R62" s="186">
        <v>63157.2</v>
      </c>
      <c r="S62" s="187">
        <v>71312.3</v>
      </c>
      <c r="T62" s="183">
        <v>76869.8</v>
      </c>
      <c r="U62" s="186">
        <v>73866.3</v>
      </c>
      <c r="V62" s="187">
        <v>90943.7</v>
      </c>
      <c r="W62" s="183">
        <v>98971.9</v>
      </c>
      <c r="X62" s="188">
        <v>94351.1</v>
      </c>
      <c r="Y62" s="7"/>
    </row>
    <row r="63" spans="2:25" s="113" customFormat="1" ht="12.75" customHeight="1" x14ac:dyDescent="0.2">
      <c r="B63" s="160"/>
      <c r="C63" s="10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20" t="s">
        <v>110</v>
      </c>
      <c r="Y63" s="7"/>
    </row>
    <row r="64" spans="2:25" s="113" customFormat="1" ht="12.75" customHeight="1" x14ac:dyDescent="0.2">
      <c r="B64" s="160"/>
      <c r="C64" s="10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7"/>
    </row>
    <row r="65" spans="2:25" s="113" customFormat="1" ht="12.75" customHeight="1" thickBot="1" x14ac:dyDescent="0.25">
      <c r="B65" s="732" t="s">
        <v>377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7"/>
    </row>
    <row r="66" spans="2:25" s="113" customFormat="1" ht="12.75" customHeight="1" x14ac:dyDescent="0.2">
      <c r="B66" s="1068" t="s">
        <v>45</v>
      </c>
      <c r="C66" s="1061" t="s">
        <v>75</v>
      </c>
      <c r="D66" s="1064" t="s">
        <v>42</v>
      </c>
      <c r="E66" s="1024"/>
      <c r="F66" s="1065"/>
      <c r="G66" s="1024" t="s">
        <v>78</v>
      </c>
      <c r="H66" s="1024"/>
      <c r="I66" s="1059"/>
      <c r="J66" s="991" t="s">
        <v>79</v>
      </c>
      <c r="K66" s="1024"/>
      <c r="L66" s="1059"/>
      <c r="M66" s="991" t="s">
        <v>80</v>
      </c>
      <c r="N66" s="1024"/>
      <c r="O66" s="1059"/>
      <c r="P66" s="991" t="s">
        <v>81</v>
      </c>
      <c r="Q66" s="1024"/>
      <c r="R66" s="1059"/>
      <c r="S66" s="991" t="s">
        <v>82</v>
      </c>
      <c r="T66" s="1024"/>
      <c r="U66" s="1059"/>
      <c r="V66" s="991" t="s">
        <v>83</v>
      </c>
      <c r="W66" s="1024"/>
      <c r="X66" s="1025"/>
      <c r="Y66" s="7"/>
    </row>
    <row r="67" spans="2:25" s="113" customFormat="1" ht="12.75" customHeight="1" x14ac:dyDescent="0.2">
      <c r="B67" s="1069"/>
      <c r="C67" s="1062"/>
      <c r="D67" s="1066"/>
      <c r="E67" s="1057"/>
      <c r="F67" s="1067"/>
      <c r="G67" s="1057"/>
      <c r="H67" s="1057"/>
      <c r="I67" s="1060"/>
      <c r="J67" s="1056"/>
      <c r="K67" s="1057"/>
      <c r="L67" s="1060"/>
      <c r="M67" s="1056"/>
      <c r="N67" s="1057"/>
      <c r="O67" s="1060"/>
      <c r="P67" s="1056"/>
      <c r="Q67" s="1057"/>
      <c r="R67" s="1060"/>
      <c r="S67" s="1056"/>
      <c r="T67" s="1057"/>
      <c r="U67" s="1060"/>
      <c r="V67" s="1056"/>
      <c r="W67" s="1057"/>
      <c r="X67" s="1058"/>
      <c r="Y67" s="7"/>
    </row>
    <row r="68" spans="2:25" s="113" customFormat="1" ht="12.75" customHeight="1" thickBot="1" x14ac:dyDescent="0.25">
      <c r="B68" s="1055"/>
      <c r="C68" s="1063"/>
      <c r="D68" s="678" t="s">
        <v>43</v>
      </c>
      <c r="E68" s="679" t="s">
        <v>44</v>
      </c>
      <c r="F68" s="680" t="s">
        <v>46</v>
      </c>
      <c r="G68" s="681" t="s">
        <v>43</v>
      </c>
      <c r="H68" s="679" t="s">
        <v>44</v>
      </c>
      <c r="I68" s="682" t="s">
        <v>46</v>
      </c>
      <c r="J68" s="683" t="s">
        <v>43</v>
      </c>
      <c r="K68" s="679" t="s">
        <v>44</v>
      </c>
      <c r="L68" s="682" t="s">
        <v>46</v>
      </c>
      <c r="M68" s="683" t="s">
        <v>43</v>
      </c>
      <c r="N68" s="679" t="s">
        <v>44</v>
      </c>
      <c r="O68" s="682" t="s">
        <v>46</v>
      </c>
      <c r="P68" s="683" t="s">
        <v>43</v>
      </c>
      <c r="Q68" s="679" t="s">
        <v>44</v>
      </c>
      <c r="R68" s="682" t="s">
        <v>46</v>
      </c>
      <c r="S68" s="683" t="s">
        <v>43</v>
      </c>
      <c r="T68" s="679" t="s">
        <v>44</v>
      </c>
      <c r="U68" s="682" t="s">
        <v>46</v>
      </c>
      <c r="V68" s="683" t="s">
        <v>43</v>
      </c>
      <c r="W68" s="679" t="s">
        <v>44</v>
      </c>
      <c r="X68" s="684" t="s">
        <v>46</v>
      </c>
      <c r="Y68" s="7"/>
    </row>
    <row r="69" spans="2:25" s="113" customFormat="1" ht="12.75" customHeight="1" x14ac:dyDescent="0.2">
      <c r="B69" s="1049" t="s">
        <v>285</v>
      </c>
      <c r="C69" s="189" t="s">
        <v>108</v>
      </c>
      <c r="D69" s="559">
        <v>38096.400000000001</v>
      </c>
      <c r="E69" s="560">
        <v>41008.1</v>
      </c>
      <c r="F69" s="561">
        <v>38854.800000000003</v>
      </c>
      <c r="G69" s="562">
        <v>30007.5</v>
      </c>
      <c r="H69" s="560">
        <v>27632.9</v>
      </c>
      <c r="I69" s="563">
        <v>29963.9</v>
      </c>
      <c r="J69" s="564">
        <v>35193.4</v>
      </c>
      <c r="K69" s="560">
        <v>36810.199999999997</v>
      </c>
      <c r="L69" s="563">
        <v>35215.199999999997</v>
      </c>
      <c r="M69" s="564">
        <v>37278.400000000001</v>
      </c>
      <c r="N69" s="560">
        <v>37457.599999999999</v>
      </c>
      <c r="O69" s="563">
        <v>37363.300000000003</v>
      </c>
      <c r="P69" s="564">
        <v>39179.800000000003</v>
      </c>
      <c r="Q69" s="560">
        <v>40257.800000000003</v>
      </c>
      <c r="R69" s="563">
        <v>39661.599999999999</v>
      </c>
      <c r="S69" s="564">
        <v>40615.300000000003</v>
      </c>
      <c r="T69" s="560">
        <v>41936.6</v>
      </c>
      <c r="U69" s="563">
        <v>41037.599999999999</v>
      </c>
      <c r="V69" s="564" t="s">
        <v>381</v>
      </c>
      <c r="W69" s="560" t="s">
        <v>381</v>
      </c>
      <c r="X69" s="565" t="s">
        <v>381</v>
      </c>
      <c r="Y69" s="7"/>
    </row>
    <row r="70" spans="2:25" s="113" customFormat="1" ht="12.75" customHeight="1" x14ac:dyDescent="0.2">
      <c r="B70" s="933"/>
      <c r="C70" s="190" t="s">
        <v>104</v>
      </c>
      <c r="D70" s="566">
        <v>39549.699999999997</v>
      </c>
      <c r="E70" s="567">
        <v>43972.2</v>
      </c>
      <c r="F70" s="568">
        <v>40683.199999999997</v>
      </c>
      <c r="G70" s="569">
        <v>29914.7</v>
      </c>
      <c r="H70" s="567">
        <v>32560.1</v>
      </c>
      <c r="I70" s="570">
        <v>29968.1</v>
      </c>
      <c r="J70" s="571">
        <v>35454.1</v>
      </c>
      <c r="K70" s="567">
        <v>38086.199999999997</v>
      </c>
      <c r="L70" s="570">
        <v>35479.599999999999</v>
      </c>
      <c r="M70" s="571">
        <v>38367.800000000003</v>
      </c>
      <c r="N70" s="567">
        <v>39440.699999999997</v>
      </c>
      <c r="O70" s="570">
        <v>38707.9</v>
      </c>
      <c r="P70" s="571">
        <v>39848.300000000003</v>
      </c>
      <c r="Q70" s="567">
        <v>42017</v>
      </c>
      <c r="R70" s="570">
        <v>40753</v>
      </c>
      <c r="S70" s="571">
        <v>42397.3</v>
      </c>
      <c r="T70" s="567">
        <v>44493.9</v>
      </c>
      <c r="U70" s="570">
        <v>43114</v>
      </c>
      <c r="V70" s="571">
        <v>52422.1</v>
      </c>
      <c r="W70" s="567">
        <v>59490.3</v>
      </c>
      <c r="X70" s="572">
        <v>55516.4</v>
      </c>
      <c r="Y70" s="7"/>
    </row>
    <row r="71" spans="2:25" s="113" customFormat="1" ht="12.75" customHeight="1" x14ac:dyDescent="0.2">
      <c r="B71" s="933"/>
      <c r="C71" s="191" t="s">
        <v>109</v>
      </c>
      <c r="D71" s="573">
        <v>40560.300000000003</v>
      </c>
      <c r="E71" s="574">
        <v>46373.4</v>
      </c>
      <c r="F71" s="575">
        <v>41810.199999999997</v>
      </c>
      <c r="G71" s="576">
        <v>30399.5</v>
      </c>
      <c r="H71" s="574">
        <v>33585.300000000003</v>
      </c>
      <c r="I71" s="577">
        <v>30424.5</v>
      </c>
      <c r="J71" s="578">
        <v>35459.699999999997</v>
      </c>
      <c r="K71" s="574">
        <v>36779.5</v>
      </c>
      <c r="L71" s="577">
        <v>35473.5</v>
      </c>
      <c r="M71" s="578">
        <v>39916.9</v>
      </c>
      <c r="N71" s="574">
        <v>40687.9</v>
      </c>
      <c r="O71" s="577">
        <v>40120.1</v>
      </c>
      <c r="P71" s="578">
        <v>40845.1</v>
      </c>
      <c r="Q71" s="574">
        <v>43771</v>
      </c>
      <c r="R71" s="577">
        <v>41872.800000000003</v>
      </c>
      <c r="S71" s="578">
        <v>43576.7</v>
      </c>
      <c r="T71" s="574">
        <v>46918.9</v>
      </c>
      <c r="U71" s="577">
        <v>44529.3</v>
      </c>
      <c r="V71" s="578">
        <v>51936</v>
      </c>
      <c r="W71" s="574">
        <v>58760.6</v>
      </c>
      <c r="X71" s="579">
        <v>54749.7</v>
      </c>
      <c r="Y71" s="117"/>
    </row>
    <row r="72" spans="2:25" s="113" customFormat="1" ht="12.75" customHeight="1" x14ac:dyDescent="0.2">
      <c r="B72" s="933"/>
      <c r="C72" s="191" t="s">
        <v>105</v>
      </c>
      <c r="D72" s="573">
        <v>43828.5</v>
      </c>
      <c r="E72" s="574">
        <v>48159.3</v>
      </c>
      <c r="F72" s="575">
        <v>44564.2</v>
      </c>
      <c r="G72" s="576">
        <v>31288.5</v>
      </c>
      <c r="H72" s="574">
        <v>35525</v>
      </c>
      <c r="I72" s="577">
        <v>31294.1</v>
      </c>
      <c r="J72" s="578">
        <v>37025.9</v>
      </c>
      <c r="K72" s="574">
        <v>40277.199999999997</v>
      </c>
      <c r="L72" s="577">
        <v>37041.5</v>
      </c>
      <c r="M72" s="578">
        <v>42643.4</v>
      </c>
      <c r="N72" s="574">
        <v>41633.800000000003</v>
      </c>
      <c r="O72" s="577">
        <v>42374.9</v>
      </c>
      <c r="P72" s="578">
        <v>42856.2</v>
      </c>
      <c r="Q72" s="574">
        <v>43427.6</v>
      </c>
      <c r="R72" s="577">
        <v>43096</v>
      </c>
      <c r="S72" s="578">
        <v>46370.7</v>
      </c>
      <c r="T72" s="574">
        <v>48946.9</v>
      </c>
      <c r="U72" s="577">
        <v>46884.7</v>
      </c>
      <c r="V72" s="578">
        <v>53748.5</v>
      </c>
      <c r="W72" s="574">
        <v>66020.899999999994</v>
      </c>
      <c r="X72" s="579">
        <v>56208</v>
      </c>
      <c r="Y72" s="117"/>
    </row>
    <row r="73" spans="2:25" s="113" customFormat="1" ht="12.75" customHeight="1" x14ac:dyDescent="0.2">
      <c r="B73" s="933"/>
      <c r="C73" s="191" t="s">
        <v>103</v>
      </c>
      <c r="D73" s="573">
        <v>47998</v>
      </c>
      <c r="E73" s="574">
        <v>50749.9</v>
      </c>
      <c r="F73" s="575">
        <v>48528.6</v>
      </c>
      <c r="G73" s="576">
        <v>32317.9</v>
      </c>
      <c r="H73" s="574">
        <v>34788.9</v>
      </c>
      <c r="I73" s="577">
        <v>32379.1</v>
      </c>
      <c r="J73" s="578">
        <v>38540.300000000003</v>
      </c>
      <c r="K73" s="574">
        <v>36311.9</v>
      </c>
      <c r="L73" s="577">
        <v>38532.199999999997</v>
      </c>
      <c r="M73" s="578">
        <v>43319.199999999997</v>
      </c>
      <c r="N73" s="574">
        <v>42409.1</v>
      </c>
      <c r="O73" s="577">
        <v>43033.1</v>
      </c>
      <c r="P73" s="578">
        <v>45284.6</v>
      </c>
      <c r="Q73" s="574">
        <v>45408.800000000003</v>
      </c>
      <c r="R73" s="577">
        <v>45353.599999999999</v>
      </c>
      <c r="S73" s="578">
        <v>50007.8</v>
      </c>
      <c r="T73" s="574">
        <v>51663.5</v>
      </c>
      <c r="U73" s="577">
        <v>50344</v>
      </c>
      <c r="V73" s="578">
        <v>60031.1</v>
      </c>
      <c r="W73" s="574">
        <v>71488.899999999994</v>
      </c>
      <c r="X73" s="579">
        <v>61965.7</v>
      </c>
      <c r="Y73" s="117"/>
    </row>
    <row r="74" spans="2:25" s="113" customFormat="1" ht="12.75" customHeight="1" x14ac:dyDescent="0.2">
      <c r="B74" s="933"/>
      <c r="C74" s="191" t="s">
        <v>106</v>
      </c>
      <c r="D74" s="573">
        <v>51760.7</v>
      </c>
      <c r="E74" s="574">
        <v>53384</v>
      </c>
      <c r="F74" s="575">
        <v>52074.9</v>
      </c>
      <c r="G74" s="576">
        <v>33788.699999999997</v>
      </c>
      <c r="H74" s="574">
        <v>40070.199999999997</v>
      </c>
      <c r="I74" s="577">
        <v>34003.699999999997</v>
      </c>
      <c r="J74" s="578">
        <v>40220.9</v>
      </c>
      <c r="K74" s="574">
        <v>5800.2</v>
      </c>
      <c r="L74" s="577">
        <v>40198.6</v>
      </c>
      <c r="M74" s="578">
        <v>45774</v>
      </c>
      <c r="N74" s="574">
        <v>45140.2</v>
      </c>
      <c r="O74" s="577">
        <v>45545</v>
      </c>
      <c r="P74" s="578">
        <v>47253.3</v>
      </c>
      <c r="Q74" s="574">
        <v>47615.7</v>
      </c>
      <c r="R74" s="577">
        <v>47473.8</v>
      </c>
      <c r="S74" s="578">
        <v>53544.5</v>
      </c>
      <c r="T74" s="574">
        <v>54577.1</v>
      </c>
      <c r="U74" s="577">
        <v>53747.6</v>
      </c>
      <c r="V74" s="578">
        <v>63962.5</v>
      </c>
      <c r="W74" s="574">
        <v>72148.5</v>
      </c>
      <c r="X74" s="579">
        <v>64932.800000000003</v>
      </c>
      <c r="Y74" s="117"/>
    </row>
    <row r="75" spans="2:25" s="113" customFormat="1" ht="12.75" customHeight="1" x14ac:dyDescent="0.2">
      <c r="B75" s="933"/>
      <c r="C75" s="191" t="s">
        <v>107</v>
      </c>
      <c r="D75" s="573">
        <v>51170.7</v>
      </c>
      <c r="E75" s="574">
        <v>53049.7</v>
      </c>
      <c r="F75" s="575">
        <v>51527.4</v>
      </c>
      <c r="G75" s="576">
        <v>37308</v>
      </c>
      <c r="H75" s="574">
        <v>39030</v>
      </c>
      <c r="I75" s="577">
        <v>37312.800000000003</v>
      </c>
      <c r="J75" s="578">
        <v>40323.1</v>
      </c>
      <c r="K75" s="574">
        <v>44154.3</v>
      </c>
      <c r="L75" s="577">
        <v>40328.199999999997</v>
      </c>
      <c r="M75" s="578">
        <v>46548</v>
      </c>
      <c r="N75" s="574">
        <v>44282.6</v>
      </c>
      <c r="O75" s="577">
        <v>45749.8</v>
      </c>
      <c r="P75" s="578">
        <v>50991.199999999997</v>
      </c>
      <c r="Q75" s="574">
        <v>48347.1</v>
      </c>
      <c r="R75" s="577">
        <v>49167.8</v>
      </c>
      <c r="S75" s="578">
        <v>53610.400000000001</v>
      </c>
      <c r="T75" s="574">
        <v>54383</v>
      </c>
      <c r="U75" s="577">
        <v>53764.1</v>
      </c>
      <c r="V75" s="578">
        <v>62577.8</v>
      </c>
      <c r="W75" s="574">
        <v>72945.399999999994</v>
      </c>
      <c r="X75" s="579">
        <v>63621.599999999999</v>
      </c>
      <c r="Y75" s="117"/>
    </row>
    <row r="76" spans="2:25" s="113" customFormat="1" ht="12.75" customHeight="1" thickBot="1" x14ac:dyDescent="0.25">
      <c r="B76" s="934"/>
      <c r="C76" s="192" t="s">
        <v>42</v>
      </c>
      <c r="D76" s="580">
        <v>46406</v>
      </c>
      <c r="E76" s="581">
        <v>49235.199999999997</v>
      </c>
      <c r="F76" s="582">
        <v>46969.8</v>
      </c>
      <c r="G76" s="583">
        <v>31423.9</v>
      </c>
      <c r="H76" s="581">
        <v>32901.199999999997</v>
      </c>
      <c r="I76" s="584">
        <v>31443.1</v>
      </c>
      <c r="J76" s="585">
        <v>37527.800000000003</v>
      </c>
      <c r="K76" s="581">
        <v>37682.5</v>
      </c>
      <c r="L76" s="584">
        <v>37528.699999999997</v>
      </c>
      <c r="M76" s="585">
        <v>43468.9</v>
      </c>
      <c r="N76" s="581">
        <v>42635</v>
      </c>
      <c r="O76" s="584">
        <v>43199</v>
      </c>
      <c r="P76" s="585">
        <v>42659.5</v>
      </c>
      <c r="Q76" s="581">
        <v>44594.8</v>
      </c>
      <c r="R76" s="584">
        <v>43615.7</v>
      </c>
      <c r="S76" s="585">
        <v>49317.5</v>
      </c>
      <c r="T76" s="581">
        <v>50217</v>
      </c>
      <c r="U76" s="584">
        <v>49518.9</v>
      </c>
      <c r="V76" s="585">
        <v>60889.8</v>
      </c>
      <c r="W76" s="581">
        <v>69508.600000000006</v>
      </c>
      <c r="X76" s="586">
        <v>62160.1</v>
      </c>
      <c r="Y76" s="117"/>
    </row>
    <row r="77" spans="2:25" s="113" customFormat="1" ht="12.75" customHeight="1" x14ac:dyDescent="0.2">
      <c r="B77" s="920" t="s">
        <v>232</v>
      </c>
      <c r="C77" s="555" t="s">
        <v>108</v>
      </c>
      <c r="D77" s="161">
        <v>34960.699999999997</v>
      </c>
      <c r="E77" s="162">
        <v>37068.199999999997</v>
      </c>
      <c r="F77" s="163">
        <v>34987.800000000003</v>
      </c>
      <c r="G77" s="164">
        <v>29933.3</v>
      </c>
      <c r="H77" s="162">
        <v>26693.1</v>
      </c>
      <c r="I77" s="165">
        <v>29917.5</v>
      </c>
      <c r="J77" s="166">
        <v>35194.9</v>
      </c>
      <c r="K77" s="162">
        <v>36550.5</v>
      </c>
      <c r="L77" s="165">
        <v>35211.199999999997</v>
      </c>
      <c r="M77" s="166">
        <v>37000.1</v>
      </c>
      <c r="N77" s="162" t="s">
        <v>381</v>
      </c>
      <c r="O77" s="165">
        <v>37000.1</v>
      </c>
      <c r="P77" s="166">
        <v>37594.1</v>
      </c>
      <c r="Q77" s="162">
        <v>41820.6</v>
      </c>
      <c r="R77" s="165">
        <v>38754.199999999997</v>
      </c>
      <c r="S77" s="166">
        <v>39518</v>
      </c>
      <c r="T77" s="162">
        <v>50072.9</v>
      </c>
      <c r="U77" s="165">
        <v>39632.400000000001</v>
      </c>
      <c r="V77" s="166" t="s">
        <v>381</v>
      </c>
      <c r="W77" s="162" t="s">
        <v>381</v>
      </c>
      <c r="X77" s="167" t="s">
        <v>381</v>
      </c>
      <c r="Y77" s="117"/>
    </row>
    <row r="78" spans="2:25" s="113" customFormat="1" ht="12.75" customHeight="1" x14ac:dyDescent="0.2">
      <c r="B78" s="920"/>
      <c r="C78" s="556" t="s">
        <v>104</v>
      </c>
      <c r="D78" s="168">
        <v>35529.9</v>
      </c>
      <c r="E78" s="169">
        <v>38310.1</v>
      </c>
      <c r="F78" s="170">
        <v>35556.6</v>
      </c>
      <c r="G78" s="171">
        <v>29904.400000000001</v>
      </c>
      <c r="H78" s="169">
        <v>35736.9</v>
      </c>
      <c r="I78" s="172">
        <v>29951.1</v>
      </c>
      <c r="J78" s="173">
        <v>35457.9</v>
      </c>
      <c r="K78" s="169">
        <v>38026.400000000001</v>
      </c>
      <c r="L78" s="172">
        <v>35482.199999999997</v>
      </c>
      <c r="M78" s="173">
        <v>39254.6</v>
      </c>
      <c r="N78" s="169">
        <v>39547.300000000003</v>
      </c>
      <c r="O78" s="172">
        <v>39256.5</v>
      </c>
      <c r="P78" s="173">
        <v>40493.599999999999</v>
      </c>
      <c r="Q78" s="169">
        <v>41338.1</v>
      </c>
      <c r="R78" s="172">
        <v>40518.300000000003</v>
      </c>
      <c r="S78" s="173">
        <v>42257.4</v>
      </c>
      <c r="T78" s="169">
        <v>44944.7</v>
      </c>
      <c r="U78" s="172">
        <v>42392.7</v>
      </c>
      <c r="V78" s="173" t="s">
        <v>381</v>
      </c>
      <c r="W78" s="169" t="s">
        <v>381</v>
      </c>
      <c r="X78" s="174" t="s">
        <v>381</v>
      </c>
      <c r="Y78" s="117"/>
    </row>
    <row r="79" spans="2:25" s="113" customFormat="1" ht="12.75" customHeight="1" x14ac:dyDescent="0.2">
      <c r="B79" s="920"/>
      <c r="C79" s="557" t="s">
        <v>109</v>
      </c>
      <c r="D79" s="175">
        <v>35751.800000000003</v>
      </c>
      <c r="E79" s="176">
        <v>36966.6</v>
      </c>
      <c r="F79" s="177">
        <v>35764.1</v>
      </c>
      <c r="G79" s="178">
        <v>30187.9</v>
      </c>
      <c r="H79" s="176">
        <v>32439</v>
      </c>
      <c r="I79" s="179">
        <v>30202.400000000001</v>
      </c>
      <c r="J79" s="180">
        <v>35457.4</v>
      </c>
      <c r="K79" s="176">
        <v>36779.5</v>
      </c>
      <c r="L79" s="179">
        <v>35471.300000000003</v>
      </c>
      <c r="M79" s="180">
        <v>40405.199999999997</v>
      </c>
      <c r="N79" s="176">
        <v>42366.9</v>
      </c>
      <c r="O79" s="179">
        <v>40418.1</v>
      </c>
      <c r="P79" s="180">
        <v>45321.9</v>
      </c>
      <c r="Q79" s="176" t="s">
        <v>381</v>
      </c>
      <c r="R79" s="179">
        <v>45321.9</v>
      </c>
      <c r="S79" s="180">
        <v>41110.699999999997</v>
      </c>
      <c r="T79" s="176">
        <v>39495.800000000003</v>
      </c>
      <c r="U79" s="179">
        <v>41073.1</v>
      </c>
      <c r="V79" s="180" t="s">
        <v>381</v>
      </c>
      <c r="W79" s="176" t="s">
        <v>381</v>
      </c>
      <c r="X79" s="181" t="s">
        <v>381</v>
      </c>
      <c r="Y79" s="117"/>
    </row>
    <row r="80" spans="2:25" s="113" customFormat="1" ht="12.75" customHeight="1" x14ac:dyDescent="0.2">
      <c r="B80" s="920"/>
      <c r="C80" s="557" t="s">
        <v>105</v>
      </c>
      <c r="D80" s="175">
        <v>37731.300000000003</v>
      </c>
      <c r="E80" s="176">
        <v>42171.7</v>
      </c>
      <c r="F80" s="177">
        <v>37755.4</v>
      </c>
      <c r="G80" s="178">
        <v>31167.200000000001</v>
      </c>
      <c r="H80" s="176" t="s">
        <v>381</v>
      </c>
      <c r="I80" s="179">
        <v>31167.200000000001</v>
      </c>
      <c r="J80" s="180">
        <v>37021.699999999997</v>
      </c>
      <c r="K80" s="176">
        <v>40277.199999999997</v>
      </c>
      <c r="L80" s="179">
        <v>37037.300000000003</v>
      </c>
      <c r="M80" s="180">
        <v>43487.5</v>
      </c>
      <c r="N80" s="176">
        <v>50343.8</v>
      </c>
      <c r="O80" s="179">
        <v>43557.4</v>
      </c>
      <c r="P80" s="180">
        <v>49861.7</v>
      </c>
      <c r="Q80" s="176" t="s">
        <v>381</v>
      </c>
      <c r="R80" s="179">
        <v>49861.7</v>
      </c>
      <c r="S80" s="180">
        <v>46690.2</v>
      </c>
      <c r="T80" s="176">
        <v>44049.2</v>
      </c>
      <c r="U80" s="179">
        <v>46609</v>
      </c>
      <c r="V80" s="180">
        <v>50022.5</v>
      </c>
      <c r="W80" s="176" t="s">
        <v>381</v>
      </c>
      <c r="X80" s="181">
        <v>50022.5</v>
      </c>
      <c r="Y80" s="117"/>
    </row>
    <row r="81" spans="2:25" s="113" customFormat="1" ht="12.75" customHeight="1" x14ac:dyDescent="0.2">
      <c r="B81" s="920"/>
      <c r="C81" s="557" t="s">
        <v>103</v>
      </c>
      <c r="D81" s="175">
        <v>39499.300000000003</v>
      </c>
      <c r="E81" s="176">
        <v>42214.400000000001</v>
      </c>
      <c r="F81" s="177">
        <v>39512.400000000001</v>
      </c>
      <c r="G81" s="178">
        <v>32104.9</v>
      </c>
      <c r="H81" s="176">
        <v>38507.599999999999</v>
      </c>
      <c r="I81" s="179">
        <v>32174.799999999999</v>
      </c>
      <c r="J81" s="180">
        <v>38532.6</v>
      </c>
      <c r="K81" s="176">
        <v>35921.5</v>
      </c>
      <c r="L81" s="179">
        <v>38523.4</v>
      </c>
      <c r="M81" s="180">
        <v>44695.6</v>
      </c>
      <c r="N81" s="176">
        <v>43547</v>
      </c>
      <c r="O81" s="179">
        <v>44688.6</v>
      </c>
      <c r="P81" s="180">
        <v>53216.4</v>
      </c>
      <c r="Q81" s="176" t="s">
        <v>381</v>
      </c>
      <c r="R81" s="179">
        <v>53216.4</v>
      </c>
      <c r="S81" s="180">
        <v>49710.7</v>
      </c>
      <c r="T81" s="176">
        <v>56555.3</v>
      </c>
      <c r="U81" s="179">
        <v>50041</v>
      </c>
      <c r="V81" s="180">
        <v>52824.7</v>
      </c>
      <c r="W81" s="176">
        <v>74936.7</v>
      </c>
      <c r="X81" s="181">
        <v>63880.7</v>
      </c>
      <c r="Y81" s="117"/>
    </row>
    <row r="82" spans="2:25" s="113" customFormat="1" ht="12.75" customHeight="1" x14ac:dyDescent="0.2">
      <c r="B82" s="920"/>
      <c r="C82" s="557" t="s">
        <v>106</v>
      </c>
      <c r="D82" s="175">
        <v>41627.1</v>
      </c>
      <c r="E82" s="176">
        <v>57854.8</v>
      </c>
      <c r="F82" s="177">
        <v>41670.1</v>
      </c>
      <c r="G82" s="178">
        <v>34199.599999999999</v>
      </c>
      <c r="H82" s="176" t="s">
        <v>381</v>
      </c>
      <c r="I82" s="179">
        <v>34199.599999999999</v>
      </c>
      <c r="J82" s="180">
        <v>40232.5</v>
      </c>
      <c r="K82" s="176">
        <v>5800.2</v>
      </c>
      <c r="L82" s="179">
        <v>40210.199999999997</v>
      </c>
      <c r="M82" s="180">
        <v>46825.7</v>
      </c>
      <c r="N82" s="176" t="s">
        <v>381</v>
      </c>
      <c r="O82" s="179">
        <v>46825.7</v>
      </c>
      <c r="P82" s="180">
        <v>56445.9</v>
      </c>
      <c r="Q82" s="176" t="s">
        <v>381</v>
      </c>
      <c r="R82" s="179">
        <v>56445.9</v>
      </c>
      <c r="S82" s="180">
        <v>54233.3</v>
      </c>
      <c r="T82" s="176">
        <v>57290.2</v>
      </c>
      <c r="U82" s="179">
        <v>54461.8</v>
      </c>
      <c r="V82" s="180">
        <v>61408.4</v>
      </c>
      <c r="W82" s="176">
        <v>111603.5</v>
      </c>
      <c r="X82" s="181">
        <v>71447.399999999994</v>
      </c>
      <c r="Y82" s="117"/>
    </row>
    <row r="83" spans="2:25" s="113" customFormat="1" ht="12.75" customHeight="1" x14ac:dyDescent="0.2">
      <c r="B83" s="920"/>
      <c r="C83" s="557" t="s">
        <v>107</v>
      </c>
      <c r="D83" s="175">
        <v>41567.5</v>
      </c>
      <c r="E83" s="176">
        <v>42261.3</v>
      </c>
      <c r="F83" s="177">
        <v>41568</v>
      </c>
      <c r="G83" s="178">
        <v>37604</v>
      </c>
      <c r="H83" s="176" t="s">
        <v>381</v>
      </c>
      <c r="I83" s="179">
        <v>37604</v>
      </c>
      <c r="J83" s="180">
        <v>40311.599999999999</v>
      </c>
      <c r="K83" s="176">
        <v>42261.3</v>
      </c>
      <c r="L83" s="179">
        <v>40313.300000000003</v>
      </c>
      <c r="M83" s="180">
        <v>47822.400000000001</v>
      </c>
      <c r="N83" s="176" t="s">
        <v>381</v>
      </c>
      <c r="O83" s="179">
        <v>47822.400000000001</v>
      </c>
      <c r="P83" s="180">
        <v>60088</v>
      </c>
      <c r="Q83" s="176" t="s">
        <v>381</v>
      </c>
      <c r="R83" s="179">
        <v>60088</v>
      </c>
      <c r="S83" s="180">
        <v>55395.5</v>
      </c>
      <c r="T83" s="176" t="s">
        <v>381</v>
      </c>
      <c r="U83" s="179">
        <v>55395.5</v>
      </c>
      <c r="V83" s="180">
        <v>64628.1</v>
      </c>
      <c r="W83" s="176" t="s">
        <v>381</v>
      </c>
      <c r="X83" s="181">
        <v>64628.1</v>
      </c>
      <c r="Y83" s="117"/>
    </row>
    <row r="84" spans="2:25" s="113" customFormat="1" ht="12.75" customHeight="1" thickBot="1" x14ac:dyDescent="0.25">
      <c r="B84" s="921"/>
      <c r="C84" s="558" t="s">
        <v>42</v>
      </c>
      <c r="D84" s="182">
        <v>38275.1</v>
      </c>
      <c r="E84" s="183">
        <v>39572.300000000003</v>
      </c>
      <c r="F84" s="184">
        <v>38283</v>
      </c>
      <c r="G84" s="185">
        <v>31311.5</v>
      </c>
      <c r="H84" s="183">
        <v>33659.9</v>
      </c>
      <c r="I84" s="186">
        <v>31323.4</v>
      </c>
      <c r="J84" s="187">
        <v>37525.4</v>
      </c>
      <c r="K84" s="183">
        <v>37445.699999999997</v>
      </c>
      <c r="L84" s="186">
        <v>37525</v>
      </c>
      <c r="M84" s="187">
        <v>44462.8</v>
      </c>
      <c r="N84" s="183">
        <v>46058.3</v>
      </c>
      <c r="O84" s="186">
        <v>44470</v>
      </c>
      <c r="P84" s="187">
        <v>51364.1</v>
      </c>
      <c r="Q84" s="183">
        <v>41766</v>
      </c>
      <c r="R84" s="186">
        <v>51226.3</v>
      </c>
      <c r="S84" s="187">
        <v>49080.4</v>
      </c>
      <c r="T84" s="183">
        <v>51396.9</v>
      </c>
      <c r="U84" s="186">
        <v>49155.9</v>
      </c>
      <c r="V84" s="187">
        <v>61629</v>
      </c>
      <c r="W84" s="183">
        <v>93270.1</v>
      </c>
      <c r="X84" s="188">
        <v>65819.899999999994</v>
      </c>
      <c r="Y84" s="117"/>
    </row>
    <row r="85" spans="2:25" s="113" customFormat="1" ht="12.75" customHeight="1" x14ac:dyDescent="0.2">
      <c r="B85" s="920" t="s">
        <v>233</v>
      </c>
      <c r="C85" s="555" t="s">
        <v>108</v>
      </c>
      <c r="D85" s="161">
        <v>40138</v>
      </c>
      <c r="E85" s="162">
        <v>41123.4</v>
      </c>
      <c r="F85" s="163">
        <v>40399.4</v>
      </c>
      <c r="G85" s="164">
        <v>31864.799999999999</v>
      </c>
      <c r="H85" s="162">
        <v>27949.7</v>
      </c>
      <c r="I85" s="165">
        <v>30820</v>
      </c>
      <c r="J85" s="166">
        <v>35514.9</v>
      </c>
      <c r="K85" s="162">
        <v>34330.5</v>
      </c>
      <c r="L85" s="165">
        <v>35232.1</v>
      </c>
      <c r="M85" s="166">
        <v>39785.800000000003</v>
      </c>
      <c r="N85" s="162">
        <v>34181</v>
      </c>
      <c r="O85" s="165">
        <v>38747.800000000003</v>
      </c>
      <c r="P85" s="166">
        <v>39006.300000000003</v>
      </c>
      <c r="Q85" s="162">
        <v>39795.9</v>
      </c>
      <c r="R85" s="165">
        <v>39256.199999999997</v>
      </c>
      <c r="S85" s="166">
        <v>40510.800000000003</v>
      </c>
      <c r="T85" s="162">
        <v>41740.6</v>
      </c>
      <c r="U85" s="165">
        <v>40816.5</v>
      </c>
      <c r="V85" s="166" t="s">
        <v>381</v>
      </c>
      <c r="W85" s="162" t="s">
        <v>381</v>
      </c>
      <c r="X85" s="167" t="s">
        <v>381</v>
      </c>
      <c r="Y85" s="117"/>
    </row>
    <row r="86" spans="2:25" s="113" customFormat="1" ht="12.75" customHeight="1" x14ac:dyDescent="0.2">
      <c r="B86" s="920"/>
      <c r="C86" s="556" t="s">
        <v>104</v>
      </c>
      <c r="D86" s="168">
        <v>41866</v>
      </c>
      <c r="E86" s="169">
        <v>44144.1</v>
      </c>
      <c r="F86" s="170">
        <v>42490.6</v>
      </c>
      <c r="G86" s="171">
        <v>30379.7</v>
      </c>
      <c r="H86" s="169">
        <v>29882.1</v>
      </c>
      <c r="I86" s="172">
        <v>30323.200000000001</v>
      </c>
      <c r="J86" s="173">
        <v>27215.3</v>
      </c>
      <c r="K86" s="169">
        <v>40267.4</v>
      </c>
      <c r="L86" s="172">
        <v>31936.3</v>
      </c>
      <c r="M86" s="173">
        <v>40540.699999999997</v>
      </c>
      <c r="N86" s="169">
        <v>41151.800000000003</v>
      </c>
      <c r="O86" s="172">
        <v>40838.800000000003</v>
      </c>
      <c r="P86" s="173">
        <v>39826.1</v>
      </c>
      <c r="Q86" s="169">
        <v>41838.699999999997</v>
      </c>
      <c r="R86" s="172">
        <v>40261.5</v>
      </c>
      <c r="S86" s="173">
        <v>42075</v>
      </c>
      <c r="T86" s="169">
        <v>44275.4</v>
      </c>
      <c r="U86" s="172">
        <v>42688.7</v>
      </c>
      <c r="V86" s="173">
        <v>52214.1</v>
      </c>
      <c r="W86" s="169">
        <v>58519.9</v>
      </c>
      <c r="X86" s="174">
        <v>54362.6</v>
      </c>
      <c r="Y86" s="117"/>
    </row>
    <row r="87" spans="2:25" s="113" customFormat="1" ht="12.75" customHeight="1" x14ac:dyDescent="0.2">
      <c r="B87" s="920"/>
      <c r="C87" s="557" t="s">
        <v>109</v>
      </c>
      <c r="D87" s="175">
        <v>43038.1</v>
      </c>
      <c r="E87" s="176">
        <v>46591.199999999997</v>
      </c>
      <c r="F87" s="177">
        <v>43789</v>
      </c>
      <c r="G87" s="178">
        <v>31638.1</v>
      </c>
      <c r="H87" s="176">
        <v>35878</v>
      </c>
      <c r="I87" s="179">
        <v>31699.599999999999</v>
      </c>
      <c r="J87" s="180">
        <v>35896.6</v>
      </c>
      <c r="K87" s="176" t="s">
        <v>381</v>
      </c>
      <c r="L87" s="179">
        <v>35896.6</v>
      </c>
      <c r="M87" s="180">
        <v>39436.199999999997</v>
      </c>
      <c r="N87" s="176">
        <v>42163.8</v>
      </c>
      <c r="O87" s="179">
        <v>40222.800000000003</v>
      </c>
      <c r="P87" s="180">
        <v>40078.300000000003</v>
      </c>
      <c r="Q87" s="176">
        <v>43143.8</v>
      </c>
      <c r="R87" s="179">
        <v>40411.5</v>
      </c>
      <c r="S87" s="180">
        <v>43258.3</v>
      </c>
      <c r="T87" s="176">
        <v>46536.1</v>
      </c>
      <c r="U87" s="179">
        <v>43971.3</v>
      </c>
      <c r="V87" s="180">
        <v>53286.6</v>
      </c>
      <c r="W87" s="176">
        <v>56797.2</v>
      </c>
      <c r="X87" s="181">
        <v>54562.3</v>
      </c>
      <c r="Y87" s="117"/>
    </row>
    <row r="88" spans="2:25" s="113" customFormat="1" ht="12.75" customHeight="1" x14ac:dyDescent="0.2">
      <c r="B88" s="920"/>
      <c r="C88" s="557" t="s">
        <v>105</v>
      </c>
      <c r="D88" s="175">
        <v>45949.8</v>
      </c>
      <c r="E88" s="176">
        <v>48649.599999999999</v>
      </c>
      <c r="F88" s="177">
        <v>46306.400000000001</v>
      </c>
      <c r="G88" s="178">
        <v>31782.7</v>
      </c>
      <c r="H88" s="176" t="s">
        <v>381</v>
      </c>
      <c r="I88" s="179">
        <v>31782.7</v>
      </c>
      <c r="J88" s="180">
        <v>38843.9</v>
      </c>
      <c r="K88" s="176" t="s">
        <v>381</v>
      </c>
      <c r="L88" s="179">
        <v>38843.9</v>
      </c>
      <c r="M88" s="180">
        <v>48329.7</v>
      </c>
      <c r="N88" s="176">
        <v>37682.6</v>
      </c>
      <c r="O88" s="179">
        <v>44352.4</v>
      </c>
      <c r="P88" s="180">
        <v>41847.5</v>
      </c>
      <c r="Q88" s="176">
        <v>42967.6</v>
      </c>
      <c r="R88" s="179">
        <v>41963.3</v>
      </c>
      <c r="S88" s="180">
        <v>45965.7</v>
      </c>
      <c r="T88" s="176">
        <v>48313.8</v>
      </c>
      <c r="U88" s="179">
        <v>46275.7</v>
      </c>
      <c r="V88" s="180">
        <v>53868.9</v>
      </c>
      <c r="W88" s="176">
        <v>63951.3</v>
      </c>
      <c r="X88" s="181">
        <v>55719.199999999997</v>
      </c>
      <c r="Y88" s="117"/>
    </row>
    <row r="89" spans="2:25" s="113" customFormat="1" ht="12.75" customHeight="1" x14ac:dyDescent="0.2">
      <c r="B89" s="920"/>
      <c r="C89" s="557" t="s">
        <v>103</v>
      </c>
      <c r="D89" s="175">
        <v>49495</v>
      </c>
      <c r="E89" s="176">
        <v>51186.9</v>
      </c>
      <c r="F89" s="177">
        <v>49715.9</v>
      </c>
      <c r="G89" s="178">
        <v>32664.1</v>
      </c>
      <c r="H89" s="176">
        <v>33421.800000000003</v>
      </c>
      <c r="I89" s="179">
        <v>32699.3</v>
      </c>
      <c r="J89" s="180">
        <v>40820.400000000001</v>
      </c>
      <c r="K89" s="176">
        <v>48876.3</v>
      </c>
      <c r="L89" s="179">
        <v>41200.199999999997</v>
      </c>
      <c r="M89" s="180">
        <v>39948.300000000003</v>
      </c>
      <c r="N89" s="176" t="s">
        <v>381</v>
      </c>
      <c r="O89" s="179">
        <v>39948.300000000003</v>
      </c>
      <c r="P89" s="180">
        <v>43582.9</v>
      </c>
      <c r="Q89" s="176">
        <v>43927.7</v>
      </c>
      <c r="R89" s="179">
        <v>43631.4</v>
      </c>
      <c r="S89" s="180">
        <v>49285</v>
      </c>
      <c r="T89" s="176">
        <v>50788.2</v>
      </c>
      <c r="U89" s="179">
        <v>49482.5</v>
      </c>
      <c r="V89" s="180">
        <v>59058.400000000001</v>
      </c>
      <c r="W89" s="176">
        <v>66420.899999999994</v>
      </c>
      <c r="X89" s="181">
        <v>59930.5</v>
      </c>
      <c r="Y89" s="117"/>
    </row>
    <row r="90" spans="2:25" s="113" customFormat="1" ht="12.75" customHeight="1" x14ac:dyDescent="0.2">
      <c r="B90" s="920"/>
      <c r="C90" s="557" t="s">
        <v>106</v>
      </c>
      <c r="D90" s="175">
        <v>53040.800000000003</v>
      </c>
      <c r="E90" s="176">
        <v>54266.8</v>
      </c>
      <c r="F90" s="177">
        <v>53190.5</v>
      </c>
      <c r="G90" s="178">
        <v>32084</v>
      </c>
      <c r="H90" s="176">
        <v>40070.199999999997</v>
      </c>
      <c r="I90" s="179">
        <v>33316.400000000001</v>
      </c>
      <c r="J90" s="180">
        <v>39947.9</v>
      </c>
      <c r="K90" s="176" t="s">
        <v>381</v>
      </c>
      <c r="L90" s="179">
        <v>39947.9</v>
      </c>
      <c r="M90" s="180">
        <v>44572</v>
      </c>
      <c r="N90" s="176" t="s">
        <v>381</v>
      </c>
      <c r="O90" s="179">
        <v>44572</v>
      </c>
      <c r="P90" s="180">
        <v>44489.2</v>
      </c>
      <c r="Q90" s="176">
        <v>48826.8</v>
      </c>
      <c r="R90" s="179">
        <v>45241.8</v>
      </c>
      <c r="S90" s="180">
        <v>52587.7</v>
      </c>
      <c r="T90" s="176">
        <v>53610</v>
      </c>
      <c r="U90" s="179">
        <v>52713.5</v>
      </c>
      <c r="V90" s="180">
        <v>62836.4</v>
      </c>
      <c r="W90" s="176">
        <v>70937.5</v>
      </c>
      <c r="X90" s="181">
        <v>63634.9</v>
      </c>
      <c r="Y90" s="117"/>
    </row>
    <row r="91" spans="2:25" s="113" customFormat="1" ht="12.75" customHeight="1" x14ac:dyDescent="0.2">
      <c r="B91" s="920"/>
      <c r="C91" s="557" t="s">
        <v>107</v>
      </c>
      <c r="D91" s="175">
        <v>53318.2</v>
      </c>
      <c r="E91" s="176">
        <v>53503</v>
      </c>
      <c r="F91" s="177">
        <v>53336.2</v>
      </c>
      <c r="G91" s="178">
        <v>34977.699999999997</v>
      </c>
      <c r="H91" s="176" t="s">
        <v>381</v>
      </c>
      <c r="I91" s="179">
        <v>34977.699999999997</v>
      </c>
      <c r="J91" s="180">
        <v>46535.6</v>
      </c>
      <c r="K91" s="176" t="s">
        <v>381</v>
      </c>
      <c r="L91" s="179">
        <v>46535.6</v>
      </c>
      <c r="M91" s="180">
        <v>45045.2</v>
      </c>
      <c r="N91" s="176" t="s">
        <v>381</v>
      </c>
      <c r="O91" s="179">
        <v>45045.2</v>
      </c>
      <c r="P91" s="180">
        <v>45729.7</v>
      </c>
      <c r="Q91" s="176">
        <v>44583.3</v>
      </c>
      <c r="R91" s="179">
        <v>45603</v>
      </c>
      <c r="S91" s="180">
        <v>52969.1</v>
      </c>
      <c r="T91" s="176">
        <v>53110</v>
      </c>
      <c r="U91" s="179">
        <v>52983</v>
      </c>
      <c r="V91" s="180">
        <v>61600.1</v>
      </c>
      <c r="W91" s="176">
        <v>65679</v>
      </c>
      <c r="X91" s="181">
        <v>61905.7</v>
      </c>
      <c r="Y91" s="117"/>
    </row>
    <row r="92" spans="2:25" s="113" customFormat="1" ht="12.75" customHeight="1" thickBot="1" x14ac:dyDescent="0.25">
      <c r="B92" s="921"/>
      <c r="C92" s="558" t="s">
        <v>42</v>
      </c>
      <c r="D92" s="182">
        <v>48519</v>
      </c>
      <c r="E92" s="183">
        <v>48714</v>
      </c>
      <c r="F92" s="184">
        <v>48548.3</v>
      </c>
      <c r="G92" s="185">
        <v>32104</v>
      </c>
      <c r="H92" s="183">
        <v>32117.8</v>
      </c>
      <c r="I92" s="186">
        <v>32104.6</v>
      </c>
      <c r="J92" s="187">
        <v>38133.5</v>
      </c>
      <c r="K92" s="183">
        <v>38332.400000000001</v>
      </c>
      <c r="L92" s="186">
        <v>38141.9</v>
      </c>
      <c r="M92" s="187">
        <v>42885.2</v>
      </c>
      <c r="N92" s="183">
        <v>39749.300000000003</v>
      </c>
      <c r="O92" s="186">
        <v>42238.6</v>
      </c>
      <c r="P92" s="187">
        <v>40767.699999999997</v>
      </c>
      <c r="Q92" s="183">
        <v>41389</v>
      </c>
      <c r="R92" s="186">
        <v>40890.400000000001</v>
      </c>
      <c r="S92" s="187">
        <v>48486.8</v>
      </c>
      <c r="T92" s="183">
        <v>48698.6</v>
      </c>
      <c r="U92" s="186">
        <v>48518.5</v>
      </c>
      <c r="V92" s="187">
        <v>59897.4</v>
      </c>
      <c r="W92" s="183">
        <v>65125.2</v>
      </c>
      <c r="X92" s="188">
        <v>60521</v>
      </c>
      <c r="Y92" s="117"/>
    </row>
    <row r="93" spans="2:25" s="113" customFormat="1" ht="12.75" customHeight="1" x14ac:dyDescent="0.2">
      <c r="B93" s="920" t="s">
        <v>234</v>
      </c>
      <c r="C93" s="555" t="s">
        <v>108</v>
      </c>
      <c r="D93" s="161">
        <v>40394.300000000003</v>
      </c>
      <c r="E93" s="162">
        <v>41088.199999999997</v>
      </c>
      <c r="F93" s="163">
        <v>40478.300000000003</v>
      </c>
      <c r="G93" s="164">
        <v>31416.799999999999</v>
      </c>
      <c r="H93" s="162">
        <v>29049.8</v>
      </c>
      <c r="I93" s="165">
        <v>30370.6</v>
      </c>
      <c r="J93" s="166">
        <v>39539.699999999997</v>
      </c>
      <c r="K93" s="162">
        <v>34330.5</v>
      </c>
      <c r="L93" s="165">
        <v>37253.1</v>
      </c>
      <c r="M93" s="166">
        <v>41336.199999999997</v>
      </c>
      <c r="N93" s="162" t="s">
        <v>381</v>
      </c>
      <c r="O93" s="165">
        <v>41336.199999999997</v>
      </c>
      <c r="P93" s="166">
        <v>38827.800000000003</v>
      </c>
      <c r="Q93" s="162">
        <v>39379.199999999997</v>
      </c>
      <c r="R93" s="165">
        <v>38918.9</v>
      </c>
      <c r="S93" s="166">
        <v>40842.5</v>
      </c>
      <c r="T93" s="162">
        <v>42063.7</v>
      </c>
      <c r="U93" s="165">
        <v>40972.300000000003</v>
      </c>
      <c r="V93" s="166" t="s">
        <v>381</v>
      </c>
      <c r="W93" s="162" t="s">
        <v>381</v>
      </c>
      <c r="X93" s="167" t="s">
        <v>381</v>
      </c>
      <c r="Y93" s="117"/>
    </row>
    <row r="94" spans="2:25" s="113" customFormat="1" ht="12.75" customHeight="1" x14ac:dyDescent="0.2">
      <c r="B94" s="920"/>
      <c r="C94" s="556" t="s">
        <v>104</v>
      </c>
      <c r="D94" s="168">
        <v>41635.9</v>
      </c>
      <c r="E94" s="169">
        <v>42950.8</v>
      </c>
      <c r="F94" s="170">
        <v>41798.300000000003</v>
      </c>
      <c r="G94" s="171">
        <v>30077.4</v>
      </c>
      <c r="H94" s="169" t="s">
        <v>381</v>
      </c>
      <c r="I94" s="172">
        <v>30077.4</v>
      </c>
      <c r="J94" s="173">
        <v>27215.3</v>
      </c>
      <c r="K94" s="169" t="s">
        <v>381</v>
      </c>
      <c r="L94" s="172">
        <v>27215.3</v>
      </c>
      <c r="M94" s="173">
        <v>37331.5</v>
      </c>
      <c r="N94" s="169">
        <v>42093.8</v>
      </c>
      <c r="O94" s="172">
        <v>38522.1</v>
      </c>
      <c r="P94" s="173">
        <v>39710.5</v>
      </c>
      <c r="Q94" s="169">
        <v>40245.199999999997</v>
      </c>
      <c r="R94" s="172">
        <v>39765.1</v>
      </c>
      <c r="S94" s="173">
        <v>41877.9</v>
      </c>
      <c r="T94" s="169">
        <v>43169.5</v>
      </c>
      <c r="U94" s="172">
        <v>42040.9</v>
      </c>
      <c r="V94" s="173">
        <v>53177.599999999999</v>
      </c>
      <c r="W94" s="169" t="s">
        <v>381</v>
      </c>
      <c r="X94" s="174">
        <v>53177.599999999999</v>
      </c>
      <c r="Y94" s="117"/>
    </row>
    <row r="95" spans="2:25" s="113" customFormat="1" ht="12.75" customHeight="1" x14ac:dyDescent="0.2">
      <c r="B95" s="920"/>
      <c r="C95" s="557" t="s">
        <v>109</v>
      </c>
      <c r="D95" s="175">
        <v>42929.7</v>
      </c>
      <c r="E95" s="176">
        <v>45628.5</v>
      </c>
      <c r="F95" s="177">
        <v>43157.8</v>
      </c>
      <c r="G95" s="178">
        <v>30642.6</v>
      </c>
      <c r="H95" s="176" t="s">
        <v>381</v>
      </c>
      <c r="I95" s="179">
        <v>30642.6</v>
      </c>
      <c r="J95" s="180">
        <v>36808.400000000001</v>
      </c>
      <c r="K95" s="176" t="s">
        <v>381</v>
      </c>
      <c r="L95" s="179">
        <v>36808.400000000001</v>
      </c>
      <c r="M95" s="180">
        <v>39746.1</v>
      </c>
      <c r="N95" s="176" t="s">
        <v>381</v>
      </c>
      <c r="O95" s="179">
        <v>39746.1</v>
      </c>
      <c r="P95" s="180">
        <v>40034.5</v>
      </c>
      <c r="Q95" s="176">
        <v>44848.800000000003</v>
      </c>
      <c r="R95" s="179">
        <v>40293</v>
      </c>
      <c r="S95" s="180">
        <v>43239.9</v>
      </c>
      <c r="T95" s="176">
        <v>45479.4</v>
      </c>
      <c r="U95" s="179">
        <v>43434.1</v>
      </c>
      <c r="V95" s="180">
        <v>56048.1</v>
      </c>
      <c r="W95" s="176">
        <v>55287.6</v>
      </c>
      <c r="X95" s="181">
        <v>55782.2</v>
      </c>
      <c r="Y95" s="117"/>
    </row>
    <row r="96" spans="2:25" s="113" customFormat="1" ht="12.75" customHeight="1" x14ac:dyDescent="0.2">
      <c r="B96" s="920"/>
      <c r="C96" s="557" t="s">
        <v>105</v>
      </c>
      <c r="D96" s="175">
        <v>45733.7</v>
      </c>
      <c r="E96" s="176">
        <v>48573.2</v>
      </c>
      <c r="F96" s="177">
        <v>45882</v>
      </c>
      <c r="G96" s="178">
        <v>30742.9</v>
      </c>
      <c r="H96" s="176" t="s">
        <v>381</v>
      </c>
      <c r="I96" s="179">
        <v>30742.9</v>
      </c>
      <c r="J96" s="180">
        <v>37758.1</v>
      </c>
      <c r="K96" s="176" t="s">
        <v>381</v>
      </c>
      <c r="L96" s="179">
        <v>37758.1</v>
      </c>
      <c r="M96" s="180">
        <v>45545.3</v>
      </c>
      <c r="N96" s="176">
        <v>35954.300000000003</v>
      </c>
      <c r="O96" s="179">
        <v>43132.5</v>
      </c>
      <c r="P96" s="180">
        <v>42056</v>
      </c>
      <c r="Q96" s="176">
        <v>39294.699999999997</v>
      </c>
      <c r="R96" s="179">
        <v>41949.1</v>
      </c>
      <c r="S96" s="180">
        <v>45835.6</v>
      </c>
      <c r="T96" s="176">
        <v>48373.7</v>
      </c>
      <c r="U96" s="179">
        <v>45967.7</v>
      </c>
      <c r="V96" s="180">
        <v>54148.800000000003</v>
      </c>
      <c r="W96" s="176">
        <v>68845.5</v>
      </c>
      <c r="X96" s="181">
        <v>55554</v>
      </c>
      <c r="Y96" s="117"/>
    </row>
    <row r="97" spans="2:25" s="113" customFormat="1" ht="12.75" customHeight="1" x14ac:dyDescent="0.2">
      <c r="B97" s="920"/>
      <c r="C97" s="557" t="s">
        <v>103</v>
      </c>
      <c r="D97" s="175">
        <v>49155.8</v>
      </c>
      <c r="E97" s="176">
        <v>50473</v>
      </c>
      <c r="F97" s="177">
        <v>49215.9</v>
      </c>
      <c r="G97" s="178">
        <v>32228.2</v>
      </c>
      <c r="H97" s="176" t="s">
        <v>381</v>
      </c>
      <c r="I97" s="179">
        <v>32228.2</v>
      </c>
      <c r="J97" s="180">
        <v>39441.4</v>
      </c>
      <c r="K97" s="176">
        <v>84333.3</v>
      </c>
      <c r="L97" s="179">
        <v>40185</v>
      </c>
      <c r="M97" s="180">
        <v>44027</v>
      </c>
      <c r="N97" s="176" t="s">
        <v>381</v>
      </c>
      <c r="O97" s="179">
        <v>44027</v>
      </c>
      <c r="P97" s="180">
        <v>43582.5</v>
      </c>
      <c r="Q97" s="176">
        <v>42046.7</v>
      </c>
      <c r="R97" s="179">
        <v>43512</v>
      </c>
      <c r="S97" s="180">
        <v>49054.7</v>
      </c>
      <c r="T97" s="176">
        <v>49913.3</v>
      </c>
      <c r="U97" s="179">
        <v>49093.599999999999</v>
      </c>
      <c r="V97" s="180">
        <v>58456.2</v>
      </c>
      <c r="W97" s="176">
        <v>67087.600000000006</v>
      </c>
      <c r="X97" s="181">
        <v>59033.8</v>
      </c>
      <c r="Y97" s="117"/>
    </row>
    <row r="98" spans="2:25" s="113" customFormat="1" ht="12.75" customHeight="1" x14ac:dyDescent="0.2">
      <c r="B98" s="920"/>
      <c r="C98" s="557" t="s">
        <v>106</v>
      </c>
      <c r="D98" s="175">
        <v>52665.3</v>
      </c>
      <c r="E98" s="176">
        <v>53089.9</v>
      </c>
      <c r="F98" s="177">
        <v>52683.8</v>
      </c>
      <c r="G98" s="178">
        <v>29907</v>
      </c>
      <c r="H98" s="176">
        <v>40070.199999999997</v>
      </c>
      <c r="I98" s="179">
        <v>33150.6</v>
      </c>
      <c r="J98" s="180">
        <v>46192.2</v>
      </c>
      <c r="K98" s="176" t="s">
        <v>381</v>
      </c>
      <c r="L98" s="179">
        <v>46192.2</v>
      </c>
      <c r="M98" s="180">
        <v>41176.300000000003</v>
      </c>
      <c r="N98" s="176" t="s">
        <v>381</v>
      </c>
      <c r="O98" s="179">
        <v>41176.300000000003</v>
      </c>
      <c r="P98" s="180">
        <v>43815.4</v>
      </c>
      <c r="Q98" s="176">
        <v>43140.1</v>
      </c>
      <c r="R98" s="179">
        <v>43803.4</v>
      </c>
      <c r="S98" s="180">
        <v>52410.2</v>
      </c>
      <c r="T98" s="176">
        <v>52716.9</v>
      </c>
      <c r="U98" s="179">
        <v>52423.8</v>
      </c>
      <c r="V98" s="180">
        <v>64396.1</v>
      </c>
      <c r="W98" s="176">
        <v>76179.100000000006</v>
      </c>
      <c r="X98" s="181">
        <v>64733.9</v>
      </c>
      <c r="Y98" s="117"/>
    </row>
    <row r="99" spans="2:25" s="113" customFormat="1" ht="12.75" customHeight="1" x14ac:dyDescent="0.2">
      <c r="B99" s="920"/>
      <c r="C99" s="557" t="s">
        <v>107</v>
      </c>
      <c r="D99" s="175">
        <v>52943.199999999997</v>
      </c>
      <c r="E99" s="176">
        <v>52887</v>
      </c>
      <c r="F99" s="177">
        <v>52940.7</v>
      </c>
      <c r="G99" s="178">
        <v>36931.300000000003</v>
      </c>
      <c r="H99" s="176" t="s">
        <v>381</v>
      </c>
      <c r="I99" s="179">
        <v>36931.300000000003</v>
      </c>
      <c r="J99" s="180">
        <v>47825</v>
      </c>
      <c r="K99" s="176" t="s">
        <v>381</v>
      </c>
      <c r="L99" s="179">
        <v>47825</v>
      </c>
      <c r="M99" s="180">
        <v>45586.9</v>
      </c>
      <c r="N99" s="176" t="s">
        <v>381</v>
      </c>
      <c r="O99" s="179">
        <v>45586.9</v>
      </c>
      <c r="P99" s="180">
        <v>46812.3</v>
      </c>
      <c r="Q99" s="176">
        <v>53140.1</v>
      </c>
      <c r="R99" s="179">
        <v>46864.7</v>
      </c>
      <c r="S99" s="180">
        <v>52769.3</v>
      </c>
      <c r="T99" s="176">
        <v>52762.2</v>
      </c>
      <c r="U99" s="179">
        <v>52768.9</v>
      </c>
      <c r="V99" s="180">
        <v>61884.3</v>
      </c>
      <c r="W99" s="176">
        <v>64563</v>
      </c>
      <c r="X99" s="181">
        <v>61936.6</v>
      </c>
      <c r="Y99" s="117"/>
    </row>
    <row r="100" spans="2:25" s="113" customFormat="1" ht="12.75" customHeight="1" thickBot="1" x14ac:dyDescent="0.25">
      <c r="B100" s="921"/>
      <c r="C100" s="558" t="s">
        <v>42</v>
      </c>
      <c r="D100" s="182">
        <v>48557.3</v>
      </c>
      <c r="E100" s="183">
        <v>48243.199999999997</v>
      </c>
      <c r="F100" s="184">
        <v>48538.7</v>
      </c>
      <c r="G100" s="185">
        <v>31303.1</v>
      </c>
      <c r="H100" s="183">
        <v>34382.300000000003</v>
      </c>
      <c r="I100" s="186">
        <v>31378.2</v>
      </c>
      <c r="J100" s="187">
        <v>38759.4</v>
      </c>
      <c r="K100" s="183">
        <v>37167.5</v>
      </c>
      <c r="L100" s="186">
        <v>38699.4</v>
      </c>
      <c r="M100" s="187">
        <v>42957.599999999999</v>
      </c>
      <c r="N100" s="183">
        <v>38000.800000000003</v>
      </c>
      <c r="O100" s="186">
        <v>42522</v>
      </c>
      <c r="P100" s="187">
        <v>40890.400000000001</v>
      </c>
      <c r="Q100" s="183">
        <v>40489.5</v>
      </c>
      <c r="R100" s="186">
        <v>40856.400000000001</v>
      </c>
      <c r="S100" s="187">
        <v>48678.400000000001</v>
      </c>
      <c r="T100" s="183">
        <v>48402.3</v>
      </c>
      <c r="U100" s="186">
        <v>48662.2</v>
      </c>
      <c r="V100" s="187">
        <v>60270</v>
      </c>
      <c r="W100" s="183">
        <v>66081.2</v>
      </c>
      <c r="X100" s="188">
        <v>60580.4</v>
      </c>
      <c r="Y100" s="117"/>
    </row>
    <row r="101" spans="2:25" s="113" customFormat="1" ht="12.75" customHeight="1" x14ac:dyDescent="0.2">
      <c r="B101" s="920" t="s">
        <v>235</v>
      </c>
      <c r="C101" s="555" t="s">
        <v>108</v>
      </c>
      <c r="D101" s="161">
        <v>39888.5</v>
      </c>
      <c r="E101" s="162">
        <v>41093.9</v>
      </c>
      <c r="F101" s="163">
        <v>40345.800000000003</v>
      </c>
      <c r="G101" s="164">
        <v>31811.5</v>
      </c>
      <c r="H101" s="162">
        <v>27051.7</v>
      </c>
      <c r="I101" s="165">
        <v>30180.5</v>
      </c>
      <c r="J101" s="166">
        <v>32821.199999999997</v>
      </c>
      <c r="K101" s="162" t="s">
        <v>381</v>
      </c>
      <c r="L101" s="165">
        <v>32821.199999999997</v>
      </c>
      <c r="M101" s="166">
        <v>37668.5</v>
      </c>
      <c r="N101" s="162">
        <v>34181</v>
      </c>
      <c r="O101" s="165">
        <v>36449.1</v>
      </c>
      <c r="P101" s="166">
        <v>39249.199999999997</v>
      </c>
      <c r="Q101" s="162">
        <v>39804.400000000001</v>
      </c>
      <c r="R101" s="165">
        <v>39487.1</v>
      </c>
      <c r="S101" s="166">
        <v>40129.800000000003</v>
      </c>
      <c r="T101" s="162">
        <v>41655.1</v>
      </c>
      <c r="U101" s="165">
        <v>40684</v>
      </c>
      <c r="V101" s="166" t="s">
        <v>381</v>
      </c>
      <c r="W101" s="162" t="s">
        <v>381</v>
      </c>
      <c r="X101" s="167" t="s">
        <v>381</v>
      </c>
      <c r="Y101" s="117"/>
    </row>
    <row r="102" spans="2:25" s="113" customFormat="1" ht="12.75" customHeight="1" x14ac:dyDescent="0.2">
      <c r="B102" s="920"/>
      <c r="C102" s="556" t="s">
        <v>104</v>
      </c>
      <c r="D102" s="168">
        <v>42127.5</v>
      </c>
      <c r="E102" s="169">
        <v>44453.7</v>
      </c>
      <c r="F102" s="170">
        <v>43010.1</v>
      </c>
      <c r="G102" s="171">
        <v>24838.2</v>
      </c>
      <c r="H102" s="169">
        <v>29882.1</v>
      </c>
      <c r="I102" s="172">
        <v>27494.9</v>
      </c>
      <c r="J102" s="173" t="s">
        <v>381</v>
      </c>
      <c r="K102" s="169">
        <v>40267.4</v>
      </c>
      <c r="L102" s="172">
        <v>40267.4</v>
      </c>
      <c r="M102" s="173">
        <v>50168.2</v>
      </c>
      <c r="N102" s="169">
        <v>34750.800000000003</v>
      </c>
      <c r="O102" s="172">
        <v>43268.7</v>
      </c>
      <c r="P102" s="173">
        <v>40078.300000000003</v>
      </c>
      <c r="Q102" s="169">
        <v>42148.800000000003</v>
      </c>
      <c r="R102" s="172">
        <v>40774.5</v>
      </c>
      <c r="S102" s="173">
        <v>42268.2</v>
      </c>
      <c r="T102" s="169">
        <v>44569.3</v>
      </c>
      <c r="U102" s="172">
        <v>43146.400000000001</v>
      </c>
      <c r="V102" s="173">
        <v>51210</v>
      </c>
      <c r="W102" s="169">
        <v>58519.9</v>
      </c>
      <c r="X102" s="174">
        <v>54963.5</v>
      </c>
      <c r="Y102" s="117"/>
    </row>
    <row r="103" spans="2:25" s="113" customFormat="1" ht="12.75" customHeight="1" x14ac:dyDescent="0.2">
      <c r="B103" s="920"/>
      <c r="C103" s="557" t="s">
        <v>109</v>
      </c>
      <c r="D103" s="175">
        <v>43188.5</v>
      </c>
      <c r="E103" s="176">
        <v>46868.1</v>
      </c>
      <c r="F103" s="177">
        <v>44320.7</v>
      </c>
      <c r="G103" s="178">
        <v>32496.9</v>
      </c>
      <c r="H103" s="176">
        <v>35878</v>
      </c>
      <c r="I103" s="179">
        <v>32659.9</v>
      </c>
      <c r="J103" s="180">
        <v>31309.7</v>
      </c>
      <c r="K103" s="176" t="s">
        <v>381</v>
      </c>
      <c r="L103" s="179">
        <v>31309.7</v>
      </c>
      <c r="M103" s="180" t="s">
        <v>381</v>
      </c>
      <c r="N103" s="176">
        <v>55378.3</v>
      </c>
      <c r="O103" s="179">
        <v>55378.3</v>
      </c>
      <c r="P103" s="180">
        <v>40068.800000000003</v>
      </c>
      <c r="Q103" s="176">
        <v>43350.3</v>
      </c>
      <c r="R103" s="179">
        <v>40627.699999999997</v>
      </c>
      <c r="S103" s="180">
        <v>43298.400000000001</v>
      </c>
      <c r="T103" s="176">
        <v>46779.4</v>
      </c>
      <c r="U103" s="179">
        <v>44390.5</v>
      </c>
      <c r="V103" s="180">
        <v>51900.800000000003</v>
      </c>
      <c r="W103" s="176">
        <v>57124</v>
      </c>
      <c r="X103" s="181">
        <v>53877.8</v>
      </c>
      <c r="Y103" s="117"/>
    </row>
    <row r="104" spans="2:25" s="113" customFormat="1" ht="12.75" customHeight="1" x14ac:dyDescent="0.2">
      <c r="B104" s="920"/>
      <c r="C104" s="557" t="s">
        <v>105</v>
      </c>
      <c r="D104" s="175">
        <v>46186.3</v>
      </c>
      <c r="E104" s="176">
        <v>48793.3</v>
      </c>
      <c r="F104" s="177">
        <v>46695.1</v>
      </c>
      <c r="G104" s="178">
        <v>33148.300000000003</v>
      </c>
      <c r="H104" s="176" t="s">
        <v>381</v>
      </c>
      <c r="I104" s="179">
        <v>33148.300000000003</v>
      </c>
      <c r="J104" s="180">
        <v>39621.800000000003</v>
      </c>
      <c r="K104" s="176" t="s">
        <v>381</v>
      </c>
      <c r="L104" s="179">
        <v>39621.800000000003</v>
      </c>
      <c r="M104" s="180">
        <v>55860.2</v>
      </c>
      <c r="N104" s="176" t="s">
        <v>381</v>
      </c>
      <c r="O104" s="179">
        <v>55860.2</v>
      </c>
      <c r="P104" s="180">
        <v>41479.300000000003</v>
      </c>
      <c r="Q104" s="176">
        <v>43118.5</v>
      </c>
      <c r="R104" s="179">
        <v>41780.699999999997</v>
      </c>
      <c r="S104" s="180">
        <v>46070.2</v>
      </c>
      <c r="T104" s="176">
        <v>48388.4</v>
      </c>
      <c r="U104" s="179">
        <v>46522.3</v>
      </c>
      <c r="V104" s="180">
        <v>53865.599999999999</v>
      </c>
      <c r="W104" s="176">
        <v>63105.599999999999</v>
      </c>
      <c r="X104" s="181">
        <v>55907.6</v>
      </c>
      <c r="Y104" s="117"/>
    </row>
    <row r="105" spans="2:25" s="113" customFormat="1" ht="12.75" customHeight="1" x14ac:dyDescent="0.2">
      <c r="B105" s="920"/>
      <c r="C105" s="557" t="s">
        <v>103</v>
      </c>
      <c r="D105" s="175">
        <v>49936.3</v>
      </c>
      <c r="E105" s="176">
        <v>51364.3</v>
      </c>
      <c r="F105" s="177">
        <v>50223.8</v>
      </c>
      <c r="G105" s="178">
        <v>33287.5</v>
      </c>
      <c r="H105" s="176">
        <v>33421.800000000003</v>
      </c>
      <c r="I105" s="179">
        <v>33301.199999999997</v>
      </c>
      <c r="J105" s="180">
        <v>43582.5</v>
      </c>
      <c r="K105" s="176">
        <v>39421.1</v>
      </c>
      <c r="L105" s="179">
        <v>43022.6</v>
      </c>
      <c r="M105" s="180">
        <v>43981.8</v>
      </c>
      <c r="N105" s="176" t="s">
        <v>381</v>
      </c>
      <c r="O105" s="179">
        <v>43981.8</v>
      </c>
      <c r="P105" s="180">
        <v>43952.3</v>
      </c>
      <c r="Q105" s="176">
        <v>44896.2</v>
      </c>
      <c r="R105" s="179">
        <v>44228.3</v>
      </c>
      <c r="S105" s="180">
        <v>49547.3</v>
      </c>
      <c r="T105" s="176">
        <v>50952.9</v>
      </c>
      <c r="U105" s="179">
        <v>49833.2</v>
      </c>
      <c r="V105" s="180">
        <v>59338.7</v>
      </c>
      <c r="W105" s="176">
        <v>66066.3</v>
      </c>
      <c r="X105" s="181">
        <v>60339.3</v>
      </c>
      <c r="Y105" s="117"/>
    </row>
    <row r="106" spans="2:25" s="113" customFormat="1" ht="12.75" customHeight="1" x14ac:dyDescent="0.2">
      <c r="B106" s="920"/>
      <c r="C106" s="557" t="s">
        <v>106</v>
      </c>
      <c r="D106" s="175">
        <v>53546.3</v>
      </c>
      <c r="E106" s="176">
        <v>54424.2</v>
      </c>
      <c r="F106" s="177">
        <v>53719.3</v>
      </c>
      <c r="G106" s="178">
        <v>31394.3</v>
      </c>
      <c r="H106" s="176" t="s">
        <v>381</v>
      </c>
      <c r="I106" s="179">
        <v>31394.3</v>
      </c>
      <c r="J106" s="180">
        <v>35046</v>
      </c>
      <c r="K106" s="176" t="s">
        <v>381</v>
      </c>
      <c r="L106" s="179">
        <v>35046</v>
      </c>
      <c r="M106" s="180">
        <v>45336.1</v>
      </c>
      <c r="N106" s="176" t="s">
        <v>381</v>
      </c>
      <c r="O106" s="179">
        <v>45336.1</v>
      </c>
      <c r="P106" s="180">
        <v>45648</v>
      </c>
      <c r="Q106" s="176">
        <v>49318.3</v>
      </c>
      <c r="R106" s="179">
        <v>47069.599999999999</v>
      </c>
      <c r="S106" s="180">
        <v>52821.5</v>
      </c>
      <c r="T106" s="176">
        <v>53742</v>
      </c>
      <c r="U106" s="179">
        <v>53007.9</v>
      </c>
      <c r="V106" s="180">
        <v>62473.2</v>
      </c>
      <c r="W106" s="176">
        <v>69865.8</v>
      </c>
      <c r="X106" s="181">
        <v>63363</v>
      </c>
      <c r="Y106" s="117"/>
    </row>
    <row r="107" spans="2:25" s="113" customFormat="1" ht="12.75" customHeight="1" x14ac:dyDescent="0.2">
      <c r="B107" s="920"/>
      <c r="C107" s="557" t="s">
        <v>107</v>
      </c>
      <c r="D107" s="175">
        <v>53906</v>
      </c>
      <c r="E107" s="176">
        <v>53765.2</v>
      </c>
      <c r="F107" s="177">
        <v>53881.3</v>
      </c>
      <c r="G107" s="178">
        <v>30994.7</v>
      </c>
      <c r="H107" s="176" t="s">
        <v>381</v>
      </c>
      <c r="I107" s="179">
        <v>30994.7</v>
      </c>
      <c r="J107" s="180">
        <v>41377.800000000003</v>
      </c>
      <c r="K107" s="176" t="s">
        <v>381</v>
      </c>
      <c r="L107" s="179">
        <v>41377.800000000003</v>
      </c>
      <c r="M107" s="180">
        <v>44652.3</v>
      </c>
      <c r="N107" s="176" t="s">
        <v>381</v>
      </c>
      <c r="O107" s="179">
        <v>44652.3</v>
      </c>
      <c r="P107" s="180">
        <v>44262.8</v>
      </c>
      <c r="Q107" s="176">
        <v>43625.4</v>
      </c>
      <c r="R107" s="179">
        <v>44094.3</v>
      </c>
      <c r="S107" s="180">
        <v>53280.9</v>
      </c>
      <c r="T107" s="176">
        <v>53318.9</v>
      </c>
      <c r="U107" s="179">
        <v>53287.8</v>
      </c>
      <c r="V107" s="180">
        <v>61191.1</v>
      </c>
      <c r="W107" s="176">
        <v>64738.1</v>
      </c>
      <c r="X107" s="181">
        <v>61544</v>
      </c>
      <c r="Y107" s="117"/>
    </row>
    <row r="108" spans="2:25" s="113" customFormat="1" ht="12.75" customHeight="1" thickBot="1" x14ac:dyDescent="0.25">
      <c r="B108" s="921"/>
      <c r="C108" s="558" t="s">
        <v>42</v>
      </c>
      <c r="D108" s="182">
        <v>48426.8</v>
      </c>
      <c r="E108" s="183">
        <v>48788.5</v>
      </c>
      <c r="F108" s="184">
        <v>48512.2</v>
      </c>
      <c r="G108" s="185">
        <v>32598.6</v>
      </c>
      <c r="H108" s="183">
        <v>31401.5</v>
      </c>
      <c r="I108" s="186">
        <v>32472.9</v>
      </c>
      <c r="J108" s="187">
        <v>36006.6</v>
      </c>
      <c r="K108" s="183">
        <v>40008.300000000003</v>
      </c>
      <c r="L108" s="186">
        <v>36245.4</v>
      </c>
      <c r="M108" s="187">
        <v>46611.4</v>
      </c>
      <c r="N108" s="183">
        <v>36011.699999999997</v>
      </c>
      <c r="O108" s="186">
        <v>45505.1</v>
      </c>
      <c r="P108" s="187">
        <v>40463.5</v>
      </c>
      <c r="Q108" s="183">
        <v>41385.5</v>
      </c>
      <c r="R108" s="186">
        <v>40761.4</v>
      </c>
      <c r="S108" s="187">
        <v>48169.5</v>
      </c>
      <c r="T108" s="183">
        <v>48732.2</v>
      </c>
      <c r="U108" s="186">
        <v>48302.9</v>
      </c>
      <c r="V108" s="187">
        <v>59624.9</v>
      </c>
      <c r="W108" s="183">
        <v>64463.1</v>
      </c>
      <c r="X108" s="188">
        <v>60350.8</v>
      </c>
      <c r="Y108" s="117"/>
    </row>
    <row r="109" spans="2:25" s="113" customFormat="1" ht="12.75" customHeight="1" x14ac:dyDescent="0.2">
      <c r="B109" s="920" t="s">
        <v>236</v>
      </c>
      <c r="C109" s="555" t="s">
        <v>108</v>
      </c>
      <c r="D109" s="161">
        <v>40294.400000000001</v>
      </c>
      <c r="E109" s="162">
        <v>40927.300000000003</v>
      </c>
      <c r="F109" s="163">
        <v>40670.300000000003</v>
      </c>
      <c r="G109" s="164" t="s">
        <v>381</v>
      </c>
      <c r="H109" s="162" t="s">
        <v>381</v>
      </c>
      <c r="I109" s="165" t="s">
        <v>381</v>
      </c>
      <c r="J109" s="166" t="s">
        <v>381</v>
      </c>
      <c r="K109" s="162">
        <v>36713.300000000003</v>
      </c>
      <c r="L109" s="165">
        <v>36713.300000000003</v>
      </c>
      <c r="M109" s="166">
        <v>37459.1</v>
      </c>
      <c r="N109" s="162">
        <v>37461.800000000003</v>
      </c>
      <c r="O109" s="165">
        <v>37460.800000000003</v>
      </c>
      <c r="P109" s="166">
        <v>39629.699999999997</v>
      </c>
      <c r="Q109" s="162">
        <v>40694.9</v>
      </c>
      <c r="R109" s="165">
        <v>40371.599999999999</v>
      </c>
      <c r="S109" s="166">
        <v>41149.9</v>
      </c>
      <c r="T109" s="162">
        <v>42346.8</v>
      </c>
      <c r="U109" s="165">
        <v>41765.800000000003</v>
      </c>
      <c r="V109" s="166" t="s">
        <v>381</v>
      </c>
      <c r="W109" s="162" t="s">
        <v>381</v>
      </c>
      <c r="X109" s="167" t="s">
        <v>381</v>
      </c>
      <c r="Y109" s="117"/>
    </row>
    <row r="110" spans="2:25" s="113" customFormat="1" ht="12.75" customHeight="1" x14ac:dyDescent="0.2">
      <c r="B110" s="920"/>
      <c r="C110" s="556" t="s">
        <v>104</v>
      </c>
      <c r="D110" s="168">
        <v>42900</v>
      </c>
      <c r="E110" s="169">
        <v>44206.1</v>
      </c>
      <c r="F110" s="170">
        <v>43597.7</v>
      </c>
      <c r="G110" s="171">
        <v>27670.6</v>
      </c>
      <c r="H110" s="169">
        <v>37536.699999999997</v>
      </c>
      <c r="I110" s="172">
        <v>28682.5</v>
      </c>
      <c r="J110" s="173" t="s">
        <v>381</v>
      </c>
      <c r="K110" s="169" t="s">
        <v>381</v>
      </c>
      <c r="L110" s="172" t="s">
        <v>381</v>
      </c>
      <c r="M110" s="173">
        <v>36251.199999999997</v>
      </c>
      <c r="N110" s="169">
        <v>39375.300000000003</v>
      </c>
      <c r="O110" s="172">
        <v>38107.1</v>
      </c>
      <c r="P110" s="173">
        <v>39859.4</v>
      </c>
      <c r="Q110" s="169">
        <v>41875</v>
      </c>
      <c r="R110" s="172">
        <v>41245.4</v>
      </c>
      <c r="S110" s="173">
        <v>43997.9</v>
      </c>
      <c r="T110" s="169">
        <v>45567.3</v>
      </c>
      <c r="U110" s="172">
        <v>44772.800000000003</v>
      </c>
      <c r="V110" s="173">
        <v>53709.9</v>
      </c>
      <c r="W110" s="169">
        <v>60784.1</v>
      </c>
      <c r="X110" s="174">
        <v>58703.5</v>
      </c>
      <c r="Y110" s="117"/>
    </row>
    <row r="111" spans="2:25" x14ac:dyDescent="0.2">
      <c r="B111" s="920"/>
      <c r="C111" s="557" t="s">
        <v>109</v>
      </c>
      <c r="D111" s="175">
        <v>44177.599999999999</v>
      </c>
      <c r="E111" s="176">
        <v>46710.8</v>
      </c>
      <c r="F111" s="177">
        <v>45394</v>
      </c>
      <c r="G111" s="178">
        <v>24981.8</v>
      </c>
      <c r="H111" s="176" t="s">
        <v>381</v>
      </c>
      <c r="I111" s="179">
        <v>24981.8</v>
      </c>
      <c r="J111" s="180" t="s">
        <v>381</v>
      </c>
      <c r="K111" s="176" t="s">
        <v>381</v>
      </c>
      <c r="L111" s="179" t="s">
        <v>381</v>
      </c>
      <c r="M111" s="180">
        <v>39024.5</v>
      </c>
      <c r="N111" s="176">
        <v>40639.699999999997</v>
      </c>
      <c r="O111" s="179">
        <v>39837.599999999999</v>
      </c>
      <c r="P111" s="180">
        <v>41665.800000000003</v>
      </c>
      <c r="Q111" s="176">
        <v>43910.2</v>
      </c>
      <c r="R111" s="179">
        <v>43221.8</v>
      </c>
      <c r="S111" s="180">
        <v>45043.1</v>
      </c>
      <c r="T111" s="176">
        <v>48177.8</v>
      </c>
      <c r="U111" s="179">
        <v>46430.8</v>
      </c>
      <c r="V111" s="180">
        <v>44986</v>
      </c>
      <c r="W111" s="176">
        <v>61133.2</v>
      </c>
      <c r="X111" s="181">
        <v>53603.1</v>
      </c>
      <c r="Y111" s="20"/>
    </row>
    <row r="112" spans="2:25" x14ac:dyDescent="0.2">
      <c r="B112" s="920"/>
      <c r="C112" s="557" t="s">
        <v>105</v>
      </c>
      <c r="D112" s="175">
        <v>47111.5</v>
      </c>
      <c r="E112" s="176">
        <v>48019.199999999997</v>
      </c>
      <c r="F112" s="177">
        <v>47456.7</v>
      </c>
      <c r="G112" s="178">
        <v>29414.1</v>
      </c>
      <c r="H112" s="176">
        <v>39458.300000000003</v>
      </c>
      <c r="I112" s="179">
        <v>29780.7</v>
      </c>
      <c r="J112" s="180">
        <v>36137.800000000003</v>
      </c>
      <c r="K112" s="176" t="s">
        <v>381</v>
      </c>
      <c r="L112" s="179">
        <v>36137.800000000003</v>
      </c>
      <c r="M112" s="180">
        <v>40916.300000000003</v>
      </c>
      <c r="N112" s="176">
        <v>41549</v>
      </c>
      <c r="O112" s="179">
        <v>41232.400000000001</v>
      </c>
      <c r="P112" s="180">
        <v>42369.3</v>
      </c>
      <c r="Q112" s="176">
        <v>43534.3</v>
      </c>
      <c r="R112" s="179">
        <v>43192.6</v>
      </c>
      <c r="S112" s="180">
        <v>47880.800000000003</v>
      </c>
      <c r="T112" s="176">
        <v>50202.3</v>
      </c>
      <c r="U112" s="179">
        <v>48639.1</v>
      </c>
      <c r="V112" s="180">
        <v>53191.7</v>
      </c>
      <c r="W112" s="176">
        <v>70032.899999999994</v>
      </c>
      <c r="X112" s="181">
        <v>57778.3</v>
      </c>
    </row>
    <row r="113" spans="2:24" x14ac:dyDescent="0.2">
      <c r="B113" s="920"/>
      <c r="C113" s="557" t="s">
        <v>103</v>
      </c>
      <c r="D113" s="175">
        <v>51309.3</v>
      </c>
      <c r="E113" s="176">
        <v>50726.1</v>
      </c>
      <c r="F113" s="177">
        <v>51095.3</v>
      </c>
      <c r="G113" s="178" t="s">
        <v>381</v>
      </c>
      <c r="H113" s="176" t="s">
        <v>381</v>
      </c>
      <c r="I113" s="179" t="s">
        <v>381</v>
      </c>
      <c r="J113" s="180">
        <v>47421.7</v>
      </c>
      <c r="K113" s="176" t="s">
        <v>381</v>
      </c>
      <c r="L113" s="179">
        <v>47421.7</v>
      </c>
      <c r="M113" s="180">
        <v>41639.800000000003</v>
      </c>
      <c r="N113" s="176">
        <v>42388.9</v>
      </c>
      <c r="O113" s="179">
        <v>42024.7</v>
      </c>
      <c r="P113" s="180">
        <v>44874.1</v>
      </c>
      <c r="Q113" s="176">
        <v>45529.4</v>
      </c>
      <c r="R113" s="179">
        <v>45364.2</v>
      </c>
      <c r="S113" s="180">
        <v>52058.400000000001</v>
      </c>
      <c r="T113" s="176">
        <v>53103.7</v>
      </c>
      <c r="U113" s="179">
        <v>52382.6</v>
      </c>
      <c r="V113" s="180">
        <v>63087.3</v>
      </c>
      <c r="W113" s="176">
        <v>77178.399999999994</v>
      </c>
      <c r="X113" s="181">
        <v>67020.3</v>
      </c>
    </row>
    <row r="114" spans="2:24" x14ac:dyDescent="0.2">
      <c r="B114" s="920"/>
      <c r="C114" s="557" t="s">
        <v>106</v>
      </c>
      <c r="D114" s="175">
        <v>55250.2</v>
      </c>
      <c r="E114" s="176">
        <v>52744.4</v>
      </c>
      <c r="F114" s="177">
        <v>54350.5</v>
      </c>
      <c r="G114" s="178" t="s">
        <v>381</v>
      </c>
      <c r="H114" s="176" t="s">
        <v>381</v>
      </c>
      <c r="I114" s="179" t="s">
        <v>381</v>
      </c>
      <c r="J114" s="180" t="s">
        <v>381</v>
      </c>
      <c r="K114" s="176" t="s">
        <v>381</v>
      </c>
      <c r="L114" s="179" t="s">
        <v>381</v>
      </c>
      <c r="M114" s="180">
        <v>44556.5</v>
      </c>
      <c r="N114" s="176">
        <v>45140.2</v>
      </c>
      <c r="O114" s="179">
        <v>44878.9</v>
      </c>
      <c r="P114" s="180">
        <v>46158.400000000001</v>
      </c>
      <c r="Q114" s="176">
        <v>47604.2</v>
      </c>
      <c r="R114" s="179">
        <v>47249.4</v>
      </c>
      <c r="S114" s="180">
        <v>56096.1</v>
      </c>
      <c r="T114" s="176">
        <v>55881.1</v>
      </c>
      <c r="U114" s="179">
        <v>56031.9</v>
      </c>
      <c r="V114" s="180">
        <v>64948.4</v>
      </c>
      <c r="W114" s="176">
        <v>66614.2</v>
      </c>
      <c r="X114" s="181">
        <v>65190.9</v>
      </c>
    </row>
    <row r="115" spans="2:24" x14ac:dyDescent="0.2">
      <c r="B115" s="920"/>
      <c r="C115" s="557" t="s">
        <v>107</v>
      </c>
      <c r="D115" s="175">
        <v>55095.9</v>
      </c>
      <c r="E115" s="176">
        <v>52831</v>
      </c>
      <c r="F115" s="177">
        <v>54189.9</v>
      </c>
      <c r="G115" s="178" t="s">
        <v>381</v>
      </c>
      <c r="H115" s="176">
        <v>39030</v>
      </c>
      <c r="I115" s="179">
        <v>39030</v>
      </c>
      <c r="J115" s="180">
        <v>48728.9</v>
      </c>
      <c r="K115" s="176">
        <v>47746.9</v>
      </c>
      <c r="L115" s="179">
        <v>48308.1</v>
      </c>
      <c r="M115" s="180">
        <v>44390.7</v>
      </c>
      <c r="N115" s="176">
        <v>44282.6</v>
      </c>
      <c r="O115" s="179">
        <v>44325.8</v>
      </c>
      <c r="P115" s="180">
        <v>50860.9</v>
      </c>
      <c r="Q115" s="176">
        <v>48433.3</v>
      </c>
      <c r="R115" s="179">
        <v>48940.5</v>
      </c>
      <c r="S115" s="180">
        <v>55538.7</v>
      </c>
      <c r="T115" s="176">
        <v>55591.1</v>
      </c>
      <c r="U115" s="179">
        <v>55556.5</v>
      </c>
      <c r="V115" s="180">
        <v>64219.8</v>
      </c>
      <c r="W115" s="176">
        <v>78420.2</v>
      </c>
      <c r="X115" s="181">
        <v>65881.899999999994</v>
      </c>
    </row>
    <row r="116" spans="2:24" ht="13.5" thickBot="1" x14ac:dyDescent="0.25">
      <c r="B116" s="921"/>
      <c r="C116" s="558" t="s">
        <v>42</v>
      </c>
      <c r="D116" s="182">
        <v>51083.199999999997</v>
      </c>
      <c r="E116" s="183">
        <v>49721.4</v>
      </c>
      <c r="F116" s="184">
        <v>50529.7</v>
      </c>
      <c r="G116" s="185">
        <v>27653.9</v>
      </c>
      <c r="H116" s="183">
        <v>38518.300000000003</v>
      </c>
      <c r="I116" s="186">
        <v>28472</v>
      </c>
      <c r="J116" s="187">
        <v>45949.3</v>
      </c>
      <c r="K116" s="183">
        <v>44351.9</v>
      </c>
      <c r="L116" s="186">
        <v>45320</v>
      </c>
      <c r="M116" s="187">
        <v>41928.9</v>
      </c>
      <c r="N116" s="183">
        <v>42634.1</v>
      </c>
      <c r="O116" s="186">
        <v>42317.5</v>
      </c>
      <c r="P116" s="187">
        <v>44211.8</v>
      </c>
      <c r="Q116" s="183">
        <v>45286.8</v>
      </c>
      <c r="R116" s="186">
        <v>45003.9</v>
      </c>
      <c r="S116" s="187">
        <v>51890.400000000001</v>
      </c>
      <c r="T116" s="183">
        <v>52143.6</v>
      </c>
      <c r="U116" s="186">
        <v>51978.5</v>
      </c>
      <c r="V116" s="187">
        <v>62848.6</v>
      </c>
      <c r="W116" s="183">
        <v>73451.899999999994</v>
      </c>
      <c r="X116" s="188">
        <v>64889.8</v>
      </c>
    </row>
    <row r="117" spans="2:24" x14ac:dyDescent="0.2">
      <c r="B117" s="920" t="s">
        <v>237</v>
      </c>
      <c r="C117" s="555" t="s">
        <v>108</v>
      </c>
      <c r="D117" s="161">
        <v>41143.800000000003</v>
      </c>
      <c r="E117" s="162">
        <v>41357.800000000003</v>
      </c>
      <c r="F117" s="163">
        <v>41227.800000000003</v>
      </c>
      <c r="G117" s="164" t="s">
        <v>381</v>
      </c>
      <c r="H117" s="162" t="s">
        <v>381</v>
      </c>
      <c r="I117" s="165" t="s">
        <v>381</v>
      </c>
      <c r="J117" s="166">
        <v>36299.300000000003</v>
      </c>
      <c r="K117" s="162" t="s">
        <v>381</v>
      </c>
      <c r="L117" s="165">
        <v>36299.300000000003</v>
      </c>
      <c r="M117" s="166" t="s">
        <v>381</v>
      </c>
      <c r="N117" s="162">
        <v>39270.1</v>
      </c>
      <c r="O117" s="165">
        <v>39270.1</v>
      </c>
      <c r="P117" s="166">
        <v>40323.699999999997</v>
      </c>
      <c r="Q117" s="162">
        <v>39978.699999999997</v>
      </c>
      <c r="R117" s="165">
        <v>40149.9</v>
      </c>
      <c r="S117" s="166">
        <v>41433.599999999999</v>
      </c>
      <c r="T117" s="162">
        <v>42064</v>
      </c>
      <c r="U117" s="165">
        <v>41657.1</v>
      </c>
      <c r="V117" s="166" t="s">
        <v>381</v>
      </c>
      <c r="W117" s="162" t="s">
        <v>381</v>
      </c>
      <c r="X117" s="167" t="s">
        <v>381</v>
      </c>
    </row>
    <row r="118" spans="2:24" x14ac:dyDescent="0.2">
      <c r="B118" s="920"/>
      <c r="C118" s="556" t="s">
        <v>104</v>
      </c>
      <c r="D118" s="168">
        <v>42715.5</v>
      </c>
      <c r="E118" s="169">
        <v>45997.1</v>
      </c>
      <c r="F118" s="170">
        <v>44290.7</v>
      </c>
      <c r="G118" s="171" t="s">
        <v>381</v>
      </c>
      <c r="H118" s="169" t="s">
        <v>381</v>
      </c>
      <c r="I118" s="172" t="s">
        <v>381</v>
      </c>
      <c r="J118" s="173" t="s">
        <v>381</v>
      </c>
      <c r="K118" s="169" t="s">
        <v>381</v>
      </c>
      <c r="L118" s="172" t="s">
        <v>381</v>
      </c>
      <c r="M118" s="173" t="s">
        <v>381</v>
      </c>
      <c r="N118" s="169" t="s">
        <v>381</v>
      </c>
      <c r="O118" s="172" t="s">
        <v>381</v>
      </c>
      <c r="P118" s="173">
        <v>40126.300000000003</v>
      </c>
      <c r="Q118" s="169">
        <v>48879.7</v>
      </c>
      <c r="R118" s="172">
        <v>44762.6</v>
      </c>
      <c r="S118" s="173">
        <v>42878.5</v>
      </c>
      <c r="T118" s="169">
        <v>45772.6</v>
      </c>
      <c r="U118" s="172">
        <v>44257.599999999999</v>
      </c>
      <c r="V118" s="173" t="s">
        <v>381</v>
      </c>
      <c r="W118" s="169" t="s">
        <v>381</v>
      </c>
      <c r="X118" s="174" t="s">
        <v>381</v>
      </c>
    </row>
    <row r="119" spans="2:24" x14ac:dyDescent="0.2">
      <c r="B119" s="920"/>
      <c r="C119" s="557" t="s">
        <v>109</v>
      </c>
      <c r="D119" s="175">
        <v>43960.5</v>
      </c>
      <c r="E119" s="176">
        <v>48906.6</v>
      </c>
      <c r="F119" s="177">
        <v>45901.4</v>
      </c>
      <c r="G119" s="178" t="s">
        <v>381</v>
      </c>
      <c r="H119" s="176" t="s">
        <v>381</v>
      </c>
      <c r="I119" s="179" t="s">
        <v>381</v>
      </c>
      <c r="J119" s="180" t="s">
        <v>381</v>
      </c>
      <c r="K119" s="176" t="s">
        <v>381</v>
      </c>
      <c r="L119" s="179" t="s">
        <v>381</v>
      </c>
      <c r="M119" s="180" t="s">
        <v>381</v>
      </c>
      <c r="N119" s="176" t="s">
        <v>381</v>
      </c>
      <c r="O119" s="179" t="s">
        <v>381</v>
      </c>
      <c r="P119" s="180">
        <v>38644.300000000003</v>
      </c>
      <c r="Q119" s="176">
        <v>41042.199999999997</v>
      </c>
      <c r="R119" s="179">
        <v>39561.199999999997</v>
      </c>
      <c r="S119" s="180">
        <v>43951.199999999997</v>
      </c>
      <c r="T119" s="176">
        <v>48858.5</v>
      </c>
      <c r="U119" s="179">
        <v>45868</v>
      </c>
      <c r="V119" s="180">
        <v>56233.1</v>
      </c>
      <c r="W119" s="176">
        <v>61442.9</v>
      </c>
      <c r="X119" s="181">
        <v>58846.9</v>
      </c>
    </row>
    <row r="120" spans="2:24" x14ac:dyDescent="0.2">
      <c r="B120" s="920"/>
      <c r="C120" s="557" t="s">
        <v>105</v>
      </c>
      <c r="D120" s="175">
        <v>47052.1</v>
      </c>
      <c r="E120" s="176">
        <v>51378.9</v>
      </c>
      <c r="F120" s="177">
        <v>48352.1</v>
      </c>
      <c r="G120" s="178" t="s">
        <v>381</v>
      </c>
      <c r="H120" s="176" t="s">
        <v>381</v>
      </c>
      <c r="I120" s="179" t="s">
        <v>381</v>
      </c>
      <c r="J120" s="180">
        <v>36587.300000000003</v>
      </c>
      <c r="K120" s="176" t="s">
        <v>381</v>
      </c>
      <c r="L120" s="179">
        <v>36587.300000000003</v>
      </c>
      <c r="M120" s="180" t="s">
        <v>381</v>
      </c>
      <c r="N120" s="176" t="s">
        <v>381</v>
      </c>
      <c r="O120" s="179" t="s">
        <v>381</v>
      </c>
      <c r="P120" s="180">
        <v>38982.1</v>
      </c>
      <c r="Q120" s="176">
        <v>38168.1</v>
      </c>
      <c r="R120" s="179">
        <v>38555.5</v>
      </c>
      <c r="S120" s="180">
        <v>47074</v>
      </c>
      <c r="T120" s="176">
        <v>51357.3</v>
      </c>
      <c r="U120" s="179">
        <v>48356.9</v>
      </c>
      <c r="V120" s="180">
        <v>51182.7</v>
      </c>
      <c r="W120" s="176">
        <v>79681.100000000006</v>
      </c>
      <c r="X120" s="181">
        <v>56969.2</v>
      </c>
    </row>
    <row r="121" spans="2:24" x14ac:dyDescent="0.2">
      <c r="B121" s="920"/>
      <c r="C121" s="557" t="s">
        <v>103</v>
      </c>
      <c r="D121" s="175">
        <v>52021.9</v>
      </c>
      <c r="E121" s="176">
        <v>53709.1</v>
      </c>
      <c r="F121" s="177">
        <v>52496.3</v>
      </c>
      <c r="G121" s="178" t="s">
        <v>381</v>
      </c>
      <c r="H121" s="176" t="s">
        <v>381</v>
      </c>
      <c r="I121" s="179" t="s">
        <v>381</v>
      </c>
      <c r="J121" s="180" t="s">
        <v>381</v>
      </c>
      <c r="K121" s="176" t="s">
        <v>381</v>
      </c>
      <c r="L121" s="179" t="s">
        <v>381</v>
      </c>
      <c r="M121" s="180" t="s">
        <v>381</v>
      </c>
      <c r="N121" s="176" t="s">
        <v>381</v>
      </c>
      <c r="O121" s="179" t="s">
        <v>381</v>
      </c>
      <c r="P121" s="180">
        <v>43885.2</v>
      </c>
      <c r="Q121" s="176">
        <v>48509.2</v>
      </c>
      <c r="R121" s="179">
        <v>45041.2</v>
      </c>
      <c r="S121" s="180">
        <v>51726.8</v>
      </c>
      <c r="T121" s="176">
        <v>53017</v>
      </c>
      <c r="U121" s="179">
        <v>52089.5</v>
      </c>
      <c r="V121" s="180">
        <v>60330.5</v>
      </c>
      <c r="W121" s="176">
        <v>70737.8</v>
      </c>
      <c r="X121" s="181">
        <v>63311.8</v>
      </c>
    </row>
    <row r="122" spans="2:24" x14ac:dyDescent="0.2">
      <c r="B122" s="920"/>
      <c r="C122" s="557" t="s">
        <v>106</v>
      </c>
      <c r="D122" s="175">
        <v>57565.7</v>
      </c>
      <c r="E122" s="176">
        <v>60078.9</v>
      </c>
      <c r="F122" s="177">
        <v>58277.4</v>
      </c>
      <c r="G122" s="178" t="s">
        <v>381</v>
      </c>
      <c r="H122" s="176" t="s">
        <v>381</v>
      </c>
      <c r="I122" s="179" t="s">
        <v>381</v>
      </c>
      <c r="J122" s="180">
        <v>23336</v>
      </c>
      <c r="K122" s="176" t="s">
        <v>381</v>
      </c>
      <c r="L122" s="179">
        <v>23336</v>
      </c>
      <c r="M122" s="180" t="s">
        <v>381</v>
      </c>
      <c r="N122" s="176" t="s">
        <v>381</v>
      </c>
      <c r="O122" s="179" t="s">
        <v>381</v>
      </c>
      <c r="P122" s="180">
        <v>43738.2</v>
      </c>
      <c r="Q122" s="176">
        <v>34069</v>
      </c>
      <c r="R122" s="179">
        <v>39723.5</v>
      </c>
      <c r="S122" s="180">
        <v>56285.9</v>
      </c>
      <c r="T122" s="176">
        <v>58560.5</v>
      </c>
      <c r="U122" s="179">
        <v>56939.8</v>
      </c>
      <c r="V122" s="180">
        <v>75446.100000000006</v>
      </c>
      <c r="W122" s="176">
        <v>88558</v>
      </c>
      <c r="X122" s="181">
        <v>78424.2</v>
      </c>
    </row>
    <row r="123" spans="2:24" x14ac:dyDescent="0.2">
      <c r="B123" s="920"/>
      <c r="C123" s="557" t="s">
        <v>107</v>
      </c>
      <c r="D123" s="175">
        <v>56269.2</v>
      </c>
      <c r="E123" s="176">
        <v>57975.8</v>
      </c>
      <c r="F123" s="177">
        <v>56786.2</v>
      </c>
      <c r="G123" s="178" t="s">
        <v>381</v>
      </c>
      <c r="H123" s="176" t="s">
        <v>381</v>
      </c>
      <c r="I123" s="179" t="s">
        <v>381</v>
      </c>
      <c r="J123" s="180" t="s">
        <v>381</v>
      </c>
      <c r="K123" s="176" t="s">
        <v>381</v>
      </c>
      <c r="L123" s="179" t="s">
        <v>381</v>
      </c>
      <c r="M123" s="180" t="s">
        <v>381</v>
      </c>
      <c r="N123" s="176" t="s">
        <v>381</v>
      </c>
      <c r="O123" s="179" t="s">
        <v>381</v>
      </c>
      <c r="P123" s="180">
        <v>49219.5</v>
      </c>
      <c r="Q123" s="176">
        <v>51183.3</v>
      </c>
      <c r="R123" s="179">
        <v>50378.5</v>
      </c>
      <c r="S123" s="180">
        <v>55705</v>
      </c>
      <c r="T123" s="176">
        <v>56533</v>
      </c>
      <c r="U123" s="179">
        <v>55954.2</v>
      </c>
      <c r="V123" s="180">
        <v>65391.1</v>
      </c>
      <c r="W123" s="176">
        <v>80363.899999999994</v>
      </c>
      <c r="X123" s="181">
        <v>70057.100000000006</v>
      </c>
    </row>
    <row r="124" spans="2:24" ht="13.5" thickBot="1" x14ac:dyDescent="0.25">
      <c r="B124" s="921"/>
      <c r="C124" s="558" t="s">
        <v>42</v>
      </c>
      <c r="D124" s="182">
        <v>51800.1</v>
      </c>
      <c r="E124" s="183">
        <v>53480.6</v>
      </c>
      <c r="F124" s="184">
        <v>52331.9</v>
      </c>
      <c r="G124" s="185" t="s">
        <v>381</v>
      </c>
      <c r="H124" s="183" t="s">
        <v>381</v>
      </c>
      <c r="I124" s="186" t="s">
        <v>381</v>
      </c>
      <c r="J124" s="187">
        <v>32074.2</v>
      </c>
      <c r="K124" s="183" t="s">
        <v>381</v>
      </c>
      <c r="L124" s="186">
        <v>32074.2</v>
      </c>
      <c r="M124" s="187" t="s">
        <v>381</v>
      </c>
      <c r="N124" s="183">
        <v>39270.1</v>
      </c>
      <c r="O124" s="186">
        <v>39270.1</v>
      </c>
      <c r="P124" s="187">
        <v>40660.9</v>
      </c>
      <c r="Q124" s="183">
        <v>42360.1</v>
      </c>
      <c r="R124" s="186">
        <v>41480.5</v>
      </c>
      <c r="S124" s="187">
        <v>51419.4</v>
      </c>
      <c r="T124" s="183">
        <v>52916.7</v>
      </c>
      <c r="U124" s="186">
        <v>51889.4</v>
      </c>
      <c r="V124" s="187">
        <v>65292.3</v>
      </c>
      <c r="W124" s="183">
        <v>78195.3</v>
      </c>
      <c r="X124" s="188">
        <v>68993.899999999994</v>
      </c>
    </row>
    <row r="125" spans="2:24" x14ac:dyDescent="0.2">
      <c r="B125" s="920" t="s">
        <v>278</v>
      </c>
      <c r="C125" s="555" t="s">
        <v>108</v>
      </c>
      <c r="D125" s="161">
        <v>40167.199999999997</v>
      </c>
      <c r="E125" s="162">
        <v>41324.800000000003</v>
      </c>
      <c r="F125" s="163">
        <v>40689.9</v>
      </c>
      <c r="G125" s="164" t="s">
        <v>381</v>
      </c>
      <c r="H125" s="162" t="s">
        <v>381</v>
      </c>
      <c r="I125" s="165" t="s">
        <v>381</v>
      </c>
      <c r="J125" s="166">
        <v>30471</v>
      </c>
      <c r="K125" s="162">
        <v>56405.3</v>
      </c>
      <c r="L125" s="165">
        <v>38334.9</v>
      </c>
      <c r="M125" s="166" t="s">
        <v>381</v>
      </c>
      <c r="N125" s="162" t="s">
        <v>381</v>
      </c>
      <c r="O125" s="165" t="s">
        <v>381</v>
      </c>
      <c r="P125" s="166">
        <v>39735</v>
      </c>
      <c r="Q125" s="162">
        <v>39855.699999999997</v>
      </c>
      <c r="R125" s="165">
        <v>39784.699999999997</v>
      </c>
      <c r="S125" s="166">
        <v>40405</v>
      </c>
      <c r="T125" s="162">
        <v>41710.800000000003</v>
      </c>
      <c r="U125" s="165">
        <v>41013.699999999997</v>
      </c>
      <c r="V125" s="166" t="s">
        <v>381</v>
      </c>
      <c r="W125" s="162" t="s">
        <v>381</v>
      </c>
      <c r="X125" s="167" t="s">
        <v>381</v>
      </c>
    </row>
    <row r="126" spans="2:24" x14ac:dyDescent="0.2">
      <c r="B126" s="920"/>
      <c r="C126" s="556" t="s">
        <v>104</v>
      </c>
      <c r="D126" s="168">
        <v>41768.400000000001</v>
      </c>
      <c r="E126" s="169">
        <v>41918.1</v>
      </c>
      <c r="F126" s="170">
        <v>41833.699999999997</v>
      </c>
      <c r="G126" s="171" t="s">
        <v>381</v>
      </c>
      <c r="H126" s="169" t="s">
        <v>381</v>
      </c>
      <c r="I126" s="172" t="s">
        <v>381</v>
      </c>
      <c r="J126" s="173" t="s">
        <v>381</v>
      </c>
      <c r="K126" s="169" t="s">
        <v>381</v>
      </c>
      <c r="L126" s="172" t="s">
        <v>381</v>
      </c>
      <c r="M126" s="173" t="s">
        <v>381</v>
      </c>
      <c r="N126" s="169" t="s">
        <v>381</v>
      </c>
      <c r="O126" s="172" t="s">
        <v>381</v>
      </c>
      <c r="P126" s="173">
        <v>39481.1</v>
      </c>
      <c r="Q126" s="169">
        <v>41982.6</v>
      </c>
      <c r="R126" s="172">
        <v>40425.699999999997</v>
      </c>
      <c r="S126" s="173">
        <v>41901.599999999999</v>
      </c>
      <c r="T126" s="169">
        <v>41915.199999999997</v>
      </c>
      <c r="U126" s="172">
        <v>41907.599999999999</v>
      </c>
      <c r="V126" s="173" t="s">
        <v>381</v>
      </c>
      <c r="W126" s="169" t="s">
        <v>381</v>
      </c>
      <c r="X126" s="174" t="s">
        <v>381</v>
      </c>
    </row>
    <row r="127" spans="2:24" x14ac:dyDescent="0.2">
      <c r="B127" s="920"/>
      <c r="C127" s="557" t="s">
        <v>109</v>
      </c>
      <c r="D127" s="175">
        <v>43490.9</v>
      </c>
      <c r="E127" s="176">
        <v>44252.1</v>
      </c>
      <c r="F127" s="177">
        <v>43827.199999999997</v>
      </c>
      <c r="G127" s="178" t="s">
        <v>381</v>
      </c>
      <c r="H127" s="176" t="s">
        <v>381</v>
      </c>
      <c r="I127" s="179" t="s">
        <v>381</v>
      </c>
      <c r="J127" s="180" t="s">
        <v>381</v>
      </c>
      <c r="K127" s="176" t="s">
        <v>381</v>
      </c>
      <c r="L127" s="179" t="s">
        <v>381</v>
      </c>
      <c r="M127" s="180" t="s">
        <v>381</v>
      </c>
      <c r="N127" s="176" t="s">
        <v>381</v>
      </c>
      <c r="O127" s="179" t="s">
        <v>381</v>
      </c>
      <c r="P127" s="180">
        <v>39856.400000000001</v>
      </c>
      <c r="Q127" s="176">
        <v>45068.4</v>
      </c>
      <c r="R127" s="179">
        <v>42453.599999999999</v>
      </c>
      <c r="S127" s="180">
        <v>43529.3</v>
      </c>
      <c r="T127" s="176">
        <v>44169.1</v>
      </c>
      <c r="U127" s="179">
        <v>43811.3</v>
      </c>
      <c r="V127" s="180" t="s">
        <v>381</v>
      </c>
      <c r="W127" s="176">
        <v>90481.4</v>
      </c>
      <c r="X127" s="181">
        <v>90481.4</v>
      </c>
    </row>
    <row r="128" spans="2:24" x14ac:dyDescent="0.2">
      <c r="B128" s="920"/>
      <c r="C128" s="557" t="s">
        <v>105</v>
      </c>
      <c r="D128" s="175">
        <v>45594.9</v>
      </c>
      <c r="E128" s="176">
        <v>46182</v>
      </c>
      <c r="F128" s="177">
        <v>45817.5</v>
      </c>
      <c r="G128" s="178">
        <v>31853.3</v>
      </c>
      <c r="H128" s="176">
        <v>30608.3</v>
      </c>
      <c r="I128" s="179">
        <v>31497.599999999999</v>
      </c>
      <c r="J128" s="180">
        <v>46332.4</v>
      </c>
      <c r="K128" s="176" t="s">
        <v>381</v>
      </c>
      <c r="L128" s="179">
        <v>46332.4</v>
      </c>
      <c r="M128" s="180" t="s">
        <v>381</v>
      </c>
      <c r="N128" s="176">
        <v>39137.800000000003</v>
      </c>
      <c r="O128" s="179">
        <v>39137.800000000003</v>
      </c>
      <c r="P128" s="180">
        <v>40380.199999999997</v>
      </c>
      <c r="Q128" s="176">
        <v>43748.2</v>
      </c>
      <c r="R128" s="179">
        <v>41805.599999999999</v>
      </c>
      <c r="S128" s="180">
        <v>45600.3</v>
      </c>
      <c r="T128" s="176">
        <v>46228.6</v>
      </c>
      <c r="U128" s="179">
        <v>45838.3</v>
      </c>
      <c r="V128" s="180">
        <v>78874.3</v>
      </c>
      <c r="W128" s="176" t="s">
        <v>381</v>
      </c>
      <c r="X128" s="181">
        <v>78874.3</v>
      </c>
    </row>
    <row r="129" spans="2:36" x14ac:dyDescent="0.2">
      <c r="B129" s="920"/>
      <c r="C129" s="557" t="s">
        <v>103</v>
      </c>
      <c r="D129" s="175">
        <v>48151.4</v>
      </c>
      <c r="E129" s="176">
        <v>48327.7</v>
      </c>
      <c r="F129" s="177">
        <v>48213.4</v>
      </c>
      <c r="G129" s="178" t="s">
        <v>381</v>
      </c>
      <c r="H129" s="176" t="s">
        <v>381</v>
      </c>
      <c r="I129" s="179" t="s">
        <v>381</v>
      </c>
      <c r="J129" s="180" t="s">
        <v>381</v>
      </c>
      <c r="K129" s="176" t="s">
        <v>381</v>
      </c>
      <c r="L129" s="179" t="s">
        <v>381</v>
      </c>
      <c r="M129" s="180">
        <v>38697.9</v>
      </c>
      <c r="N129" s="176">
        <v>47078.1</v>
      </c>
      <c r="O129" s="179">
        <v>43787.7</v>
      </c>
      <c r="P129" s="180">
        <v>43525.9</v>
      </c>
      <c r="Q129" s="176">
        <v>43248.2</v>
      </c>
      <c r="R129" s="179">
        <v>43424.800000000003</v>
      </c>
      <c r="S129" s="180">
        <v>48202.1</v>
      </c>
      <c r="T129" s="176">
        <v>48408.3</v>
      </c>
      <c r="U129" s="179">
        <v>48274.6</v>
      </c>
      <c r="V129" s="180">
        <v>68523</v>
      </c>
      <c r="W129" s="176" t="s">
        <v>381</v>
      </c>
      <c r="X129" s="181">
        <v>68523</v>
      </c>
    </row>
    <row r="130" spans="2:36" x14ac:dyDescent="0.2">
      <c r="B130" s="920"/>
      <c r="C130" s="557" t="s">
        <v>106</v>
      </c>
      <c r="D130" s="175">
        <v>51393</v>
      </c>
      <c r="E130" s="176">
        <v>51066.9</v>
      </c>
      <c r="F130" s="177">
        <v>51282.1</v>
      </c>
      <c r="G130" s="178" t="s">
        <v>381</v>
      </c>
      <c r="H130" s="176" t="s">
        <v>381</v>
      </c>
      <c r="I130" s="179" t="s">
        <v>381</v>
      </c>
      <c r="J130" s="180" t="s">
        <v>381</v>
      </c>
      <c r="K130" s="176" t="s">
        <v>381</v>
      </c>
      <c r="L130" s="179" t="s">
        <v>381</v>
      </c>
      <c r="M130" s="180" t="s">
        <v>381</v>
      </c>
      <c r="N130" s="176" t="s">
        <v>381</v>
      </c>
      <c r="O130" s="179" t="s">
        <v>381</v>
      </c>
      <c r="P130" s="180">
        <v>49201.5</v>
      </c>
      <c r="Q130" s="176">
        <v>46620.6</v>
      </c>
      <c r="R130" s="179">
        <v>48001</v>
      </c>
      <c r="S130" s="180">
        <v>51405.2</v>
      </c>
      <c r="T130" s="176">
        <v>51109.1</v>
      </c>
      <c r="U130" s="179">
        <v>51304.800000000003</v>
      </c>
      <c r="V130" s="180" t="s">
        <v>381</v>
      </c>
      <c r="W130" s="176" t="s">
        <v>381</v>
      </c>
      <c r="X130" s="181" t="s">
        <v>381</v>
      </c>
    </row>
    <row r="131" spans="2:36" x14ac:dyDescent="0.2">
      <c r="B131" s="920"/>
      <c r="C131" s="557" t="s">
        <v>107</v>
      </c>
      <c r="D131" s="175">
        <v>51135.199999999997</v>
      </c>
      <c r="E131" s="176">
        <v>51231.8</v>
      </c>
      <c r="F131" s="177">
        <v>51167.9</v>
      </c>
      <c r="G131" s="178" t="s">
        <v>381</v>
      </c>
      <c r="H131" s="176" t="s">
        <v>381</v>
      </c>
      <c r="I131" s="179" t="s">
        <v>381</v>
      </c>
      <c r="J131" s="180" t="s">
        <v>381</v>
      </c>
      <c r="K131" s="176" t="s">
        <v>381</v>
      </c>
      <c r="L131" s="179" t="s">
        <v>381</v>
      </c>
      <c r="M131" s="180" t="s">
        <v>381</v>
      </c>
      <c r="N131" s="176" t="s">
        <v>381</v>
      </c>
      <c r="O131" s="179" t="s">
        <v>381</v>
      </c>
      <c r="P131" s="180">
        <v>45386.3</v>
      </c>
      <c r="Q131" s="176">
        <v>45601</v>
      </c>
      <c r="R131" s="179">
        <v>45497.5</v>
      </c>
      <c r="S131" s="180">
        <v>51167.3</v>
      </c>
      <c r="T131" s="176">
        <v>51271.8</v>
      </c>
      <c r="U131" s="179">
        <v>51202.5</v>
      </c>
      <c r="V131" s="180">
        <v>61786.7</v>
      </c>
      <c r="W131" s="176">
        <v>94129.3</v>
      </c>
      <c r="X131" s="181">
        <v>71499.199999999997</v>
      </c>
    </row>
    <row r="132" spans="2:36" ht="13.5" thickBot="1" x14ac:dyDescent="0.25">
      <c r="B132" s="921"/>
      <c r="C132" s="558" t="s">
        <v>42</v>
      </c>
      <c r="D132" s="182">
        <v>47781.2</v>
      </c>
      <c r="E132" s="183">
        <v>47468.3</v>
      </c>
      <c r="F132" s="184">
        <v>47664.6</v>
      </c>
      <c r="G132" s="185">
        <v>31853.3</v>
      </c>
      <c r="H132" s="183">
        <v>30608.3</v>
      </c>
      <c r="I132" s="186">
        <v>31497.599999999999</v>
      </c>
      <c r="J132" s="187">
        <v>35823</v>
      </c>
      <c r="K132" s="183">
        <v>56405.3</v>
      </c>
      <c r="L132" s="186">
        <v>40429.5</v>
      </c>
      <c r="M132" s="187">
        <v>38697.9</v>
      </c>
      <c r="N132" s="183">
        <v>43579</v>
      </c>
      <c r="O132" s="186">
        <v>42282.8</v>
      </c>
      <c r="P132" s="187">
        <v>41052.5</v>
      </c>
      <c r="Q132" s="183">
        <v>42093.8</v>
      </c>
      <c r="R132" s="186">
        <v>41491.5</v>
      </c>
      <c r="S132" s="187">
        <v>47941.599999999999</v>
      </c>
      <c r="T132" s="183">
        <v>47613</v>
      </c>
      <c r="U132" s="186">
        <v>47819.5</v>
      </c>
      <c r="V132" s="187">
        <v>67288.800000000003</v>
      </c>
      <c r="W132" s="183">
        <v>92881.4</v>
      </c>
      <c r="X132" s="188">
        <v>73938.5</v>
      </c>
    </row>
    <row r="133" spans="2:36" x14ac:dyDescent="0.2">
      <c r="B133" s="160"/>
      <c r="C133" s="10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20" t="s">
        <v>110</v>
      </c>
    </row>
    <row r="134" spans="2:36" x14ac:dyDescent="0.2">
      <c r="B134" s="160"/>
      <c r="C134" s="10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</row>
    <row r="135" spans="2:36" ht="16.5" thickBot="1" x14ac:dyDescent="0.25">
      <c r="B135" s="732" t="s">
        <v>373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36" ht="12.75" customHeight="1" x14ac:dyDescent="0.2">
      <c r="B136" s="1068" t="s">
        <v>45</v>
      </c>
      <c r="C136" s="1061" t="s">
        <v>75</v>
      </c>
      <c r="D136" s="1064" t="s">
        <v>42</v>
      </c>
      <c r="E136" s="1024"/>
      <c r="F136" s="1065"/>
      <c r="G136" s="991" t="s">
        <v>152</v>
      </c>
      <c r="H136" s="1024"/>
      <c r="I136" s="1059"/>
      <c r="J136" s="991" t="s">
        <v>153</v>
      </c>
      <c r="K136" s="1024"/>
      <c r="L136" s="1059"/>
      <c r="M136" s="991" t="s">
        <v>154</v>
      </c>
      <c r="N136" s="1024"/>
      <c r="O136" s="1059"/>
      <c r="P136" s="991" t="s">
        <v>155</v>
      </c>
      <c r="Q136" s="1024"/>
      <c r="R136" s="1024"/>
      <c r="S136" s="991" t="s">
        <v>78</v>
      </c>
      <c r="T136" s="1024"/>
      <c r="U136" s="1025"/>
      <c r="V136" s="991" t="s">
        <v>79</v>
      </c>
      <c r="W136" s="1024"/>
      <c r="X136" s="1059"/>
      <c r="Y136" s="991" t="s">
        <v>80</v>
      </c>
      <c r="Z136" s="1024"/>
      <c r="AA136" s="1059"/>
      <c r="AB136" s="991" t="s">
        <v>81</v>
      </c>
      <c r="AC136" s="1024"/>
      <c r="AD136" s="1059"/>
      <c r="AE136" s="991" t="s">
        <v>82</v>
      </c>
      <c r="AF136" s="1024"/>
      <c r="AG136" s="1059"/>
      <c r="AH136" s="991" t="s">
        <v>83</v>
      </c>
      <c r="AI136" s="1024"/>
      <c r="AJ136" s="1025"/>
    </row>
    <row r="137" spans="2:36" x14ac:dyDescent="0.2">
      <c r="B137" s="1069"/>
      <c r="C137" s="1062"/>
      <c r="D137" s="1066"/>
      <c r="E137" s="1057"/>
      <c r="F137" s="1067"/>
      <c r="G137" s="1056"/>
      <c r="H137" s="1057"/>
      <c r="I137" s="1060"/>
      <c r="J137" s="1056"/>
      <c r="K137" s="1057"/>
      <c r="L137" s="1060"/>
      <c r="M137" s="1056"/>
      <c r="N137" s="1057"/>
      <c r="O137" s="1060"/>
      <c r="P137" s="1056"/>
      <c r="Q137" s="1057"/>
      <c r="R137" s="1057"/>
      <c r="S137" s="1056"/>
      <c r="T137" s="1057"/>
      <c r="U137" s="1058"/>
      <c r="V137" s="1056"/>
      <c r="W137" s="1057"/>
      <c r="X137" s="1060"/>
      <c r="Y137" s="1056"/>
      <c r="Z137" s="1057"/>
      <c r="AA137" s="1060"/>
      <c r="AB137" s="1056"/>
      <c r="AC137" s="1057"/>
      <c r="AD137" s="1060"/>
      <c r="AE137" s="1056"/>
      <c r="AF137" s="1057"/>
      <c r="AG137" s="1060"/>
      <c r="AH137" s="1056"/>
      <c r="AI137" s="1057"/>
      <c r="AJ137" s="1058"/>
    </row>
    <row r="138" spans="2:36" ht="13.5" thickBot="1" x14ac:dyDescent="0.25">
      <c r="B138" s="1055"/>
      <c r="C138" s="1063"/>
      <c r="D138" s="678" t="s">
        <v>43</v>
      </c>
      <c r="E138" s="679" t="s">
        <v>44</v>
      </c>
      <c r="F138" s="680" t="s">
        <v>46</v>
      </c>
      <c r="G138" s="681" t="s">
        <v>43</v>
      </c>
      <c r="H138" s="679" t="s">
        <v>44</v>
      </c>
      <c r="I138" s="682" t="s">
        <v>46</v>
      </c>
      <c r="J138" s="683" t="s">
        <v>43</v>
      </c>
      <c r="K138" s="679" t="s">
        <v>44</v>
      </c>
      <c r="L138" s="682" t="s">
        <v>46</v>
      </c>
      <c r="M138" s="683" t="s">
        <v>43</v>
      </c>
      <c r="N138" s="679" t="s">
        <v>44</v>
      </c>
      <c r="O138" s="682" t="s">
        <v>46</v>
      </c>
      <c r="P138" s="683" t="s">
        <v>43</v>
      </c>
      <c r="Q138" s="679" t="s">
        <v>44</v>
      </c>
      <c r="R138" s="682" t="s">
        <v>46</v>
      </c>
      <c r="S138" s="683" t="s">
        <v>43</v>
      </c>
      <c r="T138" s="679" t="s">
        <v>44</v>
      </c>
      <c r="U138" s="682" t="s">
        <v>46</v>
      </c>
      <c r="V138" s="683" t="s">
        <v>43</v>
      </c>
      <c r="W138" s="679" t="s">
        <v>44</v>
      </c>
      <c r="X138" s="682" t="s">
        <v>46</v>
      </c>
      <c r="Y138" s="683" t="s">
        <v>43</v>
      </c>
      <c r="Z138" s="679" t="s">
        <v>44</v>
      </c>
      <c r="AA138" s="682" t="s">
        <v>46</v>
      </c>
      <c r="AB138" s="683" t="s">
        <v>43</v>
      </c>
      <c r="AC138" s="679" t="s">
        <v>44</v>
      </c>
      <c r="AD138" s="682" t="s">
        <v>46</v>
      </c>
      <c r="AE138" s="683" t="s">
        <v>43</v>
      </c>
      <c r="AF138" s="679" t="s">
        <v>44</v>
      </c>
      <c r="AG138" s="682" t="s">
        <v>46</v>
      </c>
      <c r="AH138" s="683" t="s">
        <v>43</v>
      </c>
      <c r="AI138" s="679" t="s">
        <v>44</v>
      </c>
      <c r="AJ138" s="684" t="s">
        <v>46</v>
      </c>
    </row>
    <row r="139" spans="2:36" x14ac:dyDescent="0.2">
      <c r="B139" s="933" t="s">
        <v>128</v>
      </c>
      <c r="C139" s="189" t="s">
        <v>108</v>
      </c>
      <c r="D139" s="559">
        <v>32149.200000000001</v>
      </c>
      <c r="E139" s="560">
        <v>34691.9</v>
      </c>
      <c r="F139" s="561">
        <v>32436.799999999999</v>
      </c>
      <c r="G139" s="562">
        <v>26340</v>
      </c>
      <c r="H139" s="560" t="s">
        <v>381</v>
      </c>
      <c r="I139" s="563">
        <v>26340</v>
      </c>
      <c r="J139" s="564">
        <v>24525.1</v>
      </c>
      <c r="K139" s="560">
        <v>26562.1</v>
      </c>
      <c r="L139" s="563">
        <v>24724.799999999999</v>
      </c>
      <c r="M139" s="564">
        <v>31108.799999999999</v>
      </c>
      <c r="N139" s="560">
        <v>31068.7</v>
      </c>
      <c r="O139" s="563">
        <v>31101</v>
      </c>
      <c r="P139" s="564">
        <v>28152</v>
      </c>
      <c r="Q139" s="560">
        <v>31642.7</v>
      </c>
      <c r="R139" s="563">
        <v>28456.6</v>
      </c>
      <c r="S139" s="564">
        <v>29477.5</v>
      </c>
      <c r="T139" s="560">
        <v>30298.3</v>
      </c>
      <c r="U139" s="563">
        <v>29552.400000000001</v>
      </c>
      <c r="V139" s="564">
        <v>35923.300000000003</v>
      </c>
      <c r="W139" s="560">
        <v>37292.9</v>
      </c>
      <c r="X139" s="563">
        <v>36098.800000000003</v>
      </c>
      <c r="Y139" s="564">
        <v>38509</v>
      </c>
      <c r="Z139" s="560">
        <v>41542.300000000003</v>
      </c>
      <c r="AA139" s="563">
        <v>39324.9</v>
      </c>
      <c r="AB139" s="564">
        <v>38717.800000000003</v>
      </c>
      <c r="AC139" s="560">
        <v>43087.4</v>
      </c>
      <c r="AD139" s="563">
        <v>40287.1</v>
      </c>
      <c r="AE139" s="564">
        <v>39775.199999999997</v>
      </c>
      <c r="AF139" s="560">
        <v>40821.599999999999</v>
      </c>
      <c r="AG139" s="563">
        <v>39864.800000000003</v>
      </c>
      <c r="AH139" s="564">
        <v>40032</v>
      </c>
      <c r="AI139" s="560">
        <v>38251.5</v>
      </c>
      <c r="AJ139" s="565">
        <v>39908.800000000003</v>
      </c>
    </row>
    <row r="140" spans="2:36" x14ac:dyDescent="0.2">
      <c r="B140" s="933"/>
      <c r="C140" s="190" t="s">
        <v>104</v>
      </c>
      <c r="D140" s="566">
        <v>32492.1</v>
      </c>
      <c r="E140" s="567">
        <v>36603.699999999997</v>
      </c>
      <c r="F140" s="568">
        <v>32926.6</v>
      </c>
      <c r="G140" s="569">
        <v>31060.1</v>
      </c>
      <c r="H140" s="567">
        <v>33493.4</v>
      </c>
      <c r="I140" s="570">
        <v>32101</v>
      </c>
      <c r="J140" s="571">
        <v>24580.5</v>
      </c>
      <c r="K140" s="567">
        <v>31469.9</v>
      </c>
      <c r="L140" s="570">
        <v>24915</v>
      </c>
      <c r="M140" s="571">
        <v>27613.3</v>
      </c>
      <c r="N140" s="567">
        <v>34352.300000000003</v>
      </c>
      <c r="O140" s="570">
        <v>30267.8</v>
      </c>
      <c r="P140" s="571">
        <v>27916.1</v>
      </c>
      <c r="Q140" s="567">
        <v>29130</v>
      </c>
      <c r="R140" s="570">
        <v>27998.400000000001</v>
      </c>
      <c r="S140" s="571">
        <v>29463.4</v>
      </c>
      <c r="T140" s="567">
        <v>31075.599999999999</v>
      </c>
      <c r="U140" s="570">
        <v>29582.400000000001</v>
      </c>
      <c r="V140" s="571">
        <v>36257.1</v>
      </c>
      <c r="W140" s="567">
        <v>39220.9</v>
      </c>
      <c r="X140" s="570">
        <v>36599.300000000003</v>
      </c>
      <c r="Y140" s="571">
        <v>41109.599999999999</v>
      </c>
      <c r="Z140" s="567">
        <v>42407.1</v>
      </c>
      <c r="AA140" s="570">
        <v>41503.9</v>
      </c>
      <c r="AB140" s="571">
        <v>40122.1</v>
      </c>
      <c r="AC140" s="567">
        <v>44778.1</v>
      </c>
      <c r="AD140" s="570">
        <v>41596.699999999997</v>
      </c>
      <c r="AE140" s="571">
        <v>41316.199999999997</v>
      </c>
      <c r="AF140" s="567">
        <v>43055.5</v>
      </c>
      <c r="AG140" s="570">
        <v>41530</v>
      </c>
      <c r="AH140" s="571">
        <v>43016</v>
      </c>
      <c r="AI140" s="567">
        <v>42785.1</v>
      </c>
      <c r="AJ140" s="572">
        <v>42990.5</v>
      </c>
    </row>
    <row r="141" spans="2:36" x14ac:dyDescent="0.2">
      <c r="B141" s="933"/>
      <c r="C141" s="191" t="s">
        <v>109</v>
      </c>
      <c r="D141" s="573">
        <v>31947.1</v>
      </c>
      <c r="E141" s="574">
        <v>39103.5</v>
      </c>
      <c r="F141" s="575">
        <v>32335.4</v>
      </c>
      <c r="G141" s="576">
        <v>27558.400000000001</v>
      </c>
      <c r="H141" s="574">
        <v>32996.400000000001</v>
      </c>
      <c r="I141" s="577">
        <v>28744.9</v>
      </c>
      <c r="J141" s="578">
        <v>25746.5</v>
      </c>
      <c r="K141" s="574">
        <v>34266.699999999997</v>
      </c>
      <c r="L141" s="577">
        <v>26284</v>
      </c>
      <c r="M141" s="578">
        <v>27809.3</v>
      </c>
      <c r="N141" s="574">
        <v>37222.199999999997</v>
      </c>
      <c r="O141" s="577">
        <v>29970.400000000001</v>
      </c>
      <c r="P141" s="578">
        <v>27818.400000000001</v>
      </c>
      <c r="Q141" s="574">
        <v>28539.4</v>
      </c>
      <c r="R141" s="577">
        <v>27832.1</v>
      </c>
      <c r="S141" s="578">
        <v>29546.799999999999</v>
      </c>
      <c r="T141" s="574">
        <v>32085.4</v>
      </c>
      <c r="U141" s="577">
        <v>29605.1</v>
      </c>
      <c r="V141" s="578">
        <v>36695.5</v>
      </c>
      <c r="W141" s="574">
        <v>39766.400000000001</v>
      </c>
      <c r="X141" s="577">
        <v>36961.199999999997</v>
      </c>
      <c r="Y141" s="578">
        <v>42530.3</v>
      </c>
      <c r="Z141" s="574">
        <v>42699.5</v>
      </c>
      <c r="AA141" s="577">
        <v>42571.6</v>
      </c>
      <c r="AB141" s="578">
        <v>43440.800000000003</v>
      </c>
      <c r="AC141" s="574">
        <v>48609.9</v>
      </c>
      <c r="AD141" s="577">
        <v>44923.3</v>
      </c>
      <c r="AE141" s="578">
        <v>42133</v>
      </c>
      <c r="AF141" s="574">
        <v>46220</v>
      </c>
      <c r="AG141" s="577">
        <v>42641.2</v>
      </c>
      <c r="AH141" s="578">
        <v>44840.9</v>
      </c>
      <c r="AI141" s="574">
        <v>52717.5</v>
      </c>
      <c r="AJ141" s="579">
        <v>45938.6</v>
      </c>
    </row>
    <row r="142" spans="2:36" x14ac:dyDescent="0.2">
      <c r="B142" s="933"/>
      <c r="C142" s="191" t="s">
        <v>105</v>
      </c>
      <c r="D142" s="573">
        <v>33987.5</v>
      </c>
      <c r="E142" s="574">
        <v>41565</v>
      </c>
      <c r="F142" s="575">
        <v>34389.9</v>
      </c>
      <c r="G142" s="576">
        <v>30915.7</v>
      </c>
      <c r="H142" s="574">
        <v>34350</v>
      </c>
      <c r="I142" s="577">
        <v>31997.9</v>
      </c>
      <c r="J142" s="578">
        <v>27971.1</v>
      </c>
      <c r="K142" s="574">
        <v>23729.200000000001</v>
      </c>
      <c r="L142" s="577">
        <v>27678.3</v>
      </c>
      <c r="M142" s="578">
        <v>29532</v>
      </c>
      <c r="N142" s="574">
        <v>36489.5</v>
      </c>
      <c r="O142" s="577">
        <v>31391.9</v>
      </c>
      <c r="P142" s="578">
        <v>29051.3</v>
      </c>
      <c r="Q142" s="574">
        <v>36131.699999999997</v>
      </c>
      <c r="R142" s="577">
        <v>29147.5</v>
      </c>
      <c r="S142" s="578">
        <v>30941.200000000001</v>
      </c>
      <c r="T142" s="574">
        <v>33215.800000000003</v>
      </c>
      <c r="U142" s="577">
        <v>30989.599999999999</v>
      </c>
      <c r="V142" s="578">
        <v>37935.800000000003</v>
      </c>
      <c r="W142" s="574">
        <v>41725.4</v>
      </c>
      <c r="X142" s="577">
        <v>38182.400000000001</v>
      </c>
      <c r="Y142" s="578">
        <v>44017.7</v>
      </c>
      <c r="Z142" s="574">
        <v>44480.5</v>
      </c>
      <c r="AA142" s="577">
        <v>44115.4</v>
      </c>
      <c r="AB142" s="578">
        <v>45762.8</v>
      </c>
      <c r="AC142" s="574">
        <v>51143.6</v>
      </c>
      <c r="AD142" s="577">
        <v>47591.3</v>
      </c>
      <c r="AE142" s="578">
        <v>43666.3</v>
      </c>
      <c r="AF142" s="574">
        <v>50704.3</v>
      </c>
      <c r="AG142" s="577">
        <v>44437.3</v>
      </c>
      <c r="AH142" s="578">
        <v>48180.800000000003</v>
      </c>
      <c r="AI142" s="574">
        <v>56244.6</v>
      </c>
      <c r="AJ142" s="579">
        <v>48770.7</v>
      </c>
    </row>
    <row r="143" spans="2:36" x14ac:dyDescent="0.2">
      <c r="B143" s="933"/>
      <c r="C143" s="191" t="s">
        <v>103</v>
      </c>
      <c r="D143" s="573">
        <v>37077</v>
      </c>
      <c r="E143" s="574">
        <v>44555.4</v>
      </c>
      <c r="F143" s="575">
        <v>37762.9</v>
      </c>
      <c r="G143" s="576">
        <v>31159</v>
      </c>
      <c r="H143" s="574">
        <v>34443</v>
      </c>
      <c r="I143" s="577">
        <v>32673.5</v>
      </c>
      <c r="J143" s="578">
        <v>28128.3</v>
      </c>
      <c r="K143" s="574">
        <v>34995.5</v>
      </c>
      <c r="L143" s="577">
        <v>29178.3</v>
      </c>
      <c r="M143" s="578">
        <v>32985.199999999997</v>
      </c>
      <c r="N143" s="574">
        <v>38372.1</v>
      </c>
      <c r="O143" s="577">
        <v>34320.400000000001</v>
      </c>
      <c r="P143" s="578">
        <v>29672.9</v>
      </c>
      <c r="Q143" s="574">
        <v>37710.6</v>
      </c>
      <c r="R143" s="577">
        <v>29998.7</v>
      </c>
      <c r="S143" s="578">
        <v>32547.7</v>
      </c>
      <c r="T143" s="574">
        <v>34627</v>
      </c>
      <c r="U143" s="577">
        <v>32608.2</v>
      </c>
      <c r="V143" s="578">
        <v>39539.300000000003</v>
      </c>
      <c r="W143" s="574">
        <v>42469.8</v>
      </c>
      <c r="X143" s="577">
        <v>39772.5</v>
      </c>
      <c r="Y143" s="578">
        <v>44969.5</v>
      </c>
      <c r="Z143" s="574">
        <v>46628.3</v>
      </c>
      <c r="AA143" s="577">
        <v>45438.2</v>
      </c>
      <c r="AB143" s="578">
        <v>51015.4</v>
      </c>
      <c r="AC143" s="574">
        <v>51634.3</v>
      </c>
      <c r="AD143" s="577">
        <v>51293.2</v>
      </c>
      <c r="AE143" s="578">
        <v>47142.3</v>
      </c>
      <c r="AF143" s="574">
        <v>56936.9</v>
      </c>
      <c r="AG143" s="577">
        <v>48538.2</v>
      </c>
      <c r="AH143" s="578">
        <v>54129</v>
      </c>
      <c r="AI143" s="574">
        <v>72671</v>
      </c>
      <c r="AJ143" s="579">
        <v>55497.3</v>
      </c>
    </row>
    <row r="144" spans="2:36" x14ac:dyDescent="0.2">
      <c r="B144" s="933"/>
      <c r="C144" s="191" t="s">
        <v>106</v>
      </c>
      <c r="D144" s="573">
        <v>40815.9</v>
      </c>
      <c r="E144" s="574">
        <v>46256.2</v>
      </c>
      <c r="F144" s="575">
        <v>41382.199999999997</v>
      </c>
      <c r="G144" s="576">
        <v>30832.400000000001</v>
      </c>
      <c r="H144" s="574">
        <v>37316.699999999997</v>
      </c>
      <c r="I144" s="577">
        <v>33095.5</v>
      </c>
      <c r="J144" s="578">
        <v>32366.2</v>
      </c>
      <c r="K144" s="574">
        <v>38155.800000000003</v>
      </c>
      <c r="L144" s="577">
        <v>33666</v>
      </c>
      <c r="M144" s="578">
        <v>35469.5</v>
      </c>
      <c r="N144" s="574">
        <v>38409.1</v>
      </c>
      <c r="O144" s="577">
        <v>36299.300000000003</v>
      </c>
      <c r="P144" s="578">
        <v>31097</v>
      </c>
      <c r="Q144" s="574">
        <v>43230.2</v>
      </c>
      <c r="R144" s="577">
        <v>31666.799999999999</v>
      </c>
      <c r="S144" s="578">
        <v>34513.9</v>
      </c>
      <c r="T144" s="574">
        <v>36975.5</v>
      </c>
      <c r="U144" s="577">
        <v>34625.599999999999</v>
      </c>
      <c r="V144" s="578">
        <v>41301.1</v>
      </c>
      <c r="W144" s="574">
        <v>44291</v>
      </c>
      <c r="X144" s="577">
        <v>41513.1</v>
      </c>
      <c r="Y144" s="578">
        <v>46455.199999999997</v>
      </c>
      <c r="Z144" s="574">
        <v>48977</v>
      </c>
      <c r="AA144" s="577">
        <v>46958.5</v>
      </c>
      <c r="AB144" s="578">
        <v>50989.2</v>
      </c>
      <c r="AC144" s="574">
        <v>54379.7</v>
      </c>
      <c r="AD144" s="577">
        <v>52185.9</v>
      </c>
      <c r="AE144" s="578">
        <v>50213.599999999999</v>
      </c>
      <c r="AF144" s="574">
        <v>59218.2</v>
      </c>
      <c r="AG144" s="577">
        <v>51398.7</v>
      </c>
      <c r="AH144" s="578">
        <v>59860.800000000003</v>
      </c>
      <c r="AI144" s="574">
        <v>71898.5</v>
      </c>
      <c r="AJ144" s="579">
        <v>60439.199999999997</v>
      </c>
    </row>
    <row r="145" spans="2:36" x14ac:dyDescent="0.2">
      <c r="B145" s="933"/>
      <c r="C145" s="191" t="s">
        <v>107</v>
      </c>
      <c r="D145" s="573">
        <v>42375.6</v>
      </c>
      <c r="E145" s="574">
        <v>46437</v>
      </c>
      <c r="F145" s="575">
        <v>42767.7</v>
      </c>
      <c r="G145" s="576">
        <v>32575.5</v>
      </c>
      <c r="H145" s="574">
        <v>37240.699999999997</v>
      </c>
      <c r="I145" s="577">
        <v>33834.699999999997</v>
      </c>
      <c r="J145" s="578">
        <v>30533.1</v>
      </c>
      <c r="K145" s="574">
        <v>37452.5</v>
      </c>
      <c r="L145" s="577">
        <v>32021.200000000001</v>
      </c>
      <c r="M145" s="578">
        <v>36628.300000000003</v>
      </c>
      <c r="N145" s="574">
        <v>36790</v>
      </c>
      <c r="O145" s="577">
        <v>36669</v>
      </c>
      <c r="P145" s="578">
        <v>32115.200000000001</v>
      </c>
      <c r="Q145" s="574">
        <v>46321.9</v>
      </c>
      <c r="R145" s="577">
        <v>32861.800000000003</v>
      </c>
      <c r="S145" s="578">
        <v>35881.699999999997</v>
      </c>
      <c r="T145" s="574">
        <v>37892.400000000001</v>
      </c>
      <c r="U145" s="577">
        <v>35974.400000000001</v>
      </c>
      <c r="V145" s="578">
        <v>42243.4</v>
      </c>
      <c r="W145" s="574">
        <v>43321.4</v>
      </c>
      <c r="X145" s="577">
        <v>42297.2</v>
      </c>
      <c r="Y145" s="578">
        <v>47852.7</v>
      </c>
      <c r="Z145" s="574">
        <v>49065.2</v>
      </c>
      <c r="AA145" s="577">
        <v>48012.9</v>
      </c>
      <c r="AB145" s="578">
        <v>54691.8</v>
      </c>
      <c r="AC145" s="574">
        <v>54369</v>
      </c>
      <c r="AD145" s="577">
        <v>54602.5</v>
      </c>
      <c r="AE145" s="578">
        <v>52742.2</v>
      </c>
      <c r="AF145" s="574">
        <v>60328.9</v>
      </c>
      <c r="AG145" s="577">
        <v>53980.6</v>
      </c>
      <c r="AH145" s="578">
        <v>58961.7</v>
      </c>
      <c r="AI145" s="574">
        <v>74961</v>
      </c>
      <c r="AJ145" s="579">
        <v>60443.3</v>
      </c>
    </row>
    <row r="146" spans="2:36" ht="13.5" thickBot="1" x14ac:dyDescent="0.25">
      <c r="B146" s="934"/>
      <c r="C146" s="192" t="s">
        <v>42</v>
      </c>
      <c r="D146" s="580">
        <v>35402.300000000003</v>
      </c>
      <c r="E146" s="581">
        <v>41875.5</v>
      </c>
      <c r="F146" s="582">
        <v>35907.9</v>
      </c>
      <c r="G146" s="583">
        <v>31745.5</v>
      </c>
      <c r="H146" s="581">
        <v>36174.300000000003</v>
      </c>
      <c r="I146" s="584">
        <v>33128.5</v>
      </c>
      <c r="J146" s="585">
        <v>29437</v>
      </c>
      <c r="K146" s="581">
        <v>36588.800000000003</v>
      </c>
      <c r="L146" s="584">
        <v>30709.3</v>
      </c>
      <c r="M146" s="585">
        <v>31899.4</v>
      </c>
      <c r="N146" s="581">
        <v>37057.5</v>
      </c>
      <c r="O146" s="584">
        <v>33248.9</v>
      </c>
      <c r="P146" s="585">
        <v>28950.2</v>
      </c>
      <c r="Q146" s="581">
        <v>34745.800000000003</v>
      </c>
      <c r="R146" s="584">
        <v>29145.9</v>
      </c>
      <c r="S146" s="585">
        <v>30890.6</v>
      </c>
      <c r="T146" s="581">
        <v>32656.799999999999</v>
      </c>
      <c r="U146" s="584">
        <v>30953.3</v>
      </c>
      <c r="V146" s="585">
        <v>39052.1</v>
      </c>
      <c r="W146" s="581">
        <v>41257</v>
      </c>
      <c r="X146" s="584">
        <v>39220.1</v>
      </c>
      <c r="Y146" s="585">
        <v>44946.5</v>
      </c>
      <c r="Z146" s="581">
        <v>45678.5</v>
      </c>
      <c r="AA146" s="584">
        <v>45108.7</v>
      </c>
      <c r="AB146" s="585">
        <v>48159.9</v>
      </c>
      <c r="AC146" s="581">
        <v>50973.3</v>
      </c>
      <c r="AD146" s="584">
        <v>49120.7</v>
      </c>
      <c r="AE146" s="585">
        <v>46006</v>
      </c>
      <c r="AF146" s="581">
        <v>53648</v>
      </c>
      <c r="AG146" s="584">
        <v>47005.9</v>
      </c>
      <c r="AH146" s="585">
        <v>53819.1</v>
      </c>
      <c r="AI146" s="581">
        <v>65329.8</v>
      </c>
      <c r="AJ146" s="586">
        <v>54794.2</v>
      </c>
    </row>
    <row r="147" spans="2:36" x14ac:dyDescent="0.2">
      <c r="B147" s="920" t="s">
        <v>276</v>
      </c>
      <c r="C147" s="555" t="s">
        <v>108</v>
      </c>
      <c r="D147" s="161">
        <v>36151.300000000003</v>
      </c>
      <c r="E147" s="162">
        <v>39600</v>
      </c>
      <c r="F147" s="163">
        <v>36636.800000000003</v>
      </c>
      <c r="G147" s="164" t="s">
        <v>381</v>
      </c>
      <c r="H147" s="162" t="s">
        <v>381</v>
      </c>
      <c r="I147" s="165" t="s">
        <v>381</v>
      </c>
      <c r="J147" s="166" t="s">
        <v>381</v>
      </c>
      <c r="K147" s="162" t="s">
        <v>381</v>
      </c>
      <c r="L147" s="165" t="s">
        <v>381</v>
      </c>
      <c r="M147" s="166" t="s">
        <v>381</v>
      </c>
      <c r="N147" s="162" t="s">
        <v>381</v>
      </c>
      <c r="O147" s="165" t="s">
        <v>381</v>
      </c>
      <c r="P147" s="166" t="s">
        <v>381</v>
      </c>
      <c r="Q147" s="162">
        <v>27222.5</v>
      </c>
      <c r="R147" s="165">
        <v>27222.5</v>
      </c>
      <c r="S147" s="166">
        <v>31177.8</v>
      </c>
      <c r="T147" s="162">
        <v>32525.7</v>
      </c>
      <c r="U147" s="165">
        <v>31237.7</v>
      </c>
      <c r="V147" s="166">
        <v>35944.1</v>
      </c>
      <c r="W147" s="162">
        <v>37483.1</v>
      </c>
      <c r="X147" s="165">
        <v>36129.300000000003</v>
      </c>
      <c r="Y147" s="166">
        <v>38600.1</v>
      </c>
      <c r="Z147" s="162">
        <v>43340.7</v>
      </c>
      <c r="AA147" s="165">
        <v>39702.199999999997</v>
      </c>
      <c r="AB147" s="166">
        <v>45741.9</v>
      </c>
      <c r="AC147" s="162">
        <v>47947.9</v>
      </c>
      <c r="AD147" s="165">
        <v>47069.1</v>
      </c>
      <c r="AE147" s="166">
        <v>45536.800000000003</v>
      </c>
      <c r="AF147" s="162">
        <v>46659.8</v>
      </c>
      <c r="AG147" s="165">
        <v>45786.6</v>
      </c>
      <c r="AH147" s="166" t="s">
        <v>381</v>
      </c>
      <c r="AI147" s="162" t="s">
        <v>381</v>
      </c>
      <c r="AJ147" s="167" t="s">
        <v>381</v>
      </c>
    </row>
    <row r="148" spans="2:36" x14ac:dyDescent="0.2">
      <c r="B148" s="920"/>
      <c r="C148" s="556" t="s">
        <v>104</v>
      </c>
      <c r="D148" s="168">
        <v>36640.300000000003</v>
      </c>
      <c r="E148" s="169">
        <v>41048.400000000001</v>
      </c>
      <c r="F148" s="170">
        <v>37267.800000000003</v>
      </c>
      <c r="G148" s="171" t="s">
        <v>381</v>
      </c>
      <c r="H148" s="169" t="s">
        <v>381</v>
      </c>
      <c r="I148" s="172" t="s">
        <v>381</v>
      </c>
      <c r="J148" s="173">
        <v>24996.5</v>
      </c>
      <c r="K148" s="169" t="s">
        <v>381</v>
      </c>
      <c r="L148" s="172">
        <v>24996.5</v>
      </c>
      <c r="M148" s="173">
        <v>34919.199999999997</v>
      </c>
      <c r="N148" s="169" t="s">
        <v>381</v>
      </c>
      <c r="O148" s="172">
        <v>34919.199999999997</v>
      </c>
      <c r="P148" s="173" t="s">
        <v>381</v>
      </c>
      <c r="Q148" s="169" t="s">
        <v>381</v>
      </c>
      <c r="R148" s="172" t="s">
        <v>381</v>
      </c>
      <c r="S148" s="173">
        <v>30640.5</v>
      </c>
      <c r="T148" s="169">
        <v>31069.1</v>
      </c>
      <c r="U148" s="172">
        <v>30685</v>
      </c>
      <c r="V148" s="173">
        <v>36093.4</v>
      </c>
      <c r="W148" s="169">
        <v>39272.400000000001</v>
      </c>
      <c r="X148" s="172">
        <v>36427.699999999997</v>
      </c>
      <c r="Y148" s="173">
        <v>42047.8</v>
      </c>
      <c r="Z148" s="169">
        <v>44009.2</v>
      </c>
      <c r="AA148" s="172">
        <v>42637.1</v>
      </c>
      <c r="AB148" s="173">
        <v>44432.6</v>
      </c>
      <c r="AC148" s="169">
        <v>48292.9</v>
      </c>
      <c r="AD148" s="172">
        <v>46217.3</v>
      </c>
      <c r="AE148" s="173">
        <v>46206.6</v>
      </c>
      <c r="AF148" s="169">
        <v>42560.9</v>
      </c>
      <c r="AG148" s="172">
        <v>44545.1</v>
      </c>
      <c r="AH148" s="173" t="s">
        <v>381</v>
      </c>
      <c r="AI148" s="169" t="s">
        <v>381</v>
      </c>
      <c r="AJ148" s="174" t="s">
        <v>381</v>
      </c>
    </row>
    <row r="149" spans="2:36" x14ac:dyDescent="0.2">
      <c r="B149" s="920"/>
      <c r="C149" s="557" t="s">
        <v>109</v>
      </c>
      <c r="D149" s="175">
        <v>37198.6</v>
      </c>
      <c r="E149" s="176">
        <v>41772.6</v>
      </c>
      <c r="F149" s="177">
        <v>37669.599999999999</v>
      </c>
      <c r="G149" s="178">
        <v>31328.799999999999</v>
      </c>
      <c r="H149" s="176" t="s">
        <v>381</v>
      </c>
      <c r="I149" s="179">
        <v>31328.799999999999</v>
      </c>
      <c r="J149" s="180">
        <v>32958.300000000003</v>
      </c>
      <c r="K149" s="176" t="s">
        <v>381</v>
      </c>
      <c r="L149" s="179">
        <v>32958.300000000003</v>
      </c>
      <c r="M149" s="180" t="s">
        <v>381</v>
      </c>
      <c r="N149" s="176" t="s">
        <v>381</v>
      </c>
      <c r="O149" s="179" t="s">
        <v>381</v>
      </c>
      <c r="P149" s="180">
        <v>30514.400000000001</v>
      </c>
      <c r="Q149" s="176" t="s">
        <v>381</v>
      </c>
      <c r="R149" s="179">
        <v>30514.400000000001</v>
      </c>
      <c r="S149" s="180">
        <v>30248.400000000001</v>
      </c>
      <c r="T149" s="176">
        <v>32264.9</v>
      </c>
      <c r="U149" s="179">
        <v>30398.6</v>
      </c>
      <c r="V149" s="180">
        <v>36679</v>
      </c>
      <c r="W149" s="176">
        <v>39950</v>
      </c>
      <c r="X149" s="179">
        <v>36936.1</v>
      </c>
      <c r="Y149" s="180">
        <v>43347.9</v>
      </c>
      <c r="Z149" s="176">
        <v>42885.9</v>
      </c>
      <c r="AA149" s="179">
        <v>43243.199999999997</v>
      </c>
      <c r="AB149" s="180">
        <v>48277.1</v>
      </c>
      <c r="AC149" s="176">
        <v>49459.8</v>
      </c>
      <c r="AD149" s="179">
        <v>48617.2</v>
      </c>
      <c r="AE149" s="180">
        <v>50129</v>
      </c>
      <c r="AF149" s="176">
        <v>53394.8</v>
      </c>
      <c r="AG149" s="179">
        <v>51804.2</v>
      </c>
      <c r="AH149" s="180" t="s">
        <v>381</v>
      </c>
      <c r="AI149" s="176">
        <v>74376.800000000003</v>
      </c>
      <c r="AJ149" s="181">
        <v>74376.800000000003</v>
      </c>
    </row>
    <row r="150" spans="2:36" x14ac:dyDescent="0.2">
      <c r="B150" s="920"/>
      <c r="C150" s="557" t="s">
        <v>105</v>
      </c>
      <c r="D150" s="175">
        <v>38506.6</v>
      </c>
      <c r="E150" s="176">
        <v>45053.2</v>
      </c>
      <c r="F150" s="177">
        <v>39107.4</v>
      </c>
      <c r="G150" s="178">
        <v>33345.300000000003</v>
      </c>
      <c r="H150" s="176" t="s">
        <v>381</v>
      </c>
      <c r="I150" s="179">
        <v>33345.300000000003</v>
      </c>
      <c r="J150" s="180">
        <v>28636.7</v>
      </c>
      <c r="K150" s="176" t="s">
        <v>381</v>
      </c>
      <c r="L150" s="179">
        <v>28636.7</v>
      </c>
      <c r="M150" s="180">
        <v>36445</v>
      </c>
      <c r="N150" s="176" t="s">
        <v>381</v>
      </c>
      <c r="O150" s="179">
        <v>36445</v>
      </c>
      <c r="P150" s="180">
        <v>29301.3</v>
      </c>
      <c r="Q150" s="176" t="s">
        <v>381</v>
      </c>
      <c r="R150" s="179">
        <v>29301.3</v>
      </c>
      <c r="S150" s="180">
        <v>31266.2</v>
      </c>
      <c r="T150" s="176">
        <v>40616.199999999997</v>
      </c>
      <c r="U150" s="179">
        <v>31599.8</v>
      </c>
      <c r="V150" s="180">
        <v>37890</v>
      </c>
      <c r="W150" s="176">
        <v>41702.400000000001</v>
      </c>
      <c r="X150" s="179">
        <v>38108.300000000003</v>
      </c>
      <c r="Y150" s="180">
        <v>44206.5</v>
      </c>
      <c r="Z150" s="176">
        <v>44114.3</v>
      </c>
      <c r="AA150" s="179">
        <v>44186.1</v>
      </c>
      <c r="AB150" s="180">
        <v>51221.1</v>
      </c>
      <c r="AC150" s="176">
        <v>52483.9</v>
      </c>
      <c r="AD150" s="179">
        <v>51801</v>
      </c>
      <c r="AE150" s="180">
        <v>52073.2</v>
      </c>
      <c r="AF150" s="176">
        <v>56415.4</v>
      </c>
      <c r="AG150" s="179">
        <v>54384.4</v>
      </c>
      <c r="AH150" s="180">
        <v>46723.199999999997</v>
      </c>
      <c r="AI150" s="176">
        <v>67220.2</v>
      </c>
      <c r="AJ150" s="181">
        <v>56971.7</v>
      </c>
    </row>
    <row r="151" spans="2:36" x14ac:dyDescent="0.2">
      <c r="B151" s="920"/>
      <c r="C151" s="557" t="s">
        <v>103</v>
      </c>
      <c r="D151" s="175">
        <v>40596.9</v>
      </c>
      <c r="E151" s="176">
        <v>46925.1</v>
      </c>
      <c r="F151" s="177">
        <v>41466.1</v>
      </c>
      <c r="G151" s="178" t="s">
        <v>381</v>
      </c>
      <c r="H151" s="176" t="s">
        <v>381</v>
      </c>
      <c r="I151" s="179" t="s">
        <v>381</v>
      </c>
      <c r="J151" s="180">
        <v>31524.5</v>
      </c>
      <c r="K151" s="176">
        <v>37421.4</v>
      </c>
      <c r="L151" s="179">
        <v>34041.300000000003</v>
      </c>
      <c r="M151" s="180" t="s">
        <v>381</v>
      </c>
      <c r="N151" s="176" t="s">
        <v>381</v>
      </c>
      <c r="O151" s="179" t="s">
        <v>381</v>
      </c>
      <c r="P151" s="180" t="s">
        <v>381</v>
      </c>
      <c r="Q151" s="176" t="s">
        <v>381</v>
      </c>
      <c r="R151" s="179" t="s">
        <v>381</v>
      </c>
      <c r="S151" s="180">
        <v>33716.800000000003</v>
      </c>
      <c r="T151" s="176">
        <v>35135.5</v>
      </c>
      <c r="U151" s="179">
        <v>33801.9</v>
      </c>
      <c r="V151" s="180">
        <v>39541.9</v>
      </c>
      <c r="W151" s="176">
        <v>42464.4</v>
      </c>
      <c r="X151" s="179">
        <v>39756.5</v>
      </c>
      <c r="Y151" s="180">
        <v>45342.3</v>
      </c>
      <c r="Z151" s="176">
        <v>46708.7</v>
      </c>
      <c r="AA151" s="179">
        <v>45741.1</v>
      </c>
      <c r="AB151" s="180">
        <v>54296.2</v>
      </c>
      <c r="AC151" s="176">
        <v>52158.6</v>
      </c>
      <c r="AD151" s="179">
        <v>53164.2</v>
      </c>
      <c r="AE151" s="180">
        <v>59454.8</v>
      </c>
      <c r="AF151" s="176">
        <v>60518</v>
      </c>
      <c r="AG151" s="179">
        <v>60116</v>
      </c>
      <c r="AH151" s="180">
        <v>61945.599999999999</v>
      </c>
      <c r="AI151" s="176">
        <v>89215</v>
      </c>
      <c r="AJ151" s="181">
        <v>72853.3</v>
      </c>
    </row>
    <row r="152" spans="2:36" x14ac:dyDescent="0.2">
      <c r="B152" s="920"/>
      <c r="C152" s="557" t="s">
        <v>106</v>
      </c>
      <c r="D152" s="175">
        <v>42465.599999999999</v>
      </c>
      <c r="E152" s="176">
        <v>48509.7</v>
      </c>
      <c r="F152" s="177">
        <v>43174.2</v>
      </c>
      <c r="G152" s="178" t="s">
        <v>381</v>
      </c>
      <c r="H152" s="176" t="s">
        <v>381</v>
      </c>
      <c r="I152" s="179" t="s">
        <v>381</v>
      </c>
      <c r="J152" s="180">
        <v>35498</v>
      </c>
      <c r="K152" s="176">
        <v>38460.699999999997</v>
      </c>
      <c r="L152" s="179">
        <v>36979.300000000003</v>
      </c>
      <c r="M152" s="180">
        <v>33986.1</v>
      </c>
      <c r="N152" s="176" t="s">
        <v>381</v>
      </c>
      <c r="O152" s="179">
        <v>33986.1</v>
      </c>
      <c r="P152" s="180">
        <v>31550</v>
      </c>
      <c r="Q152" s="176" t="s">
        <v>381</v>
      </c>
      <c r="R152" s="179">
        <v>31550</v>
      </c>
      <c r="S152" s="180">
        <v>35223</v>
      </c>
      <c r="T152" s="176">
        <v>40460.800000000003</v>
      </c>
      <c r="U152" s="179">
        <v>35385.4</v>
      </c>
      <c r="V152" s="180">
        <v>41135.800000000003</v>
      </c>
      <c r="W152" s="176">
        <v>44269.2</v>
      </c>
      <c r="X152" s="179">
        <v>41347.199999999997</v>
      </c>
      <c r="Y152" s="180">
        <v>46698.7</v>
      </c>
      <c r="Z152" s="176">
        <v>48878.6</v>
      </c>
      <c r="AA152" s="179">
        <v>47143.1</v>
      </c>
      <c r="AB152" s="180">
        <v>55128.1</v>
      </c>
      <c r="AC152" s="176">
        <v>53577</v>
      </c>
      <c r="AD152" s="179">
        <v>54366.5</v>
      </c>
      <c r="AE152" s="180">
        <v>66865.5</v>
      </c>
      <c r="AF152" s="176">
        <v>62290.6</v>
      </c>
      <c r="AG152" s="179">
        <v>63989.9</v>
      </c>
      <c r="AH152" s="180">
        <v>65456.2</v>
      </c>
      <c r="AI152" s="176">
        <v>84254.8</v>
      </c>
      <c r="AJ152" s="181">
        <v>71722.399999999994</v>
      </c>
    </row>
    <row r="153" spans="2:36" x14ac:dyDescent="0.2">
      <c r="B153" s="920"/>
      <c r="C153" s="557" t="s">
        <v>107</v>
      </c>
      <c r="D153" s="175">
        <v>43661.5</v>
      </c>
      <c r="E153" s="176">
        <v>48023.5</v>
      </c>
      <c r="F153" s="177">
        <v>44007.1</v>
      </c>
      <c r="G153" s="178">
        <v>33782.199999999997</v>
      </c>
      <c r="H153" s="176">
        <v>36050.199999999997</v>
      </c>
      <c r="I153" s="179">
        <v>35598.199999999997</v>
      </c>
      <c r="J153" s="180">
        <v>31353.7</v>
      </c>
      <c r="K153" s="176">
        <v>34799</v>
      </c>
      <c r="L153" s="179">
        <v>33841.300000000003</v>
      </c>
      <c r="M153" s="180" t="s">
        <v>381</v>
      </c>
      <c r="N153" s="176" t="s">
        <v>381</v>
      </c>
      <c r="O153" s="179" t="s">
        <v>381</v>
      </c>
      <c r="P153" s="180" t="s">
        <v>381</v>
      </c>
      <c r="Q153" s="176">
        <v>37283</v>
      </c>
      <c r="R153" s="179">
        <v>37283</v>
      </c>
      <c r="S153" s="180">
        <v>37583.1</v>
      </c>
      <c r="T153" s="176">
        <v>38487.599999999999</v>
      </c>
      <c r="U153" s="179">
        <v>37646.300000000003</v>
      </c>
      <c r="V153" s="180">
        <v>42250.5</v>
      </c>
      <c r="W153" s="176">
        <v>43680.5</v>
      </c>
      <c r="X153" s="179">
        <v>42320.3</v>
      </c>
      <c r="Y153" s="180">
        <v>48071.3</v>
      </c>
      <c r="Z153" s="176">
        <v>49800.6</v>
      </c>
      <c r="AA153" s="179">
        <v>48286.9</v>
      </c>
      <c r="AB153" s="180">
        <v>57503.3</v>
      </c>
      <c r="AC153" s="176">
        <v>52988.9</v>
      </c>
      <c r="AD153" s="179">
        <v>56083.7</v>
      </c>
      <c r="AE153" s="180">
        <v>66712.7</v>
      </c>
      <c r="AF153" s="176">
        <v>65734.399999999994</v>
      </c>
      <c r="AG153" s="179">
        <v>66309.600000000006</v>
      </c>
      <c r="AH153" s="180">
        <v>73541</v>
      </c>
      <c r="AI153" s="176">
        <v>99746.7</v>
      </c>
      <c r="AJ153" s="181">
        <v>82276.2</v>
      </c>
    </row>
    <row r="154" spans="2:36" ht="13.5" thickBot="1" x14ac:dyDescent="0.25">
      <c r="B154" s="921"/>
      <c r="C154" s="558" t="s">
        <v>42</v>
      </c>
      <c r="D154" s="182">
        <v>40125.4</v>
      </c>
      <c r="E154" s="183">
        <v>45272.2</v>
      </c>
      <c r="F154" s="184">
        <v>40683.199999999997</v>
      </c>
      <c r="G154" s="185">
        <v>33433.1</v>
      </c>
      <c r="H154" s="183">
        <v>36050.199999999997</v>
      </c>
      <c r="I154" s="186">
        <v>35306.9</v>
      </c>
      <c r="J154" s="187">
        <v>30939.7</v>
      </c>
      <c r="K154" s="183">
        <v>36530.400000000001</v>
      </c>
      <c r="L154" s="186">
        <v>33176</v>
      </c>
      <c r="M154" s="187">
        <v>34955.199999999997</v>
      </c>
      <c r="N154" s="183" t="s">
        <v>381</v>
      </c>
      <c r="O154" s="186">
        <v>34955.199999999997</v>
      </c>
      <c r="P154" s="187">
        <v>30657.4</v>
      </c>
      <c r="Q154" s="183">
        <v>34113.199999999997</v>
      </c>
      <c r="R154" s="186">
        <v>31788.7</v>
      </c>
      <c r="S154" s="187">
        <v>32733.3</v>
      </c>
      <c r="T154" s="183">
        <v>35092.800000000003</v>
      </c>
      <c r="U154" s="186">
        <v>32876.1</v>
      </c>
      <c r="V154" s="187">
        <v>39128.9</v>
      </c>
      <c r="W154" s="183">
        <v>41499.5</v>
      </c>
      <c r="X154" s="186">
        <v>39293.199999999997</v>
      </c>
      <c r="Y154" s="187">
        <v>45566.7</v>
      </c>
      <c r="Z154" s="183">
        <v>46313</v>
      </c>
      <c r="AA154" s="186">
        <v>45728.3</v>
      </c>
      <c r="AB154" s="187">
        <v>53274.8</v>
      </c>
      <c r="AC154" s="183">
        <v>51940</v>
      </c>
      <c r="AD154" s="186">
        <v>52702.3</v>
      </c>
      <c r="AE154" s="187">
        <v>57916.2</v>
      </c>
      <c r="AF154" s="183">
        <v>58906.2</v>
      </c>
      <c r="AG154" s="186">
        <v>58425.3</v>
      </c>
      <c r="AH154" s="187">
        <v>63819.3</v>
      </c>
      <c r="AI154" s="183">
        <v>82629.3</v>
      </c>
      <c r="AJ154" s="188">
        <v>72597.3</v>
      </c>
    </row>
    <row r="155" spans="2:36" x14ac:dyDescent="0.2">
      <c r="B155" s="920" t="s">
        <v>269</v>
      </c>
      <c r="C155" s="555" t="s">
        <v>108</v>
      </c>
      <c r="D155" s="161">
        <v>29666.400000000001</v>
      </c>
      <c r="E155" s="162">
        <v>30654.3</v>
      </c>
      <c r="F155" s="163">
        <v>29758</v>
      </c>
      <c r="G155" s="164">
        <v>26340</v>
      </c>
      <c r="H155" s="162" t="s">
        <v>381</v>
      </c>
      <c r="I155" s="165">
        <v>26340</v>
      </c>
      <c r="J155" s="166">
        <v>24525.1</v>
      </c>
      <c r="K155" s="162">
        <v>26562.1</v>
      </c>
      <c r="L155" s="165">
        <v>24724.799999999999</v>
      </c>
      <c r="M155" s="166">
        <v>30968.7</v>
      </c>
      <c r="N155" s="162">
        <v>31068.7</v>
      </c>
      <c r="O155" s="165">
        <v>30988.7</v>
      </c>
      <c r="P155" s="166">
        <v>28152</v>
      </c>
      <c r="Q155" s="162">
        <v>31785.1</v>
      </c>
      <c r="R155" s="165">
        <v>28460</v>
      </c>
      <c r="S155" s="166">
        <v>29434.3</v>
      </c>
      <c r="T155" s="162">
        <v>30271.200000000001</v>
      </c>
      <c r="U155" s="165">
        <v>29511.9</v>
      </c>
      <c r="V155" s="166">
        <v>35004.1</v>
      </c>
      <c r="W155" s="162">
        <v>37070.699999999997</v>
      </c>
      <c r="X155" s="165">
        <v>35146.1</v>
      </c>
      <c r="Y155" s="166">
        <v>44062.400000000001</v>
      </c>
      <c r="Z155" s="162" t="s">
        <v>381</v>
      </c>
      <c r="AA155" s="165">
        <v>44062.400000000001</v>
      </c>
      <c r="AB155" s="166">
        <v>38461.599999999999</v>
      </c>
      <c r="AC155" s="162">
        <v>36370.199999999997</v>
      </c>
      <c r="AD155" s="165">
        <v>37579.1</v>
      </c>
      <c r="AE155" s="166">
        <v>40485.5</v>
      </c>
      <c r="AF155" s="162">
        <v>39443.199999999997</v>
      </c>
      <c r="AG155" s="165">
        <v>40279.199999999997</v>
      </c>
      <c r="AH155" s="166" t="s">
        <v>381</v>
      </c>
      <c r="AI155" s="162" t="s">
        <v>381</v>
      </c>
      <c r="AJ155" s="167" t="s">
        <v>381</v>
      </c>
    </row>
    <row r="156" spans="2:36" x14ac:dyDescent="0.2">
      <c r="B156" s="920"/>
      <c r="C156" s="556" t="s">
        <v>104</v>
      </c>
      <c r="D156" s="168">
        <v>29645.5</v>
      </c>
      <c r="E156" s="169">
        <v>31744.3</v>
      </c>
      <c r="F156" s="170">
        <v>29810.5</v>
      </c>
      <c r="G156" s="171">
        <v>31060.1</v>
      </c>
      <c r="H156" s="169">
        <v>33493.4</v>
      </c>
      <c r="I156" s="172">
        <v>32101</v>
      </c>
      <c r="J156" s="173">
        <v>24545.599999999999</v>
      </c>
      <c r="K156" s="169">
        <v>31469.9</v>
      </c>
      <c r="L156" s="172">
        <v>24908.6</v>
      </c>
      <c r="M156" s="173">
        <v>27541.9</v>
      </c>
      <c r="N156" s="169">
        <v>34352.300000000003</v>
      </c>
      <c r="O156" s="172">
        <v>30240.3</v>
      </c>
      <c r="P156" s="173">
        <v>27913.8</v>
      </c>
      <c r="Q156" s="169">
        <v>29130</v>
      </c>
      <c r="R156" s="172">
        <v>27996.7</v>
      </c>
      <c r="S156" s="173">
        <v>29439.1</v>
      </c>
      <c r="T156" s="169">
        <v>31073</v>
      </c>
      <c r="U156" s="172">
        <v>29558.5</v>
      </c>
      <c r="V156" s="173">
        <v>35676</v>
      </c>
      <c r="W156" s="169">
        <v>38276.699999999997</v>
      </c>
      <c r="X156" s="172">
        <v>35895.199999999997</v>
      </c>
      <c r="Y156" s="173">
        <v>34179.800000000003</v>
      </c>
      <c r="Z156" s="169" t="s">
        <v>381</v>
      </c>
      <c r="AA156" s="172">
        <v>34179.800000000003</v>
      </c>
      <c r="AB156" s="173">
        <v>37314.1</v>
      </c>
      <c r="AC156" s="169">
        <v>42494.8</v>
      </c>
      <c r="AD156" s="172">
        <v>40326.199999999997</v>
      </c>
      <c r="AE156" s="173">
        <v>37271.9</v>
      </c>
      <c r="AF156" s="169">
        <v>49623.7</v>
      </c>
      <c r="AG156" s="172">
        <v>39684.300000000003</v>
      </c>
      <c r="AH156" s="173">
        <v>37431.5</v>
      </c>
      <c r="AI156" s="169" t="s">
        <v>381</v>
      </c>
      <c r="AJ156" s="174">
        <v>37431.5</v>
      </c>
    </row>
    <row r="157" spans="2:36" x14ac:dyDescent="0.2">
      <c r="B157" s="920"/>
      <c r="C157" s="557" t="s">
        <v>109</v>
      </c>
      <c r="D157" s="175">
        <v>29595.200000000001</v>
      </c>
      <c r="E157" s="176">
        <v>33100</v>
      </c>
      <c r="F157" s="177">
        <v>29690.5</v>
      </c>
      <c r="G157" s="178">
        <v>27496.5</v>
      </c>
      <c r="H157" s="176">
        <v>32996.400000000001</v>
      </c>
      <c r="I157" s="179">
        <v>28711.9</v>
      </c>
      <c r="J157" s="180">
        <v>25543.5</v>
      </c>
      <c r="K157" s="176">
        <v>34266.699999999997</v>
      </c>
      <c r="L157" s="179">
        <v>26108.400000000001</v>
      </c>
      <c r="M157" s="180">
        <v>27809.3</v>
      </c>
      <c r="N157" s="176">
        <v>37222.199999999997</v>
      </c>
      <c r="O157" s="179">
        <v>29970.400000000001</v>
      </c>
      <c r="P157" s="180">
        <v>27817.3</v>
      </c>
      <c r="Q157" s="176">
        <v>28539.4</v>
      </c>
      <c r="R157" s="179">
        <v>27831.1</v>
      </c>
      <c r="S157" s="180">
        <v>29530.3</v>
      </c>
      <c r="T157" s="176">
        <v>32067.7</v>
      </c>
      <c r="U157" s="179">
        <v>29585.9</v>
      </c>
      <c r="V157" s="180">
        <v>35710.6</v>
      </c>
      <c r="W157" s="176">
        <v>37612.5</v>
      </c>
      <c r="X157" s="179">
        <v>35880</v>
      </c>
      <c r="Y157" s="180">
        <v>36362.300000000003</v>
      </c>
      <c r="Z157" s="176" t="s">
        <v>381</v>
      </c>
      <c r="AA157" s="179">
        <v>36362.300000000003</v>
      </c>
      <c r="AB157" s="180">
        <v>34640.300000000003</v>
      </c>
      <c r="AC157" s="176" t="s">
        <v>381</v>
      </c>
      <c r="AD157" s="179">
        <v>34640.300000000003</v>
      </c>
      <c r="AE157" s="180">
        <v>42456.800000000003</v>
      </c>
      <c r="AF157" s="176">
        <v>47388.2</v>
      </c>
      <c r="AG157" s="179">
        <v>42765.3</v>
      </c>
      <c r="AH157" s="180" t="s">
        <v>381</v>
      </c>
      <c r="AI157" s="176" t="s">
        <v>381</v>
      </c>
      <c r="AJ157" s="181" t="s">
        <v>381</v>
      </c>
    </row>
    <row r="158" spans="2:36" x14ac:dyDescent="0.2">
      <c r="B158" s="920"/>
      <c r="C158" s="557" t="s">
        <v>105</v>
      </c>
      <c r="D158" s="175">
        <v>31044.400000000001</v>
      </c>
      <c r="E158" s="176">
        <v>34344.1</v>
      </c>
      <c r="F158" s="177">
        <v>31141.599999999999</v>
      </c>
      <c r="G158" s="178">
        <v>30831</v>
      </c>
      <c r="H158" s="176">
        <v>34350</v>
      </c>
      <c r="I158" s="179">
        <v>31966.1</v>
      </c>
      <c r="J158" s="180">
        <v>27954.2</v>
      </c>
      <c r="K158" s="176">
        <v>23729.200000000001</v>
      </c>
      <c r="L158" s="179">
        <v>27655.7</v>
      </c>
      <c r="M158" s="180">
        <v>29516.3</v>
      </c>
      <c r="N158" s="176">
        <v>36489.5</v>
      </c>
      <c r="O158" s="179">
        <v>31383.5</v>
      </c>
      <c r="P158" s="180">
        <v>29057.3</v>
      </c>
      <c r="Q158" s="176">
        <v>36131.699999999997</v>
      </c>
      <c r="R158" s="179">
        <v>29154</v>
      </c>
      <c r="S158" s="180">
        <v>30937.4</v>
      </c>
      <c r="T158" s="176">
        <v>32980.1</v>
      </c>
      <c r="U158" s="179">
        <v>30980.400000000001</v>
      </c>
      <c r="V158" s="180">
        <v>37473</v>
      </c>
      <c r="W158" s="176">
        <v>39547.300000000003</v>
      </c>
      <c r="X158" s="179">
        <v>37649.599999999999</v>
      </c>
      <c r="Y158" s="180">
        <v>44317.3</v>
      </c>
      <c r="Z158" s="176">
        <v>27998.3</v>
      </c>
      <c r="AA158" s="179">
        <v>43435.199999999997</v>
      </c>
      <c r="AB158" s="180">
        <v>39458.9</v>
      </c>
      <c r="AC158" s="176">
        <v>58967.199999999997</v>
      </c>
      <c r="AD158" s="179">
        <v>45113.5</v>
      </c>
      <c r="AE158" s="180">
        <v>45022.8</v>
      </c>
      <c r="AF158" s="176">
        <v>40157.599999999999</v>
      </c>
      <c r="AG158" s="179">
        <v>44731.3</v>
      </c>
      <c r="AH158" s="180" t="s">
        <v>381</v>
      </c>
      <c r="AI158" s="176" t="s">
        <v>381</v>
      </c>
      <c r="AJ158" s="181" t="s">
        <v>381</v>
      </c>
    </row>
    <row r="159" spans="2:36" x14ac:dyDescent="0.2">
      <c r="B159" s="920"/>
      <c r="C159" s="557" t="s">
        <v>103</v>
      </c>
      <c r="D159" s="175">
        <v>32582.799999999999</v>
      </c>
      <c r="E159" s="176">
        <v>35996.1</v>
      </c>
      <c r="F159" s="177">
        <v>32753.8</v>
      </c>
      <c r="G159" s="178">
        <v>31159</v>
      </c>
      <c r="H159" s="176">
        <v>34567.300000000003</v>
      </c>
      <c r="I159" s="179">
        <v>32709.3</v>
      </c>
      <c r="J159" s="180">
        <v>28025.7</v>
      </c>
      <c r="K159" s="176">
        <v>34661.699999999997</v>
      </c>
      <c r="L159" s="179">
        <v>28958</v>
      </c>
      <c r="M159" s="180">
        <v>32985.199999999997</v>
      </c>
      <c r="N159" s="176">
        <v>38372.1</v>
      </c>
      <c r="O159" s="179">
        <v>34320.400000000001</v>
      </c>
      <c r="P159" s="180">
        <v>29672.9</v>
      </c>
      <c r="Q159" s="176">
        <v>37710.6</v>
      </c>
      <c r="R159" s="179">
        <v>29998.7</v>
      </c>
      <c r="S159" s="180">
        <v>32510.3</v>
      </c>
      <c r="T159" s="176">
        <v>34598.1</v>
      </c>
      <c r="U159" s="179">
        <v>32568.5</v>
      </c>
      <c r="V159" s="180">
        <v>38193.699999999997</v>
      </c>
      <c r="W159" s="176">
        <v>42151.199999999997</v>
      </c>
      <c r="X159" s="179">
        <v>38554.300000000003</v>
      </c>
      <c r="Y159" s="180">
        <v>35120</v>
      </c>
      <c r="Z159" s="176" t="s">
        <v>381</v>
      </c>
      <c r="AA159" s="179">
        <v>35120</v>
      </c>
      <c r="AB159" s="180">
        <v>38490.699999999997</v>
      </c>
      <c r="AC159" s="176" t="s">
        <v>381</v>
      </c>
      <c r="AD159" s="179">
        <v>38490.699999999997</v>
      </c>
      <c r="AE159" s="180">
        <v>45510</v>
      </c>
      <c r="AF159" s="176">
        <v>38950.5</v>
      </c>
      <c r="AG159" s="179">
        <v>45200.2</v>
      </c>
      <c r="AH159" s="180">
        <v>91696.7</v>
      </c>
      <c r="AI159" s="176" t="s">
        <v>381</v>
      </c>
      <c r="AJ159" s="181">
        <v>91696.7</v>
      </c>
    </row>
    <row r="160" spans="2:36" x14ac:dyDescent="0.2">
      <c r="B160" s="920"/>
      <c r="C160" s="557" t="s">
        <v>106</v>
      </c>
      <c r="D160" s="175">
        <v>34544</v>
      </c>
      <c r="E160" s="176">
        <v>38124.6</v>
      </c>
      <c r="F160" s="177">
        <v>34860.9</v>
      </c>
      <c r="G160" s="178">
        <v>30832.400000000001</v>
      </c>
      <c r="H160" s="176">
        <v>37316.699999999997</v>
      </c>
      <c r="I160" s="179">
        <v>33095.5</v>
      </c>
      <c r="J160" s="180">
        <v>32287.5</v>
      </c>
      <c r="K160" s="176">
        <v>38127.599999999999</v>
      </c>
      <c r="L160" s="179">
        <v>33535.1</v>
      </c>
      <c r="M160" s="180">
        <v>35478</v>
      </c>
      <c r="N160" s="176">
        <v>38409.1</v>
      </c>
      <c r="O160" s="179">
        <v>36308.800000000003</v>
      </c>
      <c r="P160" s="180">
        <v>31093.8</v>
      </c>
      <c r="Q160" s="176">
        <v>43230.2</v>
      </c>
      <c r="R160" s="179">
        <v>31667.599999999999</v>
      </c>
      <c r="S160" s="180">
        <v>34476.1</v>
      </c>
      <c r="T160" s="176">
        <v>36495.699999999997</v>
      </c>
      <c r="U160" s="179">
        <v>34568.1</v>
      </c>
      <c r="V160" s="180">
        <v>41032.199999999997</v>
      </c>
      <c r="W160" s="176">
        <v>45906.1</v>
      </c>
      <c r="X160" s="179">
        <v>41410.699999999997</v>
      </c>
      <c r="Y160" s="180">
        <v>33224.699999999997</v>
      </c>
      <c r="Z160" s="176">
        <v>57994.5</v>
      </c>
      <c r="AA160" s="179">
        <v>49737.9</v>
      </c>
      <c r="AB160" s="180" t="s">
        <v>381</v>
      </c>
      <c r="AC160" s="176" t="s">
        <v>381</v>
      </c>
      <c r="AD160" s="179" t="s">
        <v>381</v>
      </c>
      <c r="AE160" s="180">
        <v>43886.8</v>
      </c>
      <c r="AF160" s="176" t="s">
        <v>381</v>
      </c>
      <c r="AG160" s="179">
        <v>43886.8</v>
      </c>
      <c r="AH160" s="180">
        <v>86673.3</v>
      </c>
      <c r="AI160" s="176" t="s">
        <v>381</v>
      </c>
      <c r="AJ160" s="181">
        <v>86673.3</v>
      </c>
    </row>
    <row r="161" spans="2:36" x14ac:dyDescent="0.2">
      <c r="B161" s="920"/>
      <c r="C161" s="557" t="s">
        <v>107</v>
      </c>
      <c r="D161" s="175">
        <v>34589.1</v>
      </c>
      <c r="E161" s="176">
        <v>37608.400000000001</v>
      </c>
      <c r="F161" s="177">
        <v>34944.6</v>
      </c>
      <c r="G161" s="178">
        <v>32563.599999999999</v>
      </c>
      <c r="H161" s="176">
        <v>37468.699999999997</v>
      </c>
      <c r="I161" s="179">
        <v>33778.5</v>
      </c>
      <c r="J161" s="180">
        <v>30530.400000000001</v>
      </c>
      <c r="K161" s="176">
        <v>37537.199999999997</v>
      </c>
      <c r="L161" s="179">
        <v>32004.3</v>
      </c>
      <c r="M161" s="180">
        <v>36628.300000000003</v>
      </c>
      <c r="N161" s="176">
        <v>36790</v>
      </c>
      <c r="O161" s="179">
        <v>36669</v>
      </c>
      <c r="P161" s="180">
        <v>32115.200000000001</v>
      </c>
      <c r="Q161" s="176">
        <v>47527.1</v>
      </c>
      <c r="R161" s="179">
        <v>32834.300000000003</v>
      </c>
      <c r="S161" s="180">
        <v>35712.199999999997</v>
      </c>
      <c r="T161" s="176">
        <v>37804.9</v>
      </c>
      <c r="U161" s="179">
        <v>35804.699999999997</v>
      </c>
      <c r="V161" s="180">
        <v>40828.5</v>
      </c>
      <c r="W161" s="176">
        <v>34873.1</v>
      </c>
      <c r="X161" s="179">
        <v>40465.699999999997</v>
      </c>
      <c r="Y161" s="180">
        <v>34196.199999999997</v>
      </c>
      <c r="Z161" s="176" t="s">
        <v>381</v>
      </c>
      <c r="AA161" s="179">
        <v>34196.199999999997</v>
      </c>
      <c r="AB161" s="180">
        <v>41390</v>
      </c>
      <c r="AC161" s="176">
        <v>33874.699999999997</v>
      </c>
      <c r="AD161" s="179">
        <v>35377.699999999997</v>
      </c>
      <c r="AE161" s="180">
        <v>63588.9</v>
      </c>
      <c r="AF161" s="176">
        <v>51020</v>
      </c>
      <c r="AG161" s="179">
        <v>62987.5</v>
      </c>
      <c r="AH161" s="180">
        <v>55721.599999999999</v>
      </c>
      <c r="AI161" s="176" t="s">
        <v>381</v>
      </c>
      <c r="AJ161" s="181">
        <v>55721.599999999999</v>
      </c>
    </row>
    <row r="162" spans="2:36" ht="13.5" thickBot="1" x14ac:dyDescent="0.25">
      <c r="B162" s="921"/>
      <c r="C162" s="558" t="s">
        <v>42</v>
      </c>
      <c r="D162" s="182">
        <v>31026.400000000001</v>
      </c>
      <c r="E162" s="183">
        <v>34385.300000000003</v>
      </c>
      <c r="F162" s="184">
        <v>31194.7</v>
      </c>
      <c r="G162" s="185">
        <v>31729.3</v>
      </c>
      <c r="H162" s="183">
        <v>36255.199999999997</v>
      </c>
      <c r="I162" s="186">
        <v>33087.800000000003</v>
      </c>
      <c r="J162" s="187">
        <v>29412.9</v>
      </c>
      <c r="K162" s="183">
        <v>36591.800000000003</v>
      </c>
      <c r="L162" s="186">
        <v>30654.9</v>
      </c>
      <c r="M162" s="187">
        <v>31890.400000000001</v>
      </c>
      <c r="N162" s="183">
        <v>37057.5</v>
      </c>
      <c r="O162" s="186">
        <v>33245</v>
      </c>
      <c r="P162" s="187">
        <v>28952.799999999999</v>
      </c>
      <c r="Q162" s="183">
        <v>34756.699999999997</v>
      </c>
      <c r="R162" s="186">
        <v>29146.400000000001</v>
      </c>
      <c r="S162" s="187">
        <v>30842.3</v>
      </c>
      <c r="T162" s="183">
        <v>32526.400000000001</v>
      </c>
      <c r="U162" s="186">
        <v>30901</v>
      </c>
      <c r="V162" s="187">
        <v>37281.5</v>
      </c>
      <c r="W162" s="183">
        <v>39446</v>
      </c>
      <c r="X162" s="186">
        <v>37462.199999999997</v>
      </c>
      <c r="Y162" s="187">
        <v>38879.599999999999</v>
      </c>
      <c r="Z162" s="183">
        <v>52995.1</v>
      </c>
      <c r="AA162" s="186">
        <v>40310.199999999997</v>
      </c>
      <c r="AB162" s="187">
        <v>37596.300000000003</v>
      </c>
      <c r="AC162" s="183">
        <v>42926.7</v>
      </c>
      <c r="AD162" s="186">
        <v>39374.6</v>
      </c>
      <c r="AE162" s="187">
        <v>44410.3</v>
      </c>
      <c r="AF162" s="183">
        <v>43942.9</v>
      </c>
      <c r="AG162" s="186">
        <v>44375.7</v>
      </c>
      <c r="AH162" s="187">
        <v>80847.5</v>
      </c>
      <c r="AI162" s="183" t="s">
        <v>381</v>
      </c>
      <c r="AJ162" s="188">
        <v>80847.5</v>
      </c>
    </row>
    <row r="163" spans="2:36" x14ac:dyDescent="0.2">
      <c r="B163" s="920" t="s">
        <v>270</v>
      </c>
      <c r="C163" s="555" t="s">
        <v>108</v>
      </c>
      <c r="D163" s="161">
        <v>38472.5</v>
      </c>
      <c r="E163" s="162">
        <v>39358.6</v>
      </c>
      <c r="F163" s="163">
        <v>38503.1</v>
      </c>
      <c r="G163" s="164" t="s">
        <v>381</v>
      </c>
      <c r="H163" s="162" t="s">
        <v>381</v>
      </c>
      <c r="I163" s="165" t="s">
        <v>381</v>
      </c>
      <c r="J163" s="166" t="s">
        <v>381</v>
      </c>
      <c r="K163" s="162" t="s">
        <v>381</v>
      </c>
      <c r="L163" s="165" t="s">
        <v>381</v>
      </c>
      <c r="M163" s="166">
        <v>35667.5</v>
      </c>
      <c r="N163" s="162" t="s">
        <v>381</v>
      </c>
      <c r="O163" s="165">
        <v>35667.5</v>
      </c>
      <c r="P163" s="166" t="s">
        <v>381</v>
      </c>
      <c r="Q163" s="162" t="s">
        <v>381</v>
      </c>
      <c r="R163" s="165" t="s">
        <v>381</v>
      </c>
      <c r="S163" s="166">
        <v>29495.599999999999</v>
      </c>
      <c r="T163" s="162" t="s">
        <v>381</v>
      </c>
      <c r="U163" s="165">
        <v>29495.599999999999</v>
      </c>
      <c r="V163" s="166" t="s">
        <v>381</v>
      </c>
      <c r="W163" s="162" t="s">
        <v>381</v>
      </c>
      <c r="X163" s="165" t="s">
        <v>381</v>
      </c>
      <c r="Y163" s="166" t="s">
        <v>381</v>
      </c>
      <c r="Z163" s="162" t="s">
        <v>381</v>
      </c>
      <c r="AA163" s="165" t="s">
        <v>381</v>
      </c>
      <c r="AB163" s="166">
        <v>35750.9</v>
      </c>
      <c r="AC163" s="162">
        <v>33880.300000000003</v>
      </c>
      <c r="AD163" s="165">
        <v>35602.1</v>
      </c>
      <c r="AE163" s="166">
        <v>39083.699999999997</v>
      </c>
      <c r="AF163" s="162">
        <v>41995</v>
      </c>
      <c r="AG163" s="165">
        <v>39172.400000000001</v>
      </c>
      <c r="AH163" s="166">
        <v>40907.4</v>
      </c>
      <c r="AI163" s="162" t="s">
        <v>381</v>
      </c>
      <c r="AJ163" s="167">
        <v>40907.4</v>
      </c>
    </row>
    <row r="164" spans="2:36" x14ac:dyDescent="0.2">
      <c r="B164" s="920"/>
      <c r="C164" s="556" t="s">
        <v>104</v>
      </c>
      <c r="D164" s="168">
        <v>41036.199999999997</v>
      </c>
      <c r="E164" s="169">
        <v>39598.699999999997</v>
      </c>
      <c r="F164" s="170">
        <v>40995.599999999999</v>
      </c>
      <c r="G164" s="171" t="s">
        <v>381</v>
      </c>
      <c r="H164" s="169" t="s">
        <v>381</v>
      </c>
      <c r="I164" s="172" t="s">
        <v>381</v>
      </c>
      <c r="J164" s="173" t="s">
        <v>381</v>
      </c>
      <c r="K164" s="169" t="s">
        <v>381</v>
      </c>
      <c r="L164" s="172" t="s">
        <v>381</v>
      </c>
      <c r="M164" s="173" t="s">
        <v>381</v>
      </c>
      <c r="N164" s="169" t="s">
        <v>381</v>
      </c>
      <c r="O164" s="172" t="s">
        <v>381</v>
      </c>
      <c r="P164" s="173" t="s">
        <v>381</v>
      </c>
      <c r="Q164" s="169" t="s">
        <v>381</v>
      </c>
      <c r="R164" s="172" t="s">
        <v>381</v>
      </c>
      <c r="S164" s="173">
        <v>29058.7</v>
      </c>
      <c r="T164" s="169" t="s">
        <v>381</v>
      </c>
      <c r="U164" s="172">
        <v>29058.7</v>
      </c>
      <c r="V164" s="173" t="s">
        <v>381</v>
      </c>
      <c r="W164" s="169" t="s">
        <v>381</v>
      </c>
      <c r="X164" s="172" t="s">
        <v>381</v>
      </c>
      <c r="Y164" s="173" t="s">
        <v>381</v>
      </c>
      <c r="Z164" s="169" t="s">
        <v>381</v>
      </c>
      <c r="AA164" s="172" t="s">
        <v>381</v>
      </c>
      <c r="AB164" s="173">
        <v>39392.400000000001</v>
      </c>
      <c r="AC164" s="169">
        <v>38833.1</v>
      </c>
      <c r="AD164" s="172">
        <v>39314.800000000003</v>
      </c>
      <c r="AE164" s="173">
        <v>41152.800000000003</v>
      </c>
      <c r="AF164" s="169">
        <v>40224.400000000001</v>
      </c>
      <c r="AG164" s="172">
        <v>41133.1</v>
      </c>
      <c r="AH164" s="173">
        <v>43692.6</v>
      </c>
      <c r="AI164" s="169" t="s">
        <v>381</v>
      </c>
      <c r="AJ164" s="174">
        <v>43692.6</v>
      </c>
    </row>
    <row r="165" spans="2:36" x14ac:dyDescent="0.2">
      <c r="B165" s="920"/>
      <c r="C165" s="557" t="s">
        <v>109</v>
      </c>
      <c r="D165" s="175">
        <v>40746.199999999997</v>
      </c>
      <c r="E165" s="176">
        <v>43966.1</v>
      </c>
      <c r="F165" s="177">
        <v>40992.9</v>
      </c>
      <c r="G165" s="178" t="s">
        <v>381</v>
      </c>
      <c r="H165" s="176" t="s">
        <v>381</v>
      </c>
      <c r="I165" s="179" t="s">
        <v>381</v>
      </c>
      <c r="J165" s="180" t="s">
        <v>381</v>
      </c>
      <c r="K165" s="176" t="s">
        <v>381</v>
      </c>
      <c r="L165" s="179" t="s">
        <v>381</v>
      </c>
      <c r="M165" s="180" t="s">
        <v>381</v>
      </c>
      <c r="N165" s="176" t="s">
        <v>381</v>
      </c>
      <c r="O165" s="179" t="s">
        <v>381</v>
      </c>
      <c r="P165" s="180">
        <v>24892</v>
      </c>
      <c r="Q165" s="176" t="s">
        <v>381</v>
      </c>
      <c r="R165" s="179">
        <v>24892</v>
      </c>
      <c r="S165" s="180">
        <v>29867.7</v>
      </c>
      <c r="T165" s="176" t="s">
        <v>381</v>
      </c>
      <c r="U165" s="179">
        <v>29867.7</v>
      </c>
      <c r="V165" s="180">
        <v>36562.699999999997</v>
      </c>
      <c r="W165" s="176" t="s">
        <v>381</v>
      </c>
      <c r="X165" s="179">
        <v>36562.699999999997</v>
      </c>
      <c r="Y165" s="180">
        <v>36770.800000000003</v>
      </c>
      <c r="Z165" s="176" t="s">
        <v>381</v>
      </c>
      <c r="AA165" s="179">
        <v>36770.800000000003</v>
      </c>
      <c r="AB165" s="180">
        <v>36794.6</v>
      </c>
      <c r="AC165" s="176">
        <v>39992.800000000003</v>
      </c>
      <c r="AD165" s="179">
        <v>36945.1</v>
      </c>
      <c r="AE165" s="180">
        <v>41504.699999999997</v>
      </c>
      <c r="AF165" s="176">
        <v>43389.5</v>
      </c>
      <c r="AG165" s="179">
        <v>41651.4</v>
      </c>
      <c r="AH165" s="180">
        <v>44856.1</v>
      </c>
      <c r="AI165" s="176">
        <v>46196.9</v>
      </c>
      <c r="AJ165" s="181">
        <v>45018.2</v>
      </c>
    </row>
    <row r="166" spans="2:36" x14ac:dyDescent="0.2">
      <c r="B166" s="920"/>
      <c r="C166" s="557" t="s">
        <v>105</v>
      </c>
      <c r="D166" s="175">
        <v>43376.9</v>
      </c>
      <c r="E166" s="176">
        <v>47130.5</v>
      </c>
      <c r="F166" s="177">
        <v>43570.3</v>
      </c>
      <c r="G166" s="178" t="s">
        <v>381</v>
      </c>
      <c r="H166" s="176" t="s">
        <v>381</v>
      </c>
      <c r="I166" s="179" t="s">
        <v>381</v>
      </c>
      <c r="J166" s="180" t="s">
        <v>381</v>
      </c>
      <c r="K166" s="176" t="s">
        <v>381</v>
      </c>
      <c r="L166" s="179" t="s">
        <v>381</v>
      </c>
      <c r="M166" s="180" t="s">
        <v>381</v>
      </c>
      <c r="N166" s="176" t="s">
        <v>381</v>
      </c>
      <c r="O166" s="179" t="s">
        <v>381</v>
      </c>
      <c r="P166" s="180">
        <v>30389.3</v>
      </c>
      <c r="Q166" s="176" t="s">
        <v>381</v>
      </c>
      <c r="R166" s="179">
        <v>30389.3</v>
      </c>
      <c r="S166" s="180">
        <v>29890.2</v>
      </c>
      <c r="T166" s="176" t="s">
        <v>381</v>
      </c>
      <c r="U166" s="179">
        <v>29890.2</v>
      </c>
      <c r="V166" s="180">
        <v>37154</v>
      </c>
      <c r="W166" s="176" t="s">
        <v>381</v>
      </c>
      <c r="X166" s="179">
        <v>37154</v>
      </c>
      <c r="Y166" s="180">
        <v>37420.199999999997</v>
      </c>
      <c r="Z166" s="176" t="s">
        <v>381</v>
      </c>
      <c r="AA166" s="179">
        <v>37420.199999999997</v>
      </c>
      <c r="AB166" s="180">
        <v>38569.9</v>
      </c>
      <c r="AC166" s="176" t="s">
        <v>381</v>
      </c>
      <c r="AD166" s="179">
        <v>38569.9</v>
      </c>
      <c r="AE166" s="180">
        <v>43462.1</v>
      </c>
      <c r="AF166" s="176">
        <v>46025.2</v>
      </c>
      <c r="AG166" s="179">
        <v>43615</v>
      </c>
      <c r="AH166" s="180">
        <v>46623.8</v>
      </c>
      <c r="AI166" s="176">
        <v>53526.6</v>
      </c>
      <c r="AJ166" s="181">
        <v>46916.2</v>
      </c>
    </row>
    <row r="167" spans="2:36" x14ac:dyDescent="0.2">
      <c r="B167" s="920"/>
      <c r="C167" s="557" t="s">
        <v>103</v>
      </c>
      <c r="D167" s="175">
        <v>47996.800000000003</v>
      </c>
      <c r="E167" s="176">
        <v>54823</v>
      </c>
      <c r="F167" s="177">
        <v>48459.8</v>
      </c>
      <c r="G167" s="178" t="s">
        <v>381</v>
      </c>
      <c r="H167" s="176">
        <v>29606.3</v>
      </c>
      <c r="I167" s="179">
        <v>29606.3</v>
      </c>
      <c r="J167" s="180" t="s">
        <v>381</v>
      </c>
      <c r="K167" s="176" t="s">
        <v>381</v>
      </c>
      <c r="L167" s="179" t="s">
        <v>381</v>
      </c>
      <c r="M167" s="180" t="s">
        <v>381</v>
      </c>
      <c r="N167" s="176" t="s">
        <v>381</v>
      </c>
      <c r="O167" s="179" t="s">
        <v>381</v>
      </c>
      <c r="P167" s="180" t="s">
        <v>381</v>
      </c>
      <c r="Q167" s="176" t="s">
        <v>381</v>
      </c>
      <c r="R167" s="179" t="s">
        <v>381</v>
      </c>
      <c r="S167" s="180">
        <v>31984.400000000001</v>
      </c>
      <c r="T167" s="176" t="s">
        <v>381</v>
      </c>
      <c r="U167" s="179">
        <v>31984.400000000001</v>
      </c>
      <c r="V167" s="180">
        <v>31962.3</v>
      </c>
      <c r="W167" s="176" t="s">
        <v>381</v>
      </c>
      <c r="X167" s="179">
        <v>31962.3</v>
      </c>
      <c r="Y167" s="180" t="s">
        <v>381</v>
      </c>
      <c r="Z167" s="176" t="s">
        <v>381</v>
      </c>
      <c r="AA167" s="179" t="s">
        <v>381</v>
      </c>
      <c r="AB167" s="180">
        <v>43707.1</v>
      </c>
      <c r="AC167" s="176">
        <v>49573</v>
      </c>
      <c r="AD167" s="179">
        <v>44495.5</v>
      </c>
      <c r="AE167" s="180">
        <v>46528.800000000003</v>
      </c>
      <c r="AF167" s="176">
        <v>50937.1</v>
      </c>
      <c r="AG167" s="179">
        <v>46801.599999999999</v>
      </c>
      <c r="AH167" s="180">
        <v>54025.3</v>
      </c>
      <c r="AI167" s="176">
        <v>69484.399999999994</v>
      </c>
      <c r="AJ167" s="181">
        <v>55190</v>
      </c>
    </row>
    <row r="168" spans="2:36" x14ac:dyDescent="0.2">
      <c r="B168" s="920"/>
      <c r="C168" s="557" t="s">
        <v>106</v>
      </c>
      <c r="D168" s="175">
        <v>51294.9</v>
      </c>
      <c r="E168" s="176">
        <v>60271.4</v>
      </c>
      <c r="F168" s="177">
        <v>52106.5</v>
      </c>
      <c r="G168" s="178" t="s">
        <v>381</v>
      </c>
      <c r="H168" s="176" t="s">
        <v>381</v>
      </c>
      <c r="I168" s="179" t="s">
        <v>381</v>
      </c>
      <c r="J168" s="180" t="s">
        <v>381</v>
      </c>
      <c r="K168" s="176" t="s">
        <v>381</v>
      </c>
      <c r="L168" s="179" t="s">
        <v>381</v>
      </c>
      <c r="M168" s="180" t="s">
        <v>381</v>
      </c>
      <c r="N168" s="176" t="s">
        <v>381</v>
      </c>
      <c r="O168" s="179" t="s">
        <v>381</v>
      </c>
      <c r="P168" s="180" t="s">
        <v>381</v>
      </c>
      <c r="Q168" s="176" t="s">
        <v>381</v>
      </c>
      <c r="R168" s="179" t="s">
        <v>381</v>
      </c>
      <c r="S168" s="180">
        <v>31664.7</v>
      </c>
      <c r="T168" s="176" t="s">
        <v>381</v>
      </c>
      <c r="U168" s="179">
        <v>31664.7</v>
      </c>
      <c r="V168" s="180" t="s">
        <v>381</v>
      </c>
      <c r="W168" s="176" t="s">
        <v>381</v>
      </c>
      <c r="X168" s="179" t="s">
        <v>381</v>
      </c>
      <c r="Y168" s="180">
        <v>32654</v>
      </c>
      <c r="Z168" s="176" t="s">
        <v>381</v>
      </c>
      <c r="AA168" s="179">
        <v>32654</v>
      </c>
      <c r="AB168" s="180">
        <v>43367.6</v>
      </c>
      <c r="AC168" s="176">
        <v>77266.3</v>
      </c>
      <c r="AD168" s="179">
        <v>48664.3</v>
      </c>
      <c r="AE168" s="180">
        <v>48601.599999999999</v>
      </c>
      <c r="AF168" s="176">
        <v>57108.800000000003</v>
      </c>
      <c r="AG168" s="179">
        <v>49505.4</v>
      </c>
      <c r="AH168" s="180">
        <v>58342.400000000001</v>
      </c>
      <c r="AI168" s="176">
        <v>71698.399999999994</v>
      </c>
      <c r="AJ168" s="181">
        <v>58995.8</v>
      </c>
    </row>
    <row r="169" spans="2:36" x14ac:dyDescent="0.2">
      <c r="B169" s="920"/>
      <c r="C169" s="557" t="s">
        <v>107</v>
      </c>
      <c r="D169" s="175">
        <v>53864.3</v>
      </c>
      <c r="E169" s="176">
        <v>63905.9</v>
      </c>
      <c r="F169" s="177">
        <v>54813.9</v>
      </c>
      <c r="G169" s="178" t="s">
        <v>381</v>
      </c>
      <c r="H169" s="176">
        <v>30929.7</v>
      </c>
      <c r="I169" s="179">
        <v>30929.7</v>
      </c>
      <c r="J169" s="180" t="s">
        <v>381</v>
      </c>
      <c r="K169" s="176" t="s">
        <v>381</v>
      </c>
      <c r="L169" s="179" t="s">
        <v>381</v>
      </c>
      <c r="M169" s="180" t="s">
        <v>381</v>
      </c>
      <c r="N169" s="176" t="s">
        <v>381</v>
      </c>
      <c r="O169" s="179" t="s">
        <v>381</v>
      </c>
      <c r="P169" s="180" t="s">
        <v>381</v>
      </c>
      <c r="Q169" s="176" t="s">
        <v>381</v>
      </c>
      <c r="R169" s="179" t="s">
        <v>381</v>
      </c>
      <c r="S169" s="180">
        <v>32188.1</v>
      </c>
      <c r="T169" s="176" t="s">
        <v>381</v>
      </c>
      <c r="U169" s="179">
        <v>32188.1</v>
      </c>
      <c r="V169" s="180" t="s">
        <v>381</v>
      </c>
      <c r="W169" s="176" t="s">
        <v>381</v>
      </c>
      <c r="X169" s="179" t="s">
        <v>381</v>
      </c>
      <c r="Y169" s="180">
        <v>40342.9</v>
      </c>
      <c r="Z169" s="176" t="s">
        <v>381</v>
      </c>
      <c r="AA169" s="179">
        <v>40342.9</v>
      </c>
      <c r="AB169" s="180">
        <v>46719</v>
      </c>
      <c r="AC169" s="176">
        <v>48696</v>
      </c>
      <c r="AD169" s="179">
        <v>46751</v>
      </c>
      <c r="AE169" s="180">
        <v>51178.8</v>
      </c>
      <c r="AF169" s="176">
        <v>57205.9</v>
      </c>
      <c r="AG169" s="179">
        <v>51744.2</v>
      </c>
      <c r="AH169" s="180">
        <v>58890.400000000001</v>
      </c>
      <c r="AI169" s="176">
        <v>76108.2</v>
      </c>
      <c r="AJ169" s="181">
        <v>60566.400000000001</v>
      </c>
    </row>
    <row r="170" spans="2:36" ht="13.5" thickBot="1" x14ac:dyDescent="0.25">
      <c r="B170" s="921"/>
      <c r="C170" s="558" t="s">
        <v>42</v>
      </c>
      <c r="D170" s="182">
        <v>47284.800000000003</v>
      </c>
      <c r="E170" s="183">
        <v>55663.7</v>
      </c>
      <c r="F170" s="184">
        <v>47884.5</v>
      </c>
      <c r="G170" s="185" t="s">
        <v>381</v>
      </c>
      <c r="H170" s="183">
        <v>30268</v>
      </c>
      <c r="I170" s="186">
        <v>30268</v>
      </c>
      <c r="J170" s="187" t="s">
        <v>381</v>
      </c>
      <c r="K170" s="183" t="s">
        <v>381</v>
      </c>
      <c r="L170" s="186" t="s">
        <v>381</v>
      </c>
      <c r="M170" s="187">
        <v>35667.5</v>
      </c>
      <c r="N170" s="183" t="s">
        <v>381</v>
      </c>
      <c r="O170" s="186">
        <v>35667.5</v>
      </c>
      <c r="P170" s="187">
        <v>27496</v>
      </c>
      <c r="Q170" s="183" t="s">
        <v>381</v>
      </c>
      <c r="R170" s="186">
        <v>27496</v>
      </c>
      <c r="S170" s="187">
        <v>30139.1</v>
      </c>
      <c r="T170" s="183" t="s">
        <v>381</v>
      </c>
      <c r="U170" s="186">
        <v>30139.1</v>
      </c>
      <c r="V170" s="187">
        <v>35230.400000000001</v>
      </c>
      <c r="W170" s="183" t="s">
        <v>381</v>
      </c>
      <c r="X170" s="186">
        <v>35230.400000000001</v>
      </c>
      <c r="Y170" s="187">
        <v>36565.599999999999</v>
      </c>
      <c r="Z170" s="183" t="s">
        <v>381</v>
      </c>
      <c r="AA170" s="186">
        <v>36565.599999999999</v>
      </c>
      <c r="AB170" s="187">
        <v>40039.9</v>
      </c>
      <c r="AC170" s="183">
        <v>47892.9</v>
      </c>
      <c r="AD170" s="186">
        <v>40523</v>
      </c>
      <c r="AE170" s="187">
        <v>45854.8</v>
      </c>
      <c r="AF170" s="183">
        <v>51695.7</v>
      </c>
      <c r="AG170" s="186">
        <v>46274.1</v>
      </c>
      <c r="AH170" s="187">
        <v>54200.800000000003</v>
      </c>
      <c r="AI170" s="183">
        <v>68866.899999999994</v>
      </c>
      <c r="AJ170" s="188">
        <v>55303.7</v>
      </c>
    </row>
    <row r="171" spans="2:36" x14ac:dyDescent="0.2">
      <c r="B171" s="922" t="s">
        <v>271</v>
      </c>
      <c r="C171" s="555" t="s">
        <v>108</v>
      </c>
      <c r="D171" s="161">
        <v>39520.699999999997</v>
      </c>
      <c r="E171" s="162">
        <v>38802.1</v>
      </c>
      <c r="F171" s="163">
        <v>39446</v>
      </c>
      <c r="G171" s="164" t="s">
        <v>381</v>
      </c>
      <c r="H171" s="162" t="s">
        <v>381</v>
      </c>
      <c r="I171" s="165" t="s">
        <v>381</v>
      </c>
      <c r="J171" s="166" t="s">
        <v>381</v>
      </c>
      <c r="K171" s="162" t="s">
        <v>381</v>
      </c>
      <c r="L171" s="165" t="s">
        <v>381</v>
      </c>
      <c r="M171" s="166" t="s">
        <v>381</v>
      </c>
      <c r="N171" s="162" t="s">
        <v>381</v>
      </c>
      <c r="O171" s="165" t="s">
        <v>381</v>
      </c>
      <c r="P171" s="166" t="s">
        <v>381</v>
      </c>
      <c r="Q171" s="162" t="s">
        <v>381</v>
      </c>
      <c r="R171" s="165" t="s">
        <v>381</v>
      </c>
      <c r="S171" s="166" t="s">
        <v>381</v>
      </c>
      <c r="T171" s="162" t="s">
        <v>381</v>
      </c>
      <c r="U171" s="165" t="s">
        <v>381</v>
      </c>
      <c r="V171" s="166" t="s">
        <v>381</v>
      </c>
      <c r="W171" s="162" t="s">
        <v>381</v>
      </c>
      <c r="X171" s="165" t="s">
        <v>381</v>
      </c>
      <c r="Y171" s="166">
        <v>42218.5</v>
      </c>
      <c r="Z171" s="162" t="s">
        <v>381</v>
      </c>
      <c r="AA171" s="165">
        <v>42218.5</v>
      </c>
      <c r="AB171" s="166">
        <v>37594.1</v>
      </c>
      <c r="AC171" s="162">
        <v>34939.5</v>
      </c>
      <c r="AD171" s="165">
        <v>37411.199999999997</v>
      </c>
      <c r="AE171" s="166">
        <v>39766.400000000001</v>
      </c>
      <c r="AF171" s="162">
        <v>39168.1</v>
      </c>
      <c r="AG171" s="165">
        <v>39702.6</v>
      </c>
      <c r="AH171" s="166">
        <v>39309.300000000003</v>
      </c>
      <c r="AI171" s="162">
        <v>38251.5</v>
      </c>
      <c r="AJ171" s="167">
        <v>39181.699999999997</v>
      </c>
    </row>
    <row r="172" spans="2:36" x14ac:dyDescent="0.2">
      <c r="B172" s="920"/>
      <c r="C172" s="556" t="s">
        <v>104</v>
      </c>
      <c r="D172" s="168">
        <v>41065.4</v>
      </c>
      <c r="E172" s="169">
        <v>43023.4</v>
      </c>
      <c r="F172" s="170">
        <v>41394.400000000001</v>
      </c>
      <c r="G172" s="171" t="s">
        <v>381</v>
      </c>
      <c r="H172" s="169" t="s">
        <v>381</v>
      </c>
      <c r="I172" s="172" t="s">
        <v>381</v>
      </c>
      <c r="J172" s="173" t="s">
        <v>381</v>
      </c>
      <c r="K172" s="169" t="s">
        <v>381</v>
      </c>
      <c r="L172" s="172" t="s">
        <v>381</v>
      </c>
      <c r="M172" s="173" t="s">
        <v>381</v>
      </c>
      <c r="N172" s="169" t="s">
        <v>381</v>
      </c>
      <c r="O172" s="172" t="s">
        <v>381</v>
      </c>
      <c r="P172" s="173" t="s">
        <v>381</v>
      </c>
      <c r="Q172" s="169" t="s">
        <v>381</v>
      </c>
      <c r="R172" s="172" t="s">
        <v>381</v>
      </c>
      <c r="S172" s="173" t="s">
        <v>381</v>
      </c>
      <c r="T172" s="169" t="s">
        <v>381</v>
      </c>
      <c r="U172" s="172" t="s">
        <v>381</v>
      </c>
      <c r="V172" s="173" t="s">
        <v>381</v>
      </c>
      <c r="W172" s="169" t="s">
        <v>381</v>
      </c>
      <c r="X172" s="172" t="s">
        <v>381</v>
      </c>
      <c r="Y172" s="173">
        <v>35360</v>
      </c>
      <c r="Z172" s="169" t="s">
        <v>381</v>
      </c>
      <c r="AA172" s="172">
        <v>35360</v>
      </c>
      <c r="AB172" s="173">
        <v>39109.1</v>
      </c>
      <c r="AC172" s="169">
        <v>39313.300000000003</v>
      </c>
      <c r="AD172" s="172">
        <v>39121.699999999997</v>
      </c>
      <c r="AE172" s="173">
        <v>41081.300000000003</v>
      </c>
      <c r="AF172" s="169">
        <v>43182.2</v>
      </c>
      <c r="AG172" s="172">
        <v>41429</v>
      </c>
      <c r="AH172" s="173">
        <v>42027.9</v>
      </c>
      <c r="AI172" s="169">
        <v>42785.1</v>
      </c>
      <c r="AJ172" s="174">
        <v>42196.3</v>
      </c>
    </row>
    <row r="173" spans="2:36" x14ac:dyDescent="0.2">
      <c r="B173" s="920"/>
      <c r="C173" s="557" t="s">
        <v>109</v>
      </c>
      <c r="D173" s="175">
        <v>42445.8</v>
      </c>
      <c r="E173" s="176">
        <v>45524.7</v>
      </c>
      <c r="F173" s="177">
        <v>42821.9</v>
      </c>
      <c r="G173" s="178" t="s">
        <v>381</v>
      </c>
      <c r="H173" s="176" t="s">
        <v>381</v>
      </c>
      <c r="I173" s="179" t="s">
        <v>381</v>
      </c>
      <c r="J173" s="180" t="s">
        <v>381</v>
      </c>
      <c r="K173" s="176" t="s">
        <v>381</v>
      </c>
      <c r="L173" s="179" t="s">
        <v>381</v>
      </c>
      <c r="M173" s="180" t="s">
        <v>381</v>
      </c>
      <c r="N173" s="176" t="s">
        <v>381</v>
      </c>
      <c r="O173" s="179" t="s">
        <v>381</v>
      </c>
      <c r="P173" s="180" t="s">
        <v>381</v>
      </c>
      <c r="Q173" s="176" t="s">
        <v>381</v>
      </c>
      <c r="R173" s="179" t="s">
        <v>381</v>
      </c>
      <c r="S173" s="180" t="s">
        <v>381</v>
      </c>
      <c r="T173" s="176" t="s">
        <v>381</v>
      </c>
      <c r="U173" s="179" t="s">
        <v>381</v>
      </c>
      <c r="V173" s="180" t="s">
        <v>381</v>
      </c>
      <c r="W173" s="176" t="s">
        <v>381</v>
      </c>
      <c r="X173" s="179" t="s">
        <v>381</v>
      </c>
      <c r="Y173" s="180">
        <v>40575.800000000003</v>
      </c>
      <c r="Z173" s="176" t="s">
        <v>381</v>
      </c>
      <c r="AA173" s="179">
        <v>40575.800000000003</v>
      </c>
      <c r="AB173" s="180">
        <v>42256.3</v>
      </c>
      <c r="AC173" s="176" t="s">
        <v>381</v>
      </c>
      <c r="AD173" s="179">
        <v>42256.3</v>
      </c>
      <c r="AE173" s="180">
        <v>41732.5</v>
      </c>
      <c r="AF173" s="176">
        <v>44229.1</v>
      </c>
      <c r="AG173" s="179">
        <v>42053.7</v>
      </c>
      <c r="AH173" s="180">
        <v>44801.7</v>
      </c>
      <c r="AI173" s="176">
        <v>50055.4</v>
      </c>
      <c r="AJ173" s="181">
        <v>45432.5</v>
      </c>
    </row>
    <row r="174" spans="2:36" x14ac:dyDescent="0.2">
      <c r="B174" s="920"/>
      <c r="C174" s="557" t="s">
        <v>105</v>
      </c>
      <c r="D174" s="175">
        <v>44476.4</v>
      </c>
      <c r="E174" s="176">
        <v>48309.4</v>
      </c>
      <c r="F174" s="177">
        <v>44812.4</v>
      </c>
      <c r="G174" s="178" t="s">
        <v>381</v>
      </c>
      <c r="H174" s="176" t="s">
        <v>381</v>
      </c>
      <c r="I174" s="179" t="s">
        <v>381</v>
      </c>
      <c r="J174" s="180" t="s">
        <v>381</v>
      </c>
      <c r="K174" s="176" t="s">
        <v>381</v>
      </c>
      <c r="L174" s="179" t="s">
        <v>381</v>
      </c>
      <c r="M174" s="180" t="s">
        <v>381</v>
      </c>
      <c r="N174" s="176" t="s">
        <v>381</v>
      </c>
      <c r="O174" s="179" t="s">
        <v>381</v>
      </c>
      <c r="P174" s="180" t="s">
        <v>381</v>
      </c>
      <c r="Q174" s="176" t="s">
        <v>381</v>
      </c>
      <c r="R174" s="179" t="s">
        <v>381</v>
      </c>
      <c r="S174" s="180" t="s">
        <v>381</v>
      </c>
      <c r="T174" s="176" t="s">
        <v>381</v>
      </c>
      <c r="U174" s="179" t="s">
        <v>381</v>
      </c>
      <c r="V174" s="180" t="s">
        <v>381</v>
      </c>
      <c r="W174" s="176" t="s">
        <v>381</v>
      </c>
      <c r="X174" s="179" t="s">
        <v>381</v>
      </c>
      <c r="Y174" s="180">
        <v>35665.699999999997</v>
      </c>
      <c r="Z174" s="176" t="s">
        <v>381</v>
      </c>
      <c r="AA174" s="179">
        <v>35665.699999999997</v>
      </c>
      <c r="AB174" s="180">
        <v>41303.300000000003</v>
      </c>
      <c r="AC174" s="176">
        <v>37871.300000000003</v>
      </c>
      <c r="AD174" s="179">
        <v>40919.4</v>
      </c>
      <c r="AE174" s="180">
        <v>42824.4</v>
      </c>
      <c r="AF174" s="176">
        <v>45526.3</v>
      </c>
      <c r="AG174" s="179">
        <v>43049.8</v>
      </c>
      <c r="AH174" s="180">
        <v>49510.8</v>
      </c>
      <c r="AI174" s="176">
        <v>55788.800000000003</v>
      </c>
      <c r="AJ174" s="181">
        <v>50129.8</v>
      </c>
    </row>
    <row r="175" spans="2:36" x14ac:dyDescent="0.2">
      <c r="B175" s="920"/>
      <c r="C175" s="557" t="s">
        <v>103</v>
      </c>
      <c r="D175" s="175">
        <v>48300.7</v>
      </c>
      <c r="E175" s="176">
        <v>50560.6</v>
      </c>
      <c r="F175" s="177">
        <v>48479</v>
      </c>
      <c r="G175" s="178" t="s">
        <v>381</v>
      </c>
      <c r="H175" s="176" t="s">
        <v>381</v>
      </c>
      <c r="I175" s="179" t="s">
        <v>381</v>
      </c>
      <c r="J175" s="180" t="s">
        <v>381</v>
      </c>
      <c r="K175" s="176" t="s">
        <v>381</v>
      </c>
      <c r="L175" s="179" t="s">
        <v>381</v>
      </c>
      <c r="M175" s="180" t="s">
        <v>381</v>
      </c>
      <c r="N175" s="176" t="s">
        <v>381</v>
      </c>
      <c r="O175" s="179" t="s">
        <v>381</v>
      </c>
      <c r="P175" s="180" t="s">
        <v>381</v>
      </c>
      <c r="Q175" s="176" t="s">
        <v>381</v>
      </c>
      <c r="R175" s="179" t="s">
        <v>381</v>
      </c>
      <c r="S175" s="180" t="s">
        <v>381</v>
      </c>
      <c r="T175" s="176" t="s">
        <v>381</v>
      </c>
      <c r="U175" s="179" t="s">
        <v>381</v>
      </c>
      <c r="V175" s="180" t="s">
        <v>381</v>
      </c>
      <c r="W175" s="176" t="s">
        <v>381</v>
      </c>
      <c r="X175" s="179" t="s">
        <v>381</v>
      </c>
      <c r="Y175" s="180" t="s">
        <v>381</v>
      </c>
      <c r="Z175" s="176" t="s">
        <v>381</v>
      </c>
      <c r="AA175" s="179" t="s">
        <v>381</v>
      </c>
      <c r="AB175" s="180">
        <v>42060.3</v>
      </c>
      <c r="AC175" s="176">
        <v>67097.5</v>
      </c>
      <c r="AD175" s="179">
        <v>44146.7</v>
      </c>
      <c r="AE175" s="180">
        <v>45719.1</v>
      </c>
      <c r="AF175" s="176">
        <v>50508</v>
      </c>
      <c r="AG175" s="179">
        <v>46188</v>
      </c>
      <c r="AH175" s="180">
        <v>54204</v>
      </c>
      <c r="AI175" s="176">
        <v>49598.9</v>
      </c>
      <c r="AJ175" s="181">
        <v>54048.4</v>
      </c>
    </row>
    <row r="176" spans="2:36" x14ac:dyDescent="0.2">
      <c r="B176" s="920"/>
      <c r="C176" s="557" t="s">
        <v>106</v>
      </c>
      <c r="D176" s="175">
        <v>54595</v>
      </c>
      <c r="E176" s="176">
        <v>57409.599999999999</v>
      </c>
      <c r="F176" s="177">
        <v>54734</v>
      </c>
      <c r="G176" s="178" t="s">
        <v>381</v>
      </c>
      <c r="H176" s="176" t="s">
        <v>381</v>
      </c>
      <c r="I176" s="179" t="s">
        <v>381</v>
      </c>
      <c r="J176" s="180" t="s">
        <v>381</v>
      </c>
      <c r="K176" s="176" t="s">
        <v>381</v>
      </c>
      <c r="L176" s="179" t="s">
        <v>381</v>
      </c>
      <c r="M176" s="180" t="s">
        <v>381</v>
      </c>
      <c r="N176" s="176" t="s">
        <v>381</v>
      </c>
      <c r="O176" s="179" t="s">
        <v>381</v>
      </c>
      <c r="P176" s="180" t="s">
        <v>381</v>
      </c>
      <c r="Q176" s="176" t="s">
        <v>381</v>
      </c>
      <c r="R176" s="179" t="s">
        <v>381</v>
      </c>
      <c r="S176" s="180" t="s">
        <v>381</v>
      </c>
      <c r="T176" s="176" t="s">
        <v>381</v>
      </c>
      <c r="U176" s="179" t="s">
        <v>381</v>
      </c>
      <c r="V176" s="180" t="s">
        <v>381</v>
      </c>
      <c r="W176" s="176" t="s">
        <v>381</v>
      </c>
      <c r="X176" s="179" t="s">
        <v>381</v>
      </c>
      <c r="Y176" s="180" t="s">
        <v>381</v>
      </c>
      <c r="Z176" s="176" t="s">
        <v>381</v>
      </c>
      <c r="AA176" s="179" t="s">
        <v>381</v>
      </c>
      <c r="AB176" s="180">
        <v>42892</v>
      </c>
      <c r="AC176" s="176" t="s">
        <v>381</v>
      </c>
      <c r="AD176" s="179">
        <v>42892</v>
      </c>
      <c r="AE176" s="180">
        <v>50490.1</v>
      </c>
      <c r="AF176" s="176">
        <v>56465.3</v>
      </c>
      <c r="AG176" s="179">
        <v>50906.1</v>
      </c>
      <c r="AH176" s="180">
        <v>61581.5</v>
      </c>
      <c r="AI176" s="176">
        <v>60242.5</v>
      </c>
      <c r="AJ176" s="181">
        <v>61540.9</v>
      </c>
    </row>
    <row r="177" spans="2:36" x14ac:dyDescent="0.2">
      <c r="B177" s="920"/>
      <c r="C177" s="557" t="s">
        <v>107</v>
      </c>
      <c r="D177" s="175">
        <v>53487.5</v>
      </c>
      <c r="E177" s="176">
        <v>52043.7</v>
      </c>
      <c r="F177" s="177">
        <v>53286.9</v>
      </c>
      <c r="G177" s="178" t="s">
        <v>381</v>
      </c>
      <c r="H177" s="176" t="s">
        <v>381</v>
      </c>
      <c r="I177" s="179" t="s">
        <v>381</v>
      </c>
      <c r="J177" s="180" t="s">
        <v>381</v>
      </c>
      <c r="K177" s="176" t="s">
        <v>381</v>
      </c>
      <c r="L177" s="179" t="s">
        <v>381</v>
      </c>
      <c r="M177" s="180" t="s">
        <v>381</v>
      </c>
      <c r="N177" s="176" t="s">
        <v>381</v>
      </c>
      <c r="O177" s="179" t="s">
        <v>381</v>
      </c>
      <c r="P177" s="180" t="s">
        <v>381</v>
      </c>
      <c r="Q177" s="176" t="s">
        <v>381</v>
      </c>
      <c r="R177" s="179" t="s">
        <v>381</v>
      </c>
      <c r="S177" s="180" t="s">
        <v>381</v>
      </c>
      <c r="T177" s="176" t="s">
        <v>381</v>
      </c>
      <c r="U177" s="179" t="s">
        <v>381</v>
      </c>
      <c r="V177" s="180" t="s">
        <v>381</v>
      </c>
      <c r="W177" s="176" t="s">
        <v>381</v>
      </c>
      <c r="X177" s="179" t="s">
        <v>381</v>
      </c>
      <c r="Y177" s="180">
        <v>50061.9</v>
      </c>
      <c r="Z177" s="176" t="s">
        <v>381</v>
      </c>
      <c r="AA177" s="179">
        <v>50061.9</v>
      </c>
      <c r="AB177" s="180">
        <v>44894.1</v>
      </c>
      <c r="AC177" s="176">
        <v>41510</v>
      </c>
      <c r="AD177" s="179">
        <v>44161.599999999999</v>
      </c>
      <c r="AE177" s="180">
        <v>49379.9</v>
      </c>
      <c r="AF177" s="176">
        <v>48395.5</v>
      </c>
      <c r="AG177" s="179">
        <v>49183.4</v>
      </c>
      <c r="AH177" s="180">
        <v>57375</v>
      </c>
      <c r="AI177" s="176">
        <v>62368.3</v>
      </c>
      <c r="AJ177" s="181">
        <v>57764.7</v>
      </c>
    </row>
    <row r="178" spans="2:36" ht="13.5" thickBot="1" x14ac:dyDescent="0.25">
      <c r="B178" s="921"/>
      <c r="C178" s="558" t="s">
        <v>42</v>
      </c>
      <c r="D178" s="182">
        <v>46038.6</v>
      </c>
      <c r="E178" s="183">
        <v>47237.9</v>
      </c>
      <c r="F178" s="184">
        <v>46166.8</v>
      </c>
      <c r="G178" s="185" t="s">
        <v>381</v>
      </c>
      <c r="H178" s="183" t="s">
        <v>381</v>
      </c>
      <c r="I178" s="186" t="s">
        <v>381</v>
      </c>
      <c r="J178" s="187" t="s">
        <v>381</v>
      </c>
      <c r="K178" s="183" t="s">
        <v>381</v>
      </c>
      <c r="L178" s="186" t="s">
        <v>381</v>
      </c>
      <c r="M178" s="187" t="s">
        <v>381</v>
      </c>
      <c r="N178" s="183" t="s">
        <v>381</v>
      </c>
      <c r="O178" s="186" t="s">
        <v>381</v>
      </c>
      <c r="P178" s="187" t="s">
        <v>381</v>
      </c>
      <c r="Q178" s="183" t="s">
        <v>381</v>
      </c>
      <c r="R178" s="186" t="s">
        <v>381</v>
      </c>
      <c r="S178" s="187" t="s">
        <v>381</v>
      </c>
      <c r="T178" s="183" t="s">
        <v>381</v>
      </c>
      <c r="U178" s="186" t="s">
        <v>381</v>
      </c>
      <c r="V178" s="187" t="s">
        <v>381</v>
      </c>
      <c r="W178" s="183" t="s">
        <v>381</v>
      </c>
      <c r="X178" s="186" t="s">
        <v>381</v>
      </c>
      <c r="Y178" s="187">
        <v>42555.6</v>
      </c>
      <c r="Z178" s="183" t="s">
        <v>381</v>
      </c>
      <c r="AA178" s="186">
        <v>42555.6</v>
      </c>
      <c r="AB178" s="187">
        <v>40618</v>
      </c>
      <c r="AC178" s="183">
        <v>40777.800000000003</v>
      </c>
      <c r="AD178" s="186">
        <v>40627.9</v>
      </c>
      <c r="AE178" s="187">
        <v>43715.5</v>
      </c>
      <c r="AF178" s="183">
        <v>45946.3</v>
      </c>
      <c r="AG178" s="186">
        <v>43979.6</v>
      </c>
      <c r="AH178" s="187">
        <v>52406.1</v>
      </c>
      <c r="AI178" s="183">
        <v>52381.1</v>
      </c>
      <c r="AJ178" s="188">
        <v>52404</v>
      </c>
    </row>
    <row r="179" spans="2:36" x14ac:dyDescent="0.2">
      <c r="B179" s="920" t="s">
        <v>272</v>
      </c>
      <c r="C179" s="555" t="s">
        <v>108</v>
      </c>
      <c r="D179" s="161">
        <v>36750.5</v>
      </c>
      <c r="E179" s="162">
        <v>37895.300000000003</v>
      </c>
      <c r="F179" s="163">
        <v>37063.699999999997</v>
      </c>
      <c r="G179" s="164" t="s">
        <v>381</v>
      </c>
      <c r="H179" s="162" t="s">
        <v>381</v>
      </c>
      <c r="I179" s="165" t="s">
        <v>381</v>
      </c>
      <c r="J179" s="166" t="s">
        <v>381</v>
      </c>
      <c r="K179" s="162" t="s">
        <v>381</v>
      </c>
      <c r="L179" s="165" t="s">
        <v>381</v>
      </c>
      <c r="M179" s="166" t="s">
        <v>381</v>
      </c>
      <c r="N179" s="162" t="s">
        <v>381</v>
      </c>
      <c r="O179" s="165" t="s">
        <v>381</v>
      </c>
      <c r="P179" s="166" t="s">
        <v>381</v>
      </c>
      <c r="Q179" s="162" t="s">
        <v>381</v>
      </c>
      <c r="R179" s="165" t="s">
        <v>381</v>
      </c>
      <c r="S179" s="166">
        <v>30000.5</v>
      </c>
      <c r="T179" s="162">
        <v>32604.2</v>
      </c>
      <c r="U179" s="165">
        <v>30070.1</v>
      </c>
      <c r="V179" s="166">
        <v>36773.1</v>
      </c>
      <c r="W179" s="162">
        <v>36746</v>
      </c>
      <c r="X179" s="165">
        <v>36766.9</v>
      </c>
      <c r="Y179" s="166">
        <v>38026.699999999997</v>
      </c>
      <c r="Z179" s="162">
        <v>39289.4</v>
      </c>
      <c r="AA179" s="165">
        <v>38464.800000000003</v>
      </c>
      <c r="AB179" s="166">
        <v>38101.5</v>
      </c>
      <c r="AC179" s="162">
        <v>38809.599999999999</v>
      </c>
      <c r="AD179" s="165">
        <v>38489.699999999997</v>
      </c>
      <c r="AE179" s="166">
        <v>35513.9</v>
      </c>
      <c r="AF179" s="162" t="s">
        <v>381</v>
      </c>
      <c r="AG179" s="165">
        <v>35513.9</v>
      </c>
      <c r="AH179" s="166" t="s">
        <v>381</v>
      </c>
      <c r="AI179" s="162" t="s">
        <v>381</v>
      </c>
      <c r="AJ179" s="167" t="s">
        <v>381</v>
      </c>
    </row>
    <row r="180" spans="2:36" x14ac:dyDescent="0.2">
      <c r="B180" s="920"/>
      <c r="C180" s="556" t="s">
        <v>104</v>
      </c>
      <c r="D180" s="168">
        <v>38809.9</v>
      </c>
      <c r="E180" s="169">
        <v>39530</v>
      </c>
      <c r="F180" s="170">
        <v>39015.699999999997</v>
      </c>
      <c r="G180" s="171" t="s">
        <v>381</v>
      </c>
      <c r="H180" s="169" t="s">
        <v>381</v>
      </c>
      <c r="I180" s="172" t="s">
        <v>381</v>
      </c>
      <c r="J180" s="173" t="s">
        <v>381</v>
      </c>
      <c r="K180" s="169" t="s">
        <v>381</v>
      </c>
      <c r="L180" s="172" t="s">
        <v>381</v>
      </c>
      <c r="M180" s="173" t="s">
        <v>381</v>
      </c>
      <c r="N180" s="169" t="s">
        <v>381</v>
      </c>
      <c r="O180" s="172" t="s">
        <v>381</v>
      </c>
      <c r="P180" s="173">
        <v>28391.8</v>
      </c>
      <c r="Q180" s="169" t="s">
        <v>381</v>
      </c>
      <c r="R180" s="172">
        <v>28391.8</v>
      </c>
      <c r="S180" s="173">
        <v>30063.8</v>
      </c>
      <c r="T180" s="169">
        <v>31603.200000000001</v>
      </c>
      <c r="U180" s="172">
        <v>30340.2</v>
      </c>
      <c r="V180" s="173">
        <v>39117.4</v>
      </c>
      <c r="W180" s="169">
        <v>39451.300000000003</v>
      </c>
      <c r="X180" s="172">
        <v>39203</v>
      </c>
      <c r="Y180" s="173">
        <v>39681.699999999997</v>
      </c>
      <c r="Z180" s="169">
        <v>39679</v>
      </c>
      <c r="AA180" s="172">
        <v>39680.800000000003</v>
      </c>
      <c r="AB180" s="173">
        <v>36796.6</v>
      </c>
      <c r="AC180" s="169">
        <v>40528.9</v>
      </c>
      <c r="AD180" s="172">
        <v>38029.699999999997</v>
      </c>
      <c r="AE180" s="173" t="s">
        <v>381</v>
      </c>
      <c r="AF180" s="169" t="s">
        <v>381</v>
      </c>
      <c r="AG180" s="172" t="s">
        <v>381</v>
      </c>
      <c r="AH180" s="173" t="s">
        <v>381</v>
      </c>
      <c r="AI180" s="169" t="s">
        <v>381</v>
      </c>
      <c r="AJ180" s="174" t="s">
        <v>381</v>
      </c>
    </row>
    <row r="181" spans="2:36" x14ac:dyDescent="0.2">
      <c r="B181" s="920"/>
      <c r="C181" s="557" t="s">
        <v>109</v>
      </c>
      <c r="D181" s="175">
        <v>40035.4</v>
      </c>
      <c r="E181" s="176">
        <v>42847.3</v>
      </c>
      <c r="F181" s="177">
        <v>40776.300000000003</v>
      </c>
      <c r="G181" s="178" t="s">
        <v>381</v>
      </c>
      <c r="H181" s="176" t="s">
        <v>381</v>
      </c>
      <c r="I181" s="179" t="s">
        <v>381</v>
      </c>
      <c r="J181" s="180" t="s">
        <v>381</v>
      </c>
      <c r="K181" s="176" t="s">
        <v>381</v>
      </c>
      <c r="L181" s="179" t="s">
        <v>381</v>
      </c>
      <c r="M181" s="180" t="s">
        <v>381</v>
      </c>
      <c r="N181" s="176" t="s">
        <v>381</v>
      </c>
      <c r="O181" s="179" t="s">
        <v>381</v>
      </c>
      <c r="P181" s="180">
        <v>29840.9</v>
      </c>
      <c r="Q181" s="176" t="s">
        <v>381</v>
      </c>
      <c r="R181" s="179">
        <v>29840.9</v>
      </c>
      <c r="S181" s="180">
        <v>39532.400000000001</v>
      </c>
      <c r="T181" s="176">
        <v>33015.5</v>
      </c>
      <c r="U181" s="179">
        <v>37521</v>
      </c>
      <c r="V181" s="180">
        <v>38604.6</v>
      </c>
      <c r="W181" s="176">
        <v>40258.300000000003</v>
      </c>
      <c r="X181" s="179">
        <v>38918.1</v>
      </c>
      <c r="Y181" s="180">
        <v>40975.599999999999</v>
      </c>
      <c r="Z181" s="176">
        <v>42401.4</v>
      </c>
      <c r="AA181" s="179">
        <v>41385.300000000003</v>
      </c>
      <c r="AB181" s="180">
        <v>41732.199999999997</v>
      </c>
      <c r="AC181" s="176">
        <v>48289.9</v>
      </c>
      <c r="AD181" s="179">
        <v>44713.3</v>
      </c>
      <c r="AE181" s="180">
        <v>71506.600000000006</v>
      </c>
      <c r="AF181" s="176">
        <v>38821.9</v>
      </c>
      <c r="AG181" s="179">
        <v>62567.199999999997</v>
      </c>
      <c r="AH181" s="180" t="s">
        <v>381</v>
      </c>
      <c r="AI181" s="176" t="s">
        <v>381</v>
      </c>
      <c r="AJ181" s="181" t="s">
        <v>381</v>
      </c>
    </row>
    <row r="182" spans="2:36" x14ac:dyDescent="0.2">
      <c r="B182" s="920"/>
      <c r="C182" s="557" t="s">
        <v>105</v>
      </c>
      <c r="D182" s="175">
        <v>41694.300000000003</v>
      </c>
      <c r="E182" s="176">
        <v>46347.6</v>
      </c>
      <c r="F182" s="177">
        <v>42619.3</v>
      </c>
      <c r="G182" s="178" t="s">
        <v>381</v>
      </c>
      <c r="H182" s="176" t="s">
        <v>381</v>
      </c>
      <c r="I182" s="179" t="s">
        <v>381</v>
      </c>
      <c r="J182" s="180" t="s">
        <v>381</v>
      </c>
      <c r="K182" s="176" t="s">
        <v>381</v>
      </c>
      <c r="L182" s="179" t="s">
        <v>381</v>
      </c>
      <c r="M182" s="180" t="s">
        <v>381</v>
      </c>
      <c r="N182" s="176" t="s">
        <v>381</v>
      </c>
      <c r="O182" s="179" t="s">
        <v>381</v>
      </c>
      <c r="P182" s="180">
        <v>24564.9</v>
      </c>
      <c r="Q182" s="176" t="s">
        <v>381</v>
      </c>
      <c r="R182" s="179">
        <v>24564.9</v>
      </c>
      <c r="S182" s="180">
        <v>30165.8</v>
      </c>
      <c r="T182" s="176" t="s">
        <v>381</v>
      </c>
      <c r="U182" s="179">
        <v>30165.8</v>
      </c>
      <c r="V182" s="180">
        <v>39659.9</v>
      </c>
      <c r="W182" s="176">
        <v>43721.1</v>
      </c>
      <c r="X182" s="179">
        <v>40330.800000000003</v>
      </c>
      <c r="Y182" s="180">
        <v>43596.800000000003</v>
      </c>
      <c r="Z182" s="176">
        <v>45917.9</v>
      </c>
      <c r="AA182" s="179">
        <v>44031.7</v>
      </c>
      <c r="AB182" s="180">
        <v>45978.1</v>
      </c>
      <c r="AC182" s="176">
        <v>48047.5</v>
      </c>
      <c r="AD182" s="179">
        <v>46752.6</v>
      </c>
      <c r="AE182" s="180">
        <v>55103.6</v>
      </c>
      <c r="AF182" s="176">
        <v>81135</v>
      </c>
      <c r="AG182" s="179">
        <v>62385.5</v>
      </c>
      <c r="AH182" s="180" t="s">
        <v>381</v>
      </c>
      <c r="AI182" s="176" t="s">
        <v>381</v>
      </c>
      <c r="AJ182" s="181" t="s">
        <v>381</v>
      </c>
    </row>
    <row r="183" spans="2:36" x14ac:dyDescent="0.2">
      <c r="B183" s="920"/>
      <c r="C183" s="557" t="s">
        <v>103</v>
      </c>
      <c r="D183" s="175">
        <v>43937.1</v>
      </c>
      <c r="E183" s="176">
        <v>49755.199999999997</v>
      </c>
      <c r="F183" s="177">
        <v>45439</v>
      </c>
      <c r="G183" s="178" t="s">
        <v>381</v>
      </c>
      <c r="H183" s="176" t="s">
        <v>381</v>
      </c>
      <c r="I183" s="179" t="s">
        <v>381</v>
      </c>
      <c r="J183" s="180" t="s">
        <v>381</v>
      </c>
      <c r="K183" s="176" t="s">
        <v>381</v>
      </c>
      <c r="L183" s="179" t="s">
        <v>381</v>
      </c>
      <c r="M183" s="180" t="s">
        <v>381</v>
      </c>
      <c r="N183" s="176" t="s">
        <v>381</v>
      </c>
      <c r="O183" s="179" t="s">
        <v>381</v>
      </c>
      <c r="P183" s="180" t="s">
        <v>381</v>
      </c>
      <c r="Q183" s="176" t="s">
        <v>381</v>
      </c>
      <c r="R183" s="179" t="s">
        <v>381</v>
      </c>
      <c r="S183" s="180">
        <v>34643.5</v>
      </c>
      <c r="T183" s="176">
        <v>34086.1</v>
      </c>
      <c r="U183" s="179">
        <v>34550.6</v>
      </c>
      <c r="V183" s="180">
        <v>42100.800000000003</v>
      </c>
      <c r="W183" s="176">
        <v>42775</v>
      </c>
      <c r="X183" s="179">
        <v>42228.9</v>
      </c>
      <c r="Y183" s="180">
        <v>43252.4</v>
      </c>
      <c r="Z183" s="176">
        <v>46125.8</v>
      </c>
      <c r="AA183" s="179">
        <v>43931</v>
      </c>
      <c r="AB183" s="180">
        <v>48566.400000000001</v>
      </c>
      <c r="AC183" s="176">
        <v>49682.7</v>
      </c>
      <c r="AD183" s="179">
        <v>48964</v>
      </c>
      <c r="AE183" s="180">
        <v>70789.2</v>
      </c>
      <c r="AF183" s="176">
        <v>69900.800000000003</v>
      </c>
      <c r="AG183" s="179">
        <v>70243</v>
      </c>
      <c r="AH183" s="180" t="s">
        <v>381</v>
      </c>
      <c r="AI183" s="176">
        <v>96263.8</v>
      </c>
      <c r="AJ183" s="181">
        <v>96263.8</v>
      </c>
    </row>
    <row r="184" spans="2:36" x14ac:dyDescent="0.2">
      <c r="B184" s="920"/>
      <c r="C184" s="557" t="s">
        <v>106</v>
      </c>
      <c r="D184" s="175">
        <v>47207.9</v>
      </c>
      <c r="E184" s="176">
        <v>49039.3</v>
      </c>
      <c r="F184" s="177">
        <v>47484.9</v>
      </c>
      <c r="G184" s="178" t="s">
        <v>381</v>
      </c>
      <c r="H184" s="176" t="s">
        <v>381</v>
      </c>
      <c r="I184" s="179" t="s">
        <v>381</v>
      </c>
      <c r="J184" s="180" t="s">
        <v>381</v>
      </c>
      <c r="K184" s="176" t="s">
        <v>381</v>
      </c>
      <c r="L184" s="179" t="s">
        <v>381</v>
      </c>
      <c r="M184" s="180" t="s">
        <v>381</v>
      </c>
      <c r="N184" s="176" t="s">
        <v>381</v>
      </c>
      <c r="O184" s="179" t="s">
        <v>381</v>
      </c>
      <c r="P184" s="180" t="s">
        <v>381</v>
      </c>
      <c r="Q184" s="176" t="s">
        <v>381</v>
      </c>
      <c r="R184" s="179" t="s">
        <v>381</v>
      </c>
      <c r="S184" s="180">
        <v>36098.800000000003</v>
      </c>
      <c r="T184" s="176">
        <v>59833.9</v>
      </c>
      <c r="U184" s="179">
        <v>41472.800000000003</v>
      </c>
      <c r="V184" s="180">
        <v>45427.1</v>
      </c>
      <c r="W184" s="176">
        <v>43445.2</v>
      </c>
      <c r="X184" s="179">
        <v>45157.2</v>
      </c>
      <c r="Y184" s="180">
        <v>45345.8</v>
      </c>
      <c r="Z184" s="176">
        <v>48718</v>
      </c>
      <c r="AA184" s="179">
        <v>45884.6</v>
      </c>
      <c r="AB184" s="180">
        <v>49564.1</v>
      </c>
      <c r="AC184" s="176">
        <v>53939.4</v>
      </c>
      <c r="AD184" s="179">
        <v>50330.8</v>
      </c>
      <c r="AE184" s="180">
        <v>76082.2</v>
      </c>
      <c r="AF184" s="176">
        <v>90404.2</v>
      </c>
      <c r="AG184" s="179">
        <v>77192.399999999994</v>
      </c>
      <c r="AH184" s="180" t="s">
        <v>381</v>
      </c>
      <c r="AI184" s="176" t="s">
        <v>381</v>
      </c>
      <c r="AJ184" s="181" t="s">
        <v>381</v>
      </c>
    </row>
    <row r="185" spans="2:36" x14ac:dyDescent="0.2">
      <c r="B185" s="920"/>
      <c r="C185" s="557" t="s">
        <v>107</v>
      </c>
      <c r="D185" s="175">
        <v>48146.9</v>
      </c>
      <c r="E185" s="176">
        <v>57104.1</v>
      </c>
      <c r="F185" s="177">
        <v>49920.3</v>
      </c>
      <c r="G185" s="178" t="s">
        <v>381</v>
      </c>
      <c r="H185" s="176" t="s">
        <v>381</v>
      </c>
      <c r="I185" s="179" t="s">
        <v>381</v>
      </c>
      <c r="J185" s="180" t="s">
        <v>381</v>
      </c>
      <c r="K185" s="176" t="s">
        <v>381</v>
      </c>
      <c r="L185" s="179" t="s">
        <v>381</v>
      </c>
      <c r="M185" s="180" t="s">
        <v>381</v>
      </c>
      <c r="N185" s="176" t="s">
        <v>381</v>
      </c>
      <c r="O185" s="179" t="s">
        <v>381</v>
      </c>
      <c r="P185" s="180" t="s">
        <v>381</v>
      </c>
      <c r="Q185" s="176" t="s">
        <v>381</v>
      </c>
      <c r="R185" s="179" t="s">
        <v>381</v>
      </c>
      <c r="S185" s="180">
        <v>39526.300000000003</v>
      </c>
      <c r="T185" s="176" t="s">
        <v>381</v>
      </c>
      <c r="U185" s="179">
        <v>39526.300000000003</v>
      </c>
      <c r="V185" s="180">
        <v>43374.2</v>
      </c>
      <c r="W185" s="176">
        <v>41669.9</v>
      </c>
      <c r="X185" s="179">
        <v>43244.7</v>
      </c>
      <c r="Y185" s="180">
        <v>46052.4</v>
      </c>
      <c r="Z185" s="176">
        <v>44938.8</v>
      </c>
      <c r="AA185" s="179">
        <v>45818.5</v>
      </c>
      <c r="AB185" s="180">
        <v>52375.9</v>
      </c>
      <c r="AC185" s="176">
        <v>60685.8</v>
      </c>
      <c r="AD185" s="179">
        <v>54702.400000000001</v>
      </c>
      <c r="AE185" s="180">
        <v>69525.600000000006</v>
      </c>
      <c r="AF185" s="176">
        <v>73817.899999999994</v>
      </c>
      <c r="AG185" s="179">
        <v>71507.5</v>
      </c>
      <c r="AH185" s="180">
        <v>100713.7</v>
      </c>
      <c r="AI185" s="176">
        <v>97615.7</v>
      </c>
      <c r="AJ185" s="181">
        <v>99681</v>
      </c>
    </row>
    <row r="186" spans="2:36" ht="13.5" thickBot="1" x14ac:dyDescent="0.25">
      <c r="B186" s="921"/>
      <c r="C186" s="558" t="s">
        <v>42</v>
      </c>
      <c r="D186" s="182">
        <v>42445.3</v>
      </c>
      <c r="E186" s="183">
        <v>45701.8</v>
      </c>
      <c r="F186" s="184">
        <v>43212</v>
      </c>
      <c r="G186" s="185" t="s">
        <v>381</v>
      </c>
      <c r="H186" s="183" t="s">
        <v>381</v>
      </c>
      <c r="I186" s="186" t="s">
        <v>381</v>
      </c>
      <c r="J186" s="187" t="s">
        <v>381</v>
      </c>
      <c r="K186" s="183" t="s">
        <v>381</v>
      </c>
      <c r="L186" s="186" t="s">
        <v>381</v>
      </c>
      <c r="M186" s="187" t="s">
        <v>381</v>
      </c>
      <c r="N186" s="183" t="s">
        <v>381</v>
      </c>
      <c r="O186" s="186" t="s">
        <v>381</v>
      </c>
      <c r="P186" s="187">
        <v>27379.9</v>
      </c>
      <c r="Q186" s="183" t="s">
        <v>381</v>
      </c>
      <c r="R186" s="186">
        <v>27379.9</v>
      </c>
      <c r="S186" s="187">
        <v>33500.199999999997</v>
      </c>
      <c r="T186" s="183">
        <v>37336.6</v>
      </c>
      <c r="U186" s="186">
        <v>33916.199999999997</v>
      </c>
      <c r="V186" s="187">
        <v>40347.199999999997</v>
      </c>
      <c r="W186" s="183">
        <v>40853.4</v>
      </c>
      <c r="X186" s="186">
        <v>40439.4</v>
      </c>
      <c r="Y186" s="187">
        <v>42633.4</v>
      </c>
      <c r="Z186" s="183">
        <v>43406.8</v>
      </c>
      <c r="AA186" s="186">
        <v>42824.7</v>
      </c>
      <c r="AB186" s="187">
        <v>46752.6</v>
      </c>
      <c r="AC186" s="183">
        <v>49583.8</v>
      </c>
      <c r="AD186" s="186">
        <v>47740.1</v>
      </c>
      <c r="AE186" s="187">
        <v>68899</v>
      </c>
      <c r="AF186" s="183">
        <v>71925.8</v>
      </c>
      <c r="AG186" s="186">
        <v>70204.800000000003</v>
      </c>
      <c r="AH186" s="187">
        <v>100713.7</v>
      </c>
      <c r="AI186" s="183">
        <v>96714.4</v>
      </c>
      <c r="AJ186" s="188">
        <v>98314.1</v>
      </c>
    </row>
    <row r="187" spans="2:36" x14ac:dyDescent="0.2">
      <c r="B187" s="920" t="s">
        <v>277</v>
      </c>
      <c r="C187" s="555" t="s">
        <v>108</v>
      </c>
      <c r="D187" s="161">
        <v>31356.3</v>
      </c>
      <c r="E187" s="162">
        <v>36316.1</v>
      </c>
      <c r="F187" s="163">
        <v>32545</v>
      </c>
      <c r="G187" s="164" t="s">
        <v>381</v>
      </c>
      <c r="H187" s="162" t="s">
        <v>381</v>
      </c>
      <c r="I187" s="165" t="s">
        <v>381</v>
      </c>
      <c r="J187" s="166" t="s">
        <v>381</v>
      </c>
      <c r="K187" s="162" t="s">
        <v>381</v>
      </c>
      <c r="L187" s="165" t="s">
        <v>381</v>
      </c>
      <c r="M187" s="166" t="s">
        <v>381</v>
      </c>
      <c r="N187" s="162" t="s">
        <v>381</v>
      </c>
      <c r="O187" s="165" t="s">
        <v>381</v>
      </c>
      <c r="P187" s="166">
        <v>26852.2</v>
      </c>
      <c r="Q187" s="162" t="s">
        <v>381</v>
      </c>
      <c r="R187" s="165">
        <v>26852.2</v>
      </c>
      <c r="S187" s="166">
        <v>27873.3</v>
      </c>
      <c r="T187" s="162">
        <v>33920.9</v>
      </c>
      <c r="U187" s="165">
        <v>28328.7</v>
      </c>
      <c r="V187" s="166">
        <v>35140.699999999997</v>
      </c>
      <c r="W187" s="162">
        <v>33432.5</v>
      </c>
      <c r="X187" s="165">
        <v>34760.9</v>
      </c>
      <c r="Y187" s="166">
        <v>37100</v>
      </c>
      <c r="Z187" s="162" t="s">
        <v>381</v>
      </c>
      <c r="AA187" s="165">
        <v>37100</v>
      </c>
      <c r="AB187" s="166">
        <v>36194.400000000001</v>
      </c>
      <c r="AC187" s="162">
        <v>36417.599999999999</v>
      </c>
      <c r="AD187" s="165">
        <v>36360.400000000001</v>
      </c>
      <c r="AE187" s="166">
        <v>38172.5</v>
      </c>
      <c r="AF187" s="162">
        <v>39242</v>
      </c>
      <c r="AG187" s="165">
        <v>38517.300000000003</v>
      </c>
      <c r="AH187" s="166" t="s">
        <v>381</v>
      </c>
      <c r="AI187" s="162" t="s">
        <v>381</v>
      </c>
      <c r="AJ187" s="167" t="s">
        <v>381</v>
      </c>
    </row>
    <row r="188" spans="2:36" x14ac:dyDescent="0.2">
      <c r="B188" s="920"/>
      <c r="C188" s="556" t="s">
        <v>104</v>
      </c>
      <c r="D188" s="168">
        <v>33078.5</v>
      </c>
      <c r="E188" s="169">
        <v>38070.1</v>
      </c>
      <c r="F188" s="170">
        <v>34044.199999999997</v>
      </c>
      <c r="G188" s="171" t="s">
        <v>381</v>
      </c>
      <c r="H188" s="169" t="s">
        <v>381</v>
      </c>
      <c r="I188" s="172" t="s">
        <v>381</v>
      </c>
      <c r="J188" s="173">
        <v>25498.9</v>
      </c>
      <c r="K188" s="169" t="s">
        <v>381</v>
      </c>
      <c r="L188" s="172">
        <v>25498.9</v>
      </c>
      <c r="M188" s="173">
        <v>29777.8</v>
      </c>
      <c r="N188" s="169" t="s">
        <v>381</v>
      </c>
      <c r="O188" s="172">
        <v>29777.8</v>
      </c>
      <c r="P188" s="173">
        <v>26497.200000000001</v>
      </c>
      <c r="Q188" s="169">
        <v>29103.3</v>
      </c>
      <c r="R188" s="172">
        <v>27170.6</v>
      </c>
      <c r="S188" s="173">
        <v>29497.1</v>
      </c>
      <c r="T188" s="169">
        <v>31388.3</v>
      </c>
      <c r="U188" s="172">
        <v>29518.5</v>
      </c>
      <c r="V188" s="173">
        <v>37357.300000000003</v>
      </c>
      <c r="W188" s="169">
        <v>28028.3</v>
      </c>
      <c r="X188" s="172">
        <v>33662.6</v>
      </c>
      <c r="Y188" s="173">
        <v>37828.699999999997</v>
      </c>
      <c r="Z188" s="169">
        <v>33167.4</v>
      </c>
      <c r="AA188" s="172">
        <v>36510.6</v>
      </c>
      <c r="AB188" s="173">
        <v>41628.6</v>
      </c>
      <c r="AC188" s="169">
        <v>41456.400000000001</v>
      </c>
      <c r="AD188" s="172">
        <v>41564.6</v>
      </c>
      <c r="AE188" s="173">
        <v>40064.199999999997</v>
      </c>
      <c r="AF188" s="169">
        <v>43143.1</v>
      </c>
      <c r="AG188" s="172">
        <v>41317.300000000003</v>
      </c>
      <c r="AH188" s="173">
        <v>44179.6</v>
      </c>
      <c r="AI188" s="169" t="s">
        <v>381</v>
      </c>
      <c r="AJ188" s="174">
        <v>44179.6</v>
      </c>
    </row>
    <row r="189" spans="2:36" x14ac:dyDescent="0.2">
      <c r="B189" s="920"/>
      <c r="C189" s="557" t="s">
        <v>109</v>
      </c>
      <c r="D189" s="175">
        <v>32363.9</v>
      </c>
      <c r="E189" s="176">
        <v>43398.5</v>
      </c>
      <c r="F189" s="177">
        <v>34422.199999999997</v>
      </c>
      <c r="G189" s="178" t="s">
        <v>381</v>
      </c>
      <c r="H189" s="176" t="s">
        <v>381</v>
      </c>
      <c r="I189" s="179" t="s">
        <v>381</v>
      </c>
      <c r="J189" s="180" t="s">
        <v>381</v>
      </c>
      <c r="K189" s="176" t="s">
        <v>381</v>
      </c>
      <c r="L189" s="179" t="s">
        <v>381</v>
      </c>
      <c r="M189" s="180">
        <v>27486</v>
      </c>
      <c r="N189" s="176" t="s">
        <v>381</v>
      </c>
      <c r="O189" s="179">
        <v>27486</v>
      </c>
      <c r="P189" s="180">
        <v>28128</v>
      </c>
      <c r="Q189" s="176" t="s">
        <v>381</v>
      </c>
      <c r="R189" s="179">
        <v>28128</v>
      </c>
      <c r="S189" s="180">
        <v>28258</v>
      </c>
      <c r="T189" s="176">
        <v>28526.9</v>
      </c>
      <c r="U189" s="179">
        <v>28264.3</v>
      </c>
      <c r="V189" s="180">
        <v>35640</v>
      </c>
      <c r="W189" s="176">
        <v>44258</v>
      </c>
      <c r="X189" s="179">
        <v>36242.199999999997</v>
      </c>
      <c r="Y189" s="180">
        <v>39911.800000000003</v>
      </c>
      <c r="Z189" s="176">
        <v>42558.9</v>
      </c>
      <c r="AA189" s="179">
        <v>41571.9</v>
      </c>
      <c r="AB189" s="180">
        <v>40843.699999999997</v>
      </c>
      <c r="AC189" s="176">
        <v>43416.9</v>
      </c>
      <c r="AD189" s="179">
        <v>42833.7</v>
      </c>
      <c r="AE189" s="180">
        <v>42282.5</v>
      </c>
      <c r="AF189" s="176">
        <v>44943.7</v>
      </c>
      <c r="AG189" s="179">
        <v>43183.8</v>
      </c>
      <c r="AH189" s="180">
        <v>47986.1</v>
      </c>
      <c r="AI189" s="176">
        <v>54534.5</v>
      </c>
      <c r="AJ189" s="181">
        <v>49207.8</v>
      </c>
    </row>
    <row r="190" spans="2:36" x14ac:dyDescent="0.2">
      <c r="B190" s="920"/>
      <c r="C190" s="557" t="s">
        <v>105</v>
      </c>
      <c r="D190" s="175">
        <v>37028.699999999997</v>
      </c>
      <c r="E190" s="176">
        <v>46997.9</v>
      </c>
      <c r="F190" s="177">
        <v>39334.800000000003</v>
      </c>
      <c r="G190" s="178" t="s">
        <v>381</v>
      </c>
      <c r="H190" s="176" t="s">
        <v>381</v>
      </c>
      <c r="I190" s="179" t="s">
        <v>381</v>
      </c>
      <c r="J190" s="180">
        <v>32647.599999999999</v>
      </c>
      <c r="K190" s="176" t="s">
        <v>381</v>
      </c>
      <c r="L190" s="179">
        <v>32647.599999999999</v>
      </c>
      <c r="M190" s="180">
        <v>26949.8</v>
      </c>
      <c r="N190" s="176" t="s">
        <v>381</v>
      </c>
      <c r="O190" s="179">
        <v>26949.8</v>
      </c>
      <c r="P190" s="180">
        <v>27942.7</v>
      </c>
      <c r="Q190" s="176">
        <v>29120</v>
      </c>
      <c r="R190" s="179">
        <v>28113.3</v>
      </c>
      <c r="S190" s="180">
        <v>31015.8</v>
      </c>
      <c r="T190" s="176" t="s">
        <v>381</v>
      </c>
      <c r="U190" s="179">
        <v>31015.8</v>
      </c>
      <c r="V190" s="180">
        <v>34802.400000000001</v>
      </c>
      <c r="W190" s="176">
        <v>39169.199999999997</v>
      </c>
      <c r="X190" s="179">
        <v>35200.5</v>
      </c>
      <c r="Y190" s="180">
        <v>48728.9</v>
      </c>
      <c r="Z190" s="176">
        <v>45050.5</v>
      </c>
      <c r="AA190" s="179">
        <v>48095.8</v>
      </c>
      <c r="AB190" s="180">
        <v>43351.6</v>
      </c>
      <c r="AC190" s="176">
        <v>44453.5</v>
      </c>
      <c r="AD190" s="179">
        <v>43846</v>
      </c>
      <c r="AE190" s="180">
        <v>43906.400000000001</v>
      </c>
      <c r="AF190" s="176">
        <v>48021.599999999999</v>
      </c>
      <c r="AG190" s="179">
        <v>45703.199999999997</v>
      </c>
      <c r="AH190" s="180">
        <v>48994.5</v>
      </c>
      <c r="AI190" s="176">
        <v>50469.8</v>
      </c>
      <c r="AJ190" s="181">
        <v>49540.9</v>
      </c>
    </row>
    <row r="191" spans="2:36" x14ac:dyDescent="0.2">
      <c r="B191" s="920"/>
      <c r="C191" s="557" t="s">
        <v>103</v>
      </c>
      <c r="D191" s="175">
        <v>44649.4</v>
      </c>
      <c r="E191" s="176">
        <v>51072.4</v>
      </c>
      <c r="F191" s="177">
        <v>46416.7</v>
      </c>
      <c r="G191" s="178" t="s">
        <v>381</v>
      </c>
      <c r="H191" s="176" t="s">
        <v>381</v>
      </c>
      <c r="I191" s="179" t="s">
        <v>381</v>
      </c>
      <c r="J191" s="180">
        <v>31920.400000000001</v>
      </c>
      <c r="K191" s="176" t="s">
        <v>381</v>
      </c>
      <c r="L191" s="179">
        <v>31920.400000000001</v>
      </c>
      <c r="M191" s="180">
        <v>31496.7</v>
      </c>
      <c r="N191" s="176" t="s">
        <v>381</v>
      </c>
      <c r="O191" s="179">
        <v>31496.7</v>
      </c>
      <c r="P191" s="180">
        <v>28658.7</v>
      </c>
      <c r="Q191" s="176" t="s">
        <v>381</v>
      </c>
      <c r="R191" s="179">
        <v>28658.7</v>
      </c>
      <c r="S191" s="180">
        <v>33413.699999999997</v>
      </c>
      <c r="T191" s="176">
        <v>30804.400000000001</v>
      </c>
      <c r="U191" s="179">
        <v>33289.699999999997</v>
      </c>
      <c r="V191" s="180">
        <v>39582.199999999997</v>
      </c>
      <c r="W191" s="176">
        <v>42486.5</v>
      </c>
      <c r="X191" s="179">
        <v>39770.199999999997</v>
      </c>
      <c r="Y191" s="180">
        <v>43654.9</v>
      </c>
      <c r="Z191" s="176">
        <v>37623.300000000003</v>
      </c>
      <c r="AA191" s="179">
        <v>41960.6</v>
      </c>
      <c r="AB191" s="180">
        <v>45915.7</v>
      </c>
      <c r="AC191" s="176">
        <v>45120.5</v>
      </c>
      <c r="AD191" s="179">
        <v>45513.3</v>
      </c>
      <c r="AE191" s="180">
        <v>50412.5</v>
      </c>
      <c r="AF191" s="176">
        <v>51544.6</v>
      </c>
      <c r="AG191" s="179">
        <v>50994.8</v>
      </c>
      <c r="AH191" s="180">
        <v>56872.4</v>
      </c>
      <c r="AI191" s="176">
        <v>69577.8</v>
      </c>
      <c r="AJ191" s="181">
        <v>58975.9</v>
      </c>
    </row>
    <row r="192" spans="2:36" x14ac:dyDescent="0.2">
      <c r="B192" s="920"/>
      <c r="C192" s="557" t="s">
        <v>106</v>
      </c>
      <c r="D192" s="175">
        <v>48868.3</v>
      </c>
      <c r="E192" s="176">
        <v>55615.1</v>
      </c>
      <c r="F192" s="177">
        <v>50741.9</v>
      </c>
      <c r="G192" s="178" t="s">
        <v>381</v>
      </c>
      <c r="H192" s="176" t="s">
        <v>381</v>
      </c>
      <c r="I192" s="179" t="s">
        <v>381</v>
      </c>
      <c r="J192" s="180" t="s">
        <v>381</v>
      </c>
      <c r="K192" s="176">
        <v>26595.5</v>
      </c>
      <c r="L192" s="179">
        <v>26595.5</v>
      </c>
      <c r="M192" s="180">
        <v>26599.5</v>
      </c>
      <c r="N192" s="176" t="s">
        <v>381</v>
      </c>
      <c r="O192" s="179">
        <v>26599.5</v>
      </c>
      <c r="P192" s="180">
        <v>31564.1</v>
      </c>
      <c r="Q192" s="176" t="s">
        <v>381</v>
      </c>
      <c r="R192" s="179">
        <v>31564.1</v>
      </c>
      <c r="S192" s="180">
        <v>34557.4</v>
      </c>
      <c r="T192" s="176" t="s">
        <v>381</v>
      </c>
      <c r="U192" s="179">
        <v>34557.4</v>
      </c>
      <c r="V192" s="180">
        <v>39787.199999999997</v>
      </c>
      <c r="W192" s="176" t="s">
        <v>381</v>
      </c>
      <c r="X192" s="179">
        <v>39787.199999999997</v>
      </c>
      <c r="Y192" s="180">
        <v>36655.5</v>
      </c>
      <c r="Z192" s="176">
        <v>52999.6</v>
      </c>
      <c r="AA192" s="179">
        <v>39440</v>
      </c>
      <c r="AB192" s="180">
        <v>45284.1</v>
      </c>
      <c r="AC192" s="176">
        <v>49411.7</v>
      </c>
      <c r="AD192" s="179">
        <v>47759.5</v>
      </c>
      <c r="AE192" s="180">
        <v>52707.7</v>
      </c>
      <c r="AF192" s="176">
        <v>60359</v>
      </c>
      <c r="AG192" s="179">
        <v>56560.3</v>
      </c>
      <c r="AH192" s="180">
        <v>57240.3</v>
      </c>
      <c r="AI192" s="176">
        <v>56077.5</v>
      </c>
      <c r="AJ192" s="181">
        <v>57184.9</v>
      </c>
    </row>
    <row r="193" spans="2:36" x14ac:dyDescent="0.2">
      <c r="B193" s="920"/>
      <c r="C193" s="557" t="s">
        <v>107</v>
      </c>
      <c r="D193" s="175">
        <v>48098.1</v>
      </c>
      <c r="E193" s="176">
        <v>51436</v>
      </c>
      <c r="F193" s="177">
        <v>49131.6</v>
      </c>
      <c r="G193" s="178">
        <v>26955.7</v>
      </c>
      <c r="H193" s="176">
        <v>26983.200000000001</v>
      </c>
      <c r="I193" s="179">
        <v>26966</v>
      </c>
      <c r="J193" s="180">
        <v>27851.599999999999</v>
      </c>
      <c r="K193" s="176" t="s">
        <v>381</v>
      </c>
      <c r="L193" s="179">
        <v>27851.599999999999</v>
      </c>
      <c r="M193" s="180">
        <v>29022.400000000001</v>
      </c>
      <c r="N193" s="176" t="s">
        <v>381</v>
      </c>
      <c r="O193" s="179">
        <v>29022.400000000001</v>
      </c>
      <c r="P193" s="180" t="s">
        <v>381</v>
      </c>
      <c r="Q193" s="176" t="s">
        <v>381</v>
      </c>
      <c r="R193" s="179" t="s">
        <v>381</v>
      </c>
      <c r="S193" s="180">
        <v>33698.6</v>
      </c>
      <c r="T193" s="176">
        <v>22626.9</v>
      </c>
      <c r="U193" s="179">
        <v>32461.5</v>
      </c>
      <c r="V193" s="180">
        <v>40369.800000000003</v>
      </c>
      <c r="W193" s="176">
        <v>39425</v>
      </c>
      <c r="X193" s="179">
        <v>40252</v>
      </c>
      <c r="Y193" s="180">
        <v>49652.7</v>
      </c>
      <c r="Z193" s="176">
        <v>46376.800000000003</v>
      </c>
      <c r="AA193" s="179">
        <v>47460.9</v>
      </c>
      <c r="AB193" s="180">
        <v>64862</v>
      </c>
      <c r="AC193" s="176">
        <v>53349.1</v>
      </c>
      <c r="AD193" s="179">
        <v>55749.599999999999</v>
      </c>
      <c r="AE193" s="180">
        <v>53082.9</v>
      </c>
      <c r="AF193" s="176">
        <v>54546.1</v>
      </c>
      <c r="AG193" s="179">
        <v>53857.3</v>
      </c>
      <c r="AH193" s="180">
        <v>55329.7</v>
      </c>
      <c r="AI193" s="176">
        <v>59984.7</v>
      </c>
      <c r="AJ193" s="181">
        <v>55957.9</v>
      </c>
    </row>
    <row r="194" spans="2:36" ht="13.5" thickBot="1" x14ac:dyDescent="0.25">
      <c r="B194" s="921"/>
      <c r="C194" s="558" t="s">
        <v>42</v>
      </c>
      <c r="D194" s="182">
        <v>39847.599999999999</v>
      </c>
      <c r="E194" s="183">
        <v>48119.8</v>
      </c>
      <c r="F194" s="184">
        <v>41905.599999999999</v>
      </c>
      <c r="G194" s="185">
        <v>26955.7</v>
      </c>
      <c r="H194" s="183">
        <v>26983.200000000001</v>
      </c>
      <c r="I194" s="186">
        <v>26966</v>
      </c>
      <c r="J194" s="187">
        <v>29607.9</v>
      </c>
      <c r="K194" s="183">
        <v>26595.5</v>
      </c>
      <c r="L194" s="186">
        <v>29279.8</v>
      </c>
      <c r="M194" s="187">
        <v>28093.5</v>
      </c>
      <c r="N194" s="183" t="s">
        <v>381</v>
      </c>
      <c r="O194" s="186">
        <v>28093.5</v>
      </c>
      <c r="P194" s="187">
        <v>28283.599999999999</v>
      </c>
      <c r="Q194" s="183">
        <v>29108.1</v>
      </c>
      <c r="R194" s="186">
        <v>28339.7</v>
      </c>
      <c r="S194" s="187">
        <v>30174.9</v>
      </c>
      <c r="T194" s="183">
        <v>28693.8</v>
      </c>
      <c r="U194" s="186">
        <v>30128.6</v>
      </c>
      <c r="V194" s="187">
        <v>37710.400000000001</v>
      </c>
      <c r="W194" s="183">
        <v>36459.9</v>
      </c>
      <c r="X194" s="186">
        <v>37562.6</v>
      </c>
      <c r="Y194" s="187">
        <v>42661.1</v>
      </c>
      <c r="Z194" s="183">
        <v>43703.8</v>
      </c>
      <c r="AA194" s="186">
        <v>43026.1</v>
      </c>
      <c r="AB194" s="187">
        <v>44858.7</v>
      </c>
      <c r="AC194" s="183">
        <v>45271.4</v>
      </c>
      <c r="AD194" s="186">
        <v>45109.1</v>
      </c>
      <c r="AE194" s="187">
        <v>46865.5</v>
      </c>
      <c r="AF194" s="183">
        <v>51116.1</v>
      </c>
      <c r="AG194" s="186">
        <v>48823.199999999997</v>
      </c>
      <c r="AH194" s="187">
        <v>55190.6</v>
      </c>
      <c r="AI194" s="183">
        <v>60014.3</v>
      </c>
      <c r="AJ194" s="188">
        <v>55907.7</v>
      </c>
    </row>
    <row r="195" spans="2:36" ht="12.75" customHeight="1" x14ac:dyDescent="0.2">
      <c r="B195" s="1045" t="s">
        <v>349</v>
      </c>
      <c r="C195" s="555" t="s">
        <v>108</v>
      </c>
      <c r="D195" s="161">
        <v>39070.199999999997</v>
      </c>
      <c r="E195" s="162" t="s">
        <v>381</v>
      </c>
      <c r="F195" s="163">
        <v>39070.199999999997</v>
      </c>
      <c r="G195" s="164" t="s">
        <v>381</v>
      </c>
      <c r="H195" s="162" t="s">
        <v>381</v>
      </c>
      <c r="I195" s="165" t="s">
        <v>381</v>
      </c>
      <c r="J195" s="166" t="s">
        <v>381</v>
      </c>
      <c r="K195" s="162" t="s">
        <v>381</v>
      </c>
      <c r="L195" s="165" t="s">
        <v>381</v>
      </c>
      <c r="M195" s="166" t="s">
        <v>381</v>
      </c>
      <c r="N195" s="162" t="s">
        <v>381</v>
      </c>
      <c r="O195" s="165" t="s">
        <v>381</v>
      </c>
      <c r="P195" s="166" t="s">
        <v>381</v>
      </c>
      <c r="Q195" s="162" t="s">
        <v>381</v>
      </c>
      <c r="R195" s="165" t="s">
        <v>381</v>
      </c>
      <c r="S195" s="166" t="s">
        <v>381</v>
      </c>
      <c r="T195" s="162" t="s">
        <v>381</v>
      </c>
      <c r="U195" s="165" t="s">
        <v>381</v>
      </c>
      <c r="V195" s="166" t="s">
        <v>381</v>
      </c>
      <c r="W195" s="162" t="s">
        <v>381</v>
      </c>
      <c r="X195" s="165" t="s">
        <v>381</v>
      </c>
      <c r="Y195" s="166" t="s">
        <v>381</v>
      </c>
      <c r="Z195" s="162" t="s">
        <v>381</v>
      </c>
      <c r="AA195" s="165" t="s">
        <v>381</v>
      </c>
      <c r="AB195" s="166" t="s">
        <v>381</v>
      </c>
      <c r="AC195" s="162" t="s">
        <v>381</v>
      </c>
      <c r="AD195" s="165" t="s">
        <v>381</v>
      </c>
      <c r="AE195" s="166">
        <v>37108.199999999997</v>
      </c>
      <c r="AF195" s="162" t="s">
        <v>381</v>
      </c>
      <c r="AG195" s="165">
        <v>37108.199999999997</v>
      </c>
      <c r="AH195" s="166">
        <v>40845.800000000003</v>
      </c>
      <c r="AI195" s="162" t="s">
        <v>381</v>
      </c>
      <c r="AJ195" s="167">
        <v>40845.800000000003</v>
      </c>
    </row>
    <row r="196" spans="2:36" x14ac:dyDescent="0.2">
      <c r="B196" s="1046"/>
      <c r="C196" s="556" t="s">
        <v>104</v>
      </c>
      <c r="D196" s="168">
        <v>43425.2</v>
      </c>
      <c r="E196" s="169" t="s">
        <v>381</v>
      </c>
      <c r="F196" s="170">
        <v>43425.2</v>
      </c>
      <c r="G196" s="171" t="s">
        <v>381</v>
      </c>
      <c r="H196" s="169" t="s">
        <v>381</v>
      </c>
      <c r="I196" s="172" t="s">
        <v>381</v>
      </c>
      <c r="J196" s="173" t="s">
        <v>381</v>
      </c>
      <c r="K196" s="169" t="s">
        <v>381</v>
      </c>
      <c r="L196" s="172" t="s">
        <v>381</v>
      </c>
      <c r="M196" s="173" t="s">
        <v>381</v>
      </c>
      <c r="N196" s="169" t="s">
        <v>381</v>
      </c>
      <c r="O196" s="172" t="s">
        <v>381</v>
      </c>
      <c r="P196" s="173" t="s">
        <v>381</v>
      </c>
      <c r="Q196" s="169" t="s">
        <v>381</v>
      </c>
      <c r="R196" s="172" t="s">
        <v>381</v>
      </c>
      <c r="S196" s="173" t="s">
        <v>381</v>
      </c>
      <c r="T196" s="169" t="s">
        <v>381</v>
      </c>
      <c r="U196" s="172" t="s">
        <v>381</v>
      </c>
      <c r="V196" s="173" t="s">
        <v>381</v>
      </c>
      <c r="W196" s="169" t="s">
        <v>381</v>
      </c>
      <c r="X196" s="172" t="s">
        <v>381</v>
      </c>
      <c r="Y196" s="173" t="s">
        <v>381</v>
      </c>
      <c r="Z196" s="169" t="s">
        <v>381</v>
      </c>
      <c r="AA196" s="172" t="s">
        <v>381</v>
      </c>
      <c r="AB196" s="173" t="s">
        <v>381</v>
      </c>
      <c r="AC196" s="169" t="s">
        <v>381</v>
      </c>
      <c r="AD196" s="172" t="s">
        <v>381</v>
      </c>
      <c r="AE196" s="173">
        <v>42956</v>
      </c>
      <c r="AF196" s="169" t="s">
        <v>381</v>
      </c>
      <c r="AG196" s="172">
        <v>42956</v>
      </c>
      <c r="AH196" s="173">
        <v>44213.5</v>
      </c>
      <c r="AI196" s="169" t="s">
        <v>381</v>
      </c>
      <c r="AJ196" s="174">
        <v>44213.5</v>
      </c>
    </row>
    <row r="197" spans="2:36" x14ac:dyDescent="0.2">
      <c r="B197" s="1046"/>
      <c r="C197" s="557" t="s">
        <v>109</v>
      </c>
      <c r="D197" s="175">
        <v>43065.3</v>
      </c>
      <c r="E197" s="176" t="s">
        <v>381</v>
      </c>
      <c r="F197" s="177">
        <v>43065.3</v>
      </c>
      <c r="G197" s="178" t="s">
        <v>381</v>
      </c>
      <c r="H197" s="176" t="s">
        <v>381</v>
      </c>
      <c r="I197" s="179" t="s">
        <v>381</v>
      </c>
      <c r="J197" s="180" t="s">
        <v>381</v>
      </c>
      <c r="K197" s="176" t="s">
        <v>381</v>
      </c>
      <c r="L197" s="179" t="s">
        <v>381</v>
      </c>
      <c r="M197" s="180" t="s">
        <v>381</v>
      </c>
      <c r="N197" s="176" t="s">
        <v>381</v>
      </c>
      <c r="O197" s="179" t="s">
        <v>381</v>
      </c>
      <c r="P197" s="180" t="s">
        <v>381</v>
      </c>
      <c r="Q197" s="176" t="s">
        <v>381</v>
      </c>
      <c r="R197" s="179" t="s">
        <v>381</v>
      </c>
      <c r="S197" s="180" t="s">
        <v>381</v>
      </c>
      <c r="T197" s="176" t="s">
        <v>381</v>
      </c>
      <c r="U197" s="179" t="s">
        <v>381</v>
      </c>
      <c r="V197" s="180" t="s">
        <v>381</v>
      </c>
      <c r="W197" s="176" t="s">
        <v>381</v>
      </c>
      <c r="X197" s="179" t="s">
        <v>381</v>
      </c>
      <c r="Y197" s="180" t="s">
        <v>381</v>
      </c>
      <c r="Z197" s="176" t="s">
        <v>381</v>
      </c>
      <c r="AA197" s="179" t="s">
        <v>381</v>
      </c>
      <c r="AB197" s="180">
        <v>39075.300000000003</v>
      </c>
      <c r="AC197" s="176" t="s">
        <v>381</v>
      </c>
      <c r="AD197" s="179">
        <v>39075.300000000003</v>
      </c>
      <c r="AE197" s="180">
        <v>43304.7</v>
      </c>
      <c r="AF197" s="176" t="s">
        <v>381</v>
      </c>
      <c r="AG197" s="179">
        <v>43304.7</v>
      </c>
      <c r="AH197" s="180">
        <v>45573.2</v>
      </c>
      <c r="AI197" s="176" t="s">
        <v>381</v>
      </c>
      <c r="AJ197" s="181">
        <v>45573.2</v>
      </c>
    </row>
    <row r="198" spans="2:36" x14ac:dyDescent="0.2">
      <c r="B198" s="1046"/>
      <c r="C198" s="557" t="s">
        <v>105</v>
      </c>
      <c r="D198" s="175">
        <v>43370.8</v>
      </c>
      <c r="E198" s="176">
        <v>41092.300000000003</v>
      </c>
      <c r="F198" s="177">
        <v>43228</v>
      </c>
      <c r="G198" s="178" t="s">
        <v>381</v>
      </c>
      <c r="H198" s="176" t="s">
        <v>381</v>
      </c>
      <c r="I198" s="179" t="s">
        <v>381</v>
      </c>
      <c r="J198" s="180" t="s">
        <v>381</v>
      </c>
      <c r="K198" s="176" t="s">
        <v>381</v>
      </c>
      <c r="L198" s="179" t="s">
        <v>381</v>
      </c>
      <c r="M198" s="180" t="s">
        <v>381</v>
      </c>
      <c r="N198" s="176" t="s">
        <v>381</v>
      </c>
      <c r="O198" s="179" t="s">
        <v>381</v>
      </c>
      <c r="P198" s="180" t="s">
        <v>381</v>
      </c>
      <c r="Q198" s="176" t="s">
        <v>381</v>
      </c>
      <c r="R198" s="179" t="s">
        <v>381</v>
      </c>
      <c r="S198" s="180" t="s">
        <v>381</v>
      </c>
      <c r="T198" s="176" t="s">
        <v>381</v>
      </c>
      <c r="U198" s="179" t="s">
        <v>381</v>
      </c>
      <c r="V198" s="180" t="s">
        <v>381</v>
      </c>
      <c r="W198" s="176" t="s">
        <v>381</v>
      </c>
      <c r="X198" s="179" t="s">
        <v>381</v>
      </c>
      <c r="Y198" s="180" t="s">
        <v>381</v>
      </c>
      <c r="Z198" s="176" t="s">
        <v>381</v>
      </c>
      <c r="AA198" s="179" t="s">
        <v>381</v>
      </c>
      <c r="AB198" s="180">
        <v>38819.1</v>
      </c>
      <c r="AC198" s="176" t="s">
        <v>381</v>
      </c>
      <c r="AD198" s="179">
        <v>38819.1</v>
      </c>
      <c r="AE198" s="180">
        <v>38936.300000000003</v>
      </c>
      <c r="AF198" s="176">
        <v>41092.300000000003</v>
      </c>
      <c r="AG198" s="179">
        <v>39164.6</v>
      </c>
      <c r="AH198" s="180">
        <v>56773.5</v>
      </c>
      <c r="AI198" s="176" t="s">
        <v>381</v>
      </c>
      <c r="AJ198" s="181">
        <v>56773.5</v>
      </c>
    </row>
    <row r="199" spans="2:36" x14ac:dyDescent="0.2">
      <c r="B199" s="1046"/>
      <c r="C199" s="557" t="s">
        <v>103</v>
      </c>
      <c r="D199" s="175">
        <v>47711.4</v>
      </c>
      <c r="E199" s="176">
        <v>49613.9</v>
      </c>
      <c r="F199" s="177">
        <v>47742.8</v>
      </c>
      <c r="G199" s="178" t="s">
        <v>381</v>
      </c>
      <c r="H199" s="176" t="s">
        <v>381</v>
      </c>
      <c r="I199" s="179" t="s">
        <v>381</v>
      </c>
      <c r="J199" s="180" t="s">
        <v>381</v>
      </c>
      <c r="K199" s="176" t="s">
        <v>381</v>
      </c>
      <c r="L199" s="179" t="s">
        <v>381</v>
      </c>
      <c r="M199" s="180" t="s">
        <v>381</v>
      </c>
      <c r="N199" s="176" t="s">
        <v>381</v>
      </c>
      <c r="O199" s="179" t="s">
        <v>381</v>
      </c>
      <c r="P199" s="180" t="s">
        <v>381</v>
      </c>
      <c r="Q199" s="176" t="s">
        <v>381</v>
      </c>
      <c r="R199" s="179" t="s">
        <v>381</v>
      </c>
      <c r="S199" s="180" t="s">
        <v>381</v>
      </c>
      <c r="T199" s="176" t="s">
        <v>381</v>
      </c>
      <c r="U199" s="179" t="s">
        <v>381</v>
      </c>
      <c r="V199" s="180" t="s">
        <v>381</v>
      </c>
      <c r="W199" s="176" t="s">
        <v>381</v>
      </c>
      <c r="X199" s="179" t="s">
        <v>381</v>
      </c>
      <c r="Y199" s="180" t="s">
        <v>381</v>
      </c>
      <c r="Z199" s="176" t="s">
        <v>381</v>
      </c>
      <c r="AA199" s="179" t="s">
        <v>381</v>
      </c>
      <c r="AB199" s="180">
        <v>42331.199999999997</v>
      </c>
      <c r="AC199" s="176" t="s">
        <v>381</v>
      </c>
      <c r="AD199" s="179">
        <v>42331.199999999997</v>
      </c>
      <c r="AE199" s="180">
        <v>49128.9</v>
      </c>
      <c r="AF199" s="176">
        <v>49613.9</v>
      </c>
      <c r="AG199" s="179">
        <v>49143.8</v>
      </c>
      <c r="AH199" s="180">
        <v>47048.5</v>
      </c>
      <c r="AI199" s="176" t="s">
        <v>381</v>
      </c>
      <c r="AJ199" s="181">
        <v>47048.5</v>
      </c>
    </row>
    <row r="200" spans="2:36" x14ac:dyDescent="0.2">
      <c r="B200" s="1046"/>
      <c r="C200" s="557" t="s">
        <v>106</v>
      </c>
      <c r="D200" s="175">
        <v>54158.400000000001</v>
      </c>
      <c r="E200" s="176" t="s">
        <v>381</v>
      </c>
      <c r="F200" s="177">
        <v>54158.400000000001</v>
      </c>
      <c r="G200" s="178" t="s">
        <v>381</v>
      </c>
      <c r="H200" s="176" t="s">
        <v>381</v>
      </c>
      <c r="I200" s="179" t="s">
        <v>381</v>
      </c>
      <c r="J200" s="180" t="s">
        <v>381</v>
      </c>
      <c r="K200" s="176" t="s">
        <v>381</v>
      </c>
      <c r="L200" s="179" t="s">
        <v>381</v>
      </c>
      <c r="M200" s="180" t="s">
        <v>381</v>
      </c>
      <c r="N200" s="176" t="s">
        <v>381</v>
      </c>
      <c r="O200" s="179" t="s">
        <v>381</v>
      </c>
      <c r="P200" s="180" t="s">
        <v>381</v>
      </c>
      <c r="Q200" s="176" t="s">
        <v>381</v>
      </c>
      <c r="R200" s="179" t="s">
        <v>381</v>
      </c>
      <c r="S200" s="180" t="s">
        <v>381</v>
      </c>
      <c r="T200" s="176" t="s">
        <v>381</v>
      </c>
      <c r="U200" s="179" t="s">
        <v>381</v>
      </c>
      <c r="V200" s="180" t="s">
        <v>381</v>
      </c>
      <c r="W200" s="176" t="s">
        <v>381</v>
      </c>
      <c r="X200" s="179" t="s">
        <v>381</v>
      </c>
      <c r="Y200" s="180" t="s">
        <v>381</v>
      </c>
      <c r="Z200" s="176" t="s">
        <v>381</v>
      </c>
      <c r="AA200" s="179" t="s">
        <v>381</v>
      </c>
      <c r="AB200" s="180">
        <v>42898.6</v>
      </c>
      <c r="AC200" s="176" t="s">
        <v>381</v>
      </c>
      <c r="AD200" s="179">
        <v>42898.6</v>
      </c>
      <c r="AE200" s="180">
        <v>53132.1</v>
      </c>
      <c r="AF200" s="176" t="s">
        <v>381</v>
      </c>
      <c r="AG200" s="179">
        <v>53132.1</v>
      </c>
      <c r="AH200" s="180">
        <v>56574.400000000001</v>
      </c>
      <c r="AI200" s="176" t="s">
        <v>381</v>
      </c>
      <c r="AJ200" s="181">
        <v>56574.400000000001</v>
      </c>
    </row>
    <row r="201" spans="2:36" x14ac:dyDescent="0.2">
      <c r="B201" s="1046"/>
      <c r="C201" s="557" t="s">
        <v>107</v>
      </c>
      <c r="D201" s="175">
        <v>53652.800000000003</v>
      </c>
      <c r="E201" s="176" t="s">
        <v>381</v>
      </c>
      <c r="F201" s="177">
        <v>53652.800000000003</v>
      </c>
      <c r="G201" s="178" t="s">
        <v>381</v>
      </c>
      <c r="H201" s="176" t="s">
        <v>381</v>
      </c>
      <c r="I201" s="179" t="s">
        <v>381</v>
      </c>
      <c r="J201" s="180" t="s">
        <v>381</v>
      </c>
      <c r="K201" s="176" t="s">
        <v>381</v>
      </c>
      <c r="L201" s="179" t="s">
        <v>381</v>
      </c>
      <c r="M201" s="180" t="s">
        <v>381</v>
      </c>
      <c r="N201" s="176" t="s">
        <v>381</v>
      </c>
      <c r="O201" s="179" t="s">
        <v>381</v>
      </c>
      <c r="P201" s="180" t="s">
        <v>381</v>
      </c>
      <c r="Q201" s="176" t="s">
        <v>381</v>
      </c>
      <c r="R201" s="179" t="s">
        <v>381</v>
      </c>
      <c r="S201" s="180" t="s">
        <v>381</v>
      </c>
      <c r="T201" s="176" t="s">
        <v>381</v>
      </c>
      <c r="U201" s="179" t="s">
        <v>381</v>
      </c>
      <c r="V201" s="180" t="s">
        <v>381</v>
      </c>
      <c r="W201" s="176" t="s">
        <v>381</v>
      </c>
      <c r="X201" s="179" t="s">
        <v>381</v>
      </c>
      <c r="Y201" s="180" t="s">
        <v>381</v>
      </c>
      <c r="Z201" s="176" t="s">
        <v>381</v>
      </c>
      <c r="AA201" s="179" t="s">
        <v>381</v>
      </c>
      <c r="AB201" s="180">
        <v>52046.3</v>
      </c>
      <c r="AC201" s="176" t="s">
        <v>381</v>
      </c>
      <c r="AD201" s="179">
        <v>52046.3</v>
      </c>
      <c r="AE201" s="180">
        <v>47058.400000000001</v>
      </c>
      <c r="AF201" s="176" t="s">
        <v>381</v>
      </c>
      <c r="AG201" s="179">
        <v>47058.400000000001</v>
      </c>
      <c r="AH201" s="180">
        <v>59261.8</v>
      </c>
      <c r="AI201" s="176" t="s">
        <v>381</v>
      </c>
      <c r="AJ201" s="181">
        <v>59261.8</v>
      </c>
    </row>
    <row r="202" spans="2:36" ht="13.5" thickBot="1" x14ac:dyDescent="0.25">
      <c r="B202" s="1047"/>
      <c r="C202" s="558" t="s">
        <v>42</v>
      </c>
      <c r="D202" s="182">
        <v>48227.3</v>
      </c>
      <c r="E202" s="183">
        <v>43364.7</v>
      </c>
      <c r="F202" s="184">
        <v>48165.599999999999</v>
      </c>
      <c r="G202" s="185" t="s">
        <v>381</v>
      </c>
      <c r="H202" s="183" t="s">
        <v>381</v>
      </c>
      <c r="I202" s="186" t="s">
        <v>381</v>
      </c>
      <c r="J202" s="187" t="s">
        <v>381</v>
      </c>
      <c r="K202" s="183" t="s">
        <v>381</v>
      </c>
      <c r="L202" s="186" t="s">
        <v>381</v>
      </c>
      <c r="M202" s="187" t="s">
        <v>381</v>
      </c>
      <c r="N202" s="183" t="s">
        <v>381</v>
      </c>
      <c r="O202" s="186" t="s">
        <v>381</v>
      </c>
      <c r="P202" s="187" t="s">
        <v>381</v>
      </c>
      <c r="Q202" s="183" t="s">
        <v>381</v>
      </c>
      <c r="R202" s="186" t="s">
        <v>381</v>
      </c>
      <c r="S202" s="187" t="s">
        <v>381</v>
      </c>
      <c r="T202" s="183" t="s">
        <v>381</v>
      </c>
      <c r="U202" s="186" t="s">
        <v>381</v>
      </c>
      <c r="V202" s="187" t="s">
        <v>381</v>
      </c>
      <c r="W202" s="183" t="s">
        <v>381</v>
      </c>
      <c r="X202" s="186" t="s">
        <v>381</v>
      </c>
      <c r="Y202" s="187" t="s">
        <v>381</v>
      </c>
      <c r="Z202" s="183" t="s">
        <v>381</v>
      </c>
      <c r="AA202" s="186" t="s">
        <v>381</v>
      </c>
      <c r="AB202" s="187">
        <v>45188.6</v>
      </c>
      <c r="AC202" s="183" t="s">
        <v>381</v>
      </c>
      <c r="AD202" s="186">
        <v>45188.6</v>
      </c>
      <c r="AE202" s="187">
        <v>45665.2</v>
      </c>
      <c r="AF202" s="183">
        <v>43364.7</v>
      </c>
      <c r="AG202" s="186">
        <v>45610.3</v>
      </c>
      <c r="AH202" s="187">
        <v>52749.8</v>
      </c>
      <c r="AI202" s="183" t="s">
        <v>381</v>
      </c>
      <c r="AJ202" s="188">
        <v>52749.8</v>
      </c>
    </row>
    <row r="203" spans="2:36" x14ac:dyDescent="0.2">
      <c r="AJ203" s="20" t="s">
        <v>110</v>
      </c>
    </row>
  </sheetData>
  <mergeCells count="54">
    <mergeCell ref="B195:B202"/>
    <mergeCell ref="B85:B92"/>
    <mergeCell ref="B93:B100"/>
    <mergeCell ref="B101:B108"/>
    <mergeCell ref="B109:B116"/>
    <mergeCell ref="B171:B178"/>
    <mergeCell ref="B179:B186"/>
    <mergeCell ref="B117:B124"/>
    <mergeCell ref="B125:B132"/>
    <mergeCell ref="B136:B138"/>
    <mergeCell ref="B187:B194"/>
    <mergeCell ref="B47:B54"/>
    <mergeCell ref="B7:B14"/>
    <mergeCell ref="B15:B22"/>
    <mergeCell ref="B23:B30"/>
    <mergeCell ref="B55:B62"/>
    <mergeCell ref="P4:R5"/>
    <mergeCell ref="B39:B46"/>
    <mergeCell ref="S4:U5"/>
    <mergeCell ref="V4:X5"/>
    <mergeCell ref="G4:I5"/>
    <mergeCell ref="J4:L5"/>
    <mergeCell ref="M4:O5"/>
    <mergeCell ref="D4:F5"/>
    <mergeCell ref="B4:B6"/>
    <mergeCell ref="C4:C6"/>
    <mergeCell ref="B31:B38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  <mergeCell ref="D136:F137"/>
  </mergeCells>
  <phoneticPr fontId="3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O15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3" ht="21" x14ac:dyDescent="0.2">
      <c r="B1" s="735" t="s">
        <v>369</v>
      </c>
      <c r="C1" s="64"/>
      <c r="D1" s="64"/>
      <c r="E1" s="64"/>
      <c r="F1" s="64"/>
      <c r="G1" s="64"/>
      <c r="H1" s="64"/>
      <c r="I1" s="64"/>
      <c r="J1" s="64"/>
      <c r="K1" s="64"/>
    </row>
    <row r="3" spans="2:13" ht="16.5" thickBot="1" x14ac:dyDescent="0.3">
      <c r="B3" s="737" t="s">
        <v>223</v>
      </c>
    </row>
    <row r="4" spans="2:13" x14ac:dyDescent="0.2">
      <c r="B4" s="1070" t="s">
        <v>11</v>
      </c>
      <c r="C4" s="1072" t="s">
        <v>13</v>
      </c>
      <c r="D4" s="1074" t="s">
        <v>66</v>
      </c>
      <c r="E4" s="1076" t="s">
        <v>321</v>
      </c>
      <c r="F4" s="1077"/>
      <c r="G4" s="1077"/>
      <c r="H4" s="1077"/>
      <c r="I4" s="1077"/>
      <c r="J4" s="901"/>
      <c r="K4" s="1077"/>
      <c r="L4" s="1077"/>
      <c r="M4" s="1078"/>
    </row>
    <row r="5" spans="2:13" ht="57.75" customHeight="1" thickBot="1" x14ac:dyDescent="0.25">
      <c r="B5" s="1071"/>
      <c r="C5" s="1073"/>
      <c r="D5" s="1075"/>
      <c r="E5" s="685" t="s">
        <v>43</v>
      </c>
      <c r="F5" s="686" t="s">
        <v>44</v>
      </c>
      <c r="G5" s="687" t="s">
        <v>46</v>
      </c>
      <c r="H5" s="686" t="s">
        <v>327</v>
      </c>
      <c r="I5" s="688" t="s">
        <v>328</v>
      </c>
      <c r="J5" s="685" t="s">
        <v>7</v>
      </c>
      <c r="K5" s="689" t="s">
        <v>8</v>
      </c>
      <c r="L5" s="689" t="s">
        <v>9</v>
      </c>
      <c r="M5" s="690" t="s">
        <v>10</v>
      </c>
    </row>
    <row r="6" spans="2:13" ht="14.25" thickTop="1" thickBot="1" x14ac:dyDescent="0.25">
      <c r="B6" s="395" t="s">
        <v>14</v>
      </c>
      <c r="C6" s="396" t="s">
        <v>158</v>
      </c>
      <c r="D6" s="326">
        <v>0.26762396322668774</v>
      </c>
      <c r="E6" s="327">
        <v>71786.8</v>
      </c>
      <c r="F6" s="328">
        <v>85012.6</v>
      </c>
      <c r="G6" s="328">
        <v>75326.3</v>
      </c>
      <c r="H6" s="329">
        <v>0.84442541458560261</v>
      </c>
      <c r="I6" s="330">
        <v>-13225.800000000003</v>
      </c>
      <c r="J6" s="331">
        <v>48147</v>
      </c>
      <c r="K6" s="329">
        <v>1.4909921698132802</v>
      </c>
      <c r="L6" s="329">
        <v>1.7656884125698382</v>
      </c>
      <c r="M6" s="332">
        <v>1.564506615157746</v>
      </c>
    </row>
    <row r="7" spans="2:13" x14ac:dyDescent="0.2">
      <c r="B7" s="397" t="s">
        <v>74</v>
      </c>
      <c r="C7" s="398" t="s">
        <v>15</v>
      </c>
      <c r="D7" s="333">
        <v>0.25277573631097727</v>
      </c>
      <c r="E7" s="334">
        <v>76373</v>
      </c>
      <c r="F7" s="335">
        <v>88881.9</v>
      </c>
      <c r="G7" s="335">
        <v>79534.899999999994</v>
      </c>
      <c r="H7" s="336">
        <v>0.85926380961703119</v>
      </c>
      <c r="I7" s="337">
        <v>-12508.899999999994</v>
      </c>
      <c r="J7" s="338">
        <v>62395</v>
      </c>
      <c r="K7" s="336">
        <v>1.2240243609263564</v>
      </c>
      <c r="L7" s="336">
        <v>1.4245035659908645</v>
      </c>
      <c r="M7" s="339">
        <v>1.2746998958249858</v>
      </c>
    </row>
    <row r="8" spans="2:13" x14ac:dyDescent="0.2">
      <c r="B8" s="399" t="s">
        <v>17</v>
      </c>
      <c r="C8" s="400" t="s">
        <v>16</v>
      </c>
      <c r="D8" s="340">
        <v>0.19967493756040014</v>
      </c>
      <c r="E8" s="341">
        <v>73670.5</v>
      </c>
      <c r="F8" s="342">
        <v>91086.5</v>
      </c>
      <c r="G8" s="342">
        <v>77148</v>
      </c>
      <c r="H8" s="343">
        <v>0.80879713239612894</v>
      </c>
      <c r="I8" s="344">
        <v>-17416</v>
      </c>
      <c r="J8" s="345">
        <v>49087</v>
      </c>
      <c r="K8" s="343">
        <v>1.5008148797033838</v>
      </c>
      <c r="L8" s="343">
        <v>1.8556135025566851</v>
      </c>
      <c r="M8" s="346">
        <v>1.5716584839163119</v>
      </c>
    </row>
    <row r="9" spans="2:13" x14ac:dyDescent="0.2">
      <c r="B9" s="399" t="s">
        <v>19</v>
      </c>
      <c r="C9" s="400" t="s">
        <v>18</v>
      </c>
      <c r="D9" s="340">
        <v>0.32230172927847345</v>
      </c>
      <c r="E9" s="347">
        <v>69866.899999999994</v>
      </c>
      <c r="F9" s="348">
        <v>85270.2</v>
      </c>
      <c r="G9" s="348">
        <v>74831.399999999994</v>
      </c>
      <c r="H9" s="343">
        <v>0.81935893195981713</v>
      </c>
      <c r="I9" s="344">
        <v>-15403.300000000003</v>
      </c>
      <c r="J9" s="349">
        <v>43159</v>
      </c>
      <c r="K9" s="343">
        <v>1.6188257373896522</v>
      </c>
      <c r="L9" s="343">
        <v>1.9757223290623045</v>
      </c>
      <c r="M9" s="346">
        <v>1.7338538891077178</v>
      </c>
    </row>
    <row r="10" spans="2:13" x14ac:dyDescent="0.2">
      <c r="B10" s="399" t="s">
        <v>21</v>
      </c>
      <c r="C10" s="400" t="s">
        <v>20</v>
      </c>
      <c r="D10" s="340">
        <v>0.26052436079985142</v>
      </c>
      <c r="E10" s="350">
        <v>71148.800000000003</v>
      </c>
      <c r="F10" s="351">
        <v>80524.3</v>
      </c>
      <c r="G10" s="351">
        <v>73591.399999999994</v>
      </c>
      <c r="H10" s="343">
        <v>0.88356930764998887</v>
      </c>
      <c r="I10" s="344">
        <v>-9375.5</v>
      </c>
      <c r="J10" s="352">
        <v>44580</v>
      </c>
      <c r="K10" s="343">
        <v>1.5959802602063706</v>
      </c>
      <c r="L10" s="343">
        <v>1.8062875729026471</v>
      </c>
      <c r="M10" s="346">
        <v>1.6507716464782412</v>
      </c>
    </row>
    <row r="11" spans="2:13" x14ac:dyDescent="0.2">
      <c r="B11" s="399" t="s">
        <v>23</v>
      </c>
      <c r="C11" s="400" t="s">
        <v>22</v>
      </c>
      <c r="D11" s="340">
        <v>0.22516244744347419</v>
      </c>
      <c r="E11" s="347">
        <v>72006.899999999994</v>
      </c>
      <c r="F11" s="348">
        <v>83505.8</v>
      </c>
      <c r="G11" s="348">
        <v>74596</v>
      </c>
      <c r="H11" s="343">
        <v>0.86229818767079647</v>
      </c>
      <c r="I11" s="344">
        <v>-11498.900000000009</v>
      </c>
      <c r="J11" s="349">
        <v>40726</v>
      </c>
      <c r="K11" s="343">
        <v>1.7680818150567204</v>
      </c>
      <c r="L11" s="343">
        <v>2.050429700928154</v>
      </c>
      <c r="M11" s="346">
        <v>1.8316554535186367</v>
      </c>
    </row>
    <row r="12" spans="2:13" x14ac:dyDescent="0.2">
      <c r="B12" s="399" t="s">
        <v>25</v>
      </c>
      <c r="C12" s="400" t="s">
        <v>24</v>
      </c>
      <c r="D12" s="340">
        <v>0.25367671748035731</v>
      </c>
      <c r="E12" s="347">
        <v>73225.8</v>
      </c>
      <c r="F12" s="348">
        <v>83794.899999999994</v>
      </c>
      <c r="G12" s="348">
        <v>75907</v>
      </c>
      <c r="H12" s="343">
        <v>0.87386941210025915</v>
      </c>
      <c r="I12" s="344">
        <v>-10569.099999999991</v>
      </c>
      <c r="J12" s="349">
        <v>43927</v>
      </c>
      <c r="K12" s="343">
        <v>1.6669884125936214</v>
      </c>
      <c r="L12" s="343">
        <v>1.907594418011701</v>
      </c>
      <c r="M12" s="346">
        <v>1.7280260432080496</v>
      </c>
    </row>
    <row r="13" spans="2:13" x14ac:dyDescent="0.2">
      <c r="B13" s="399" t="s">
        <v>27</v>
      </c>
      <c r="C13" s="400" t="s">
        <v>26</v>
      </c>
      <c r="D13" s="340">
        <v>0.29805154413866142</v>
      </c>
      <c r="E13" s="347">
        <v>70421.5</v>
      </c>
      <c r="F13" s="348">
        <v>84567.6</v>
      </c>
      <c r="G13" s="348">
        <v>74637.7</v>
      </c>
      <c r="H13" s="343">
        <v>0.83272435306192905</v>
      </c>
      <c r="I13" s="344">
        <v>-14146.100000000006</v>
      </c>
      <c r="J13" s="349">
        <v>42671</v>
      </c>
      <c r="K13" s="343">
        <v>1.6503362939701436</v>
      </c>
      <c r="L13" s="343">
        <v>1.9818518431721779</v>
      </c>
      <c r="M13" s="346">
        <v>1.7491434463687281</v>
      </c>
    </row>
    <row r="14" spans="2:13" x14ac:dyDescent="0.2">
      <c r="B14" s="399" t="s">
        <v>29</v>
      </c>
      <c r="C14" s="400" t="s">
        <v>28</v>
      </c>
      <c r="D14" s="340">
        <v>0.29782317888848348</v>
      </c>
      <c r="E14" s="347">
        <v>70016.5</v>
      </c>
      <c r="F14" s="348">
        <v>83019.100000000006</v>
      </c>
      <c r="G14" s="348">
        <v>73889</v>
      </c>
      <c r="H14" s="343">
        <v>0.84337821055636586</v>
      </c>
      <c r="I14" s="344">
        <v>-13002.600000000006</v>
      </c>
      <c r="J14" s="349">
        <v>44250</v>
      </c>
      <c r="K14" s="343">
        <v>1.5822937853107344</v>
      </c>
      <c r="L14" s="343">
        <v>1.8761378531073447</v>
      </c>
      <c r="M14" s="346">
        <v>1.6698079096045197</v>
      </c>
    </row>
    <row r="15" spans="2:13" x14ac:dyDescent="0.2">
      <c r="B15" s="399" t="s">
        <v>31</v>
      </c>
      <c r="C15" s="400" t="s">
        <v>30</v>
      </c>
      <c r="D15" s="340">
        <v>0.27081716376538417</v>
      </c>
      <c r="E15" s="347">
        <v>70968.600000000006</v>
      </c>
      <c r="F15" s="348">
        <v>83391.100000000006</v>
      </c>
      <c r="G15" s="348">
        <v>74332.800000000003</v>
      </c>
      <c r="H15" s="343">
        <v>0.8510332637415744</v>
      </c>
      <c r="I15" s="344">
        <v>-12422.5</v>
      </c>
      <c r="J15" s="349">
        <v>42314</v>
      </c>
      <c r="K15" s="343">
        <v>1.6771895826440424</v>
      </c>
      <c r="L15" s="343">
        <v>1.9707685399631329</v>
      </c>
      <c r="M15" s="346">
        <v>1.7566951836271685</v>
      </c>
    </row>
    <row r="16" spans="2:13" x14ac:dyDescent="0.2">
      <c r="B16" s="399" t="s">
        <v>32</v>
      </c>
      <c r="C16" s="400" t="s">
        <v>70</v>
      </c>
      <c r="D16" s="340">
        <v>0.3016903174996719</v>
      </c>
      <c r="E16" s="347">
        <v>68087.3</v>
      </c>
      <c r="F16" s="348">
        <v>78783.3</v>
      </c>
      <c r="G16" s="348">
        <v>71314.2</v>
      </c>
      <c r="H16" s="343">
        <v>0.86423518689874634</v>
      </c>
      <c r="I16" s="344">
        <v>-10696</v>
      </c>
      <c r="J16" s="349">
        <v>43019</v>
      </c>
      <c r="K16" s="343">
        <v>1.5827262372440085</v>
      </c>
      <c r="L16" s="343">
        <v>1.831360561612311</v>
      </c>
      <c r="M16" s="346">
        <v>1.6577372788767752</v>
      </c>
    </row>
    <row r="17" spans="2:14" x14ac:dyDescent="0.2">
      <c r="B17" s="399" t="s">
        <v>33</v>
      </c>
      <c r="C17" s="400" t="s">
        <v>71</v>
      </c>
      <c r="D17" s="340">
        <v>0.28517371861025109</v>
      </c>
      <c r="E17" s="347">
        <v>70626.5</v>
      </c>
      <c r="F17" s="348">
        <v>83673.2</v>
      </c>
      <c r="G17" s="348">
        <v>74347.100000000006</v>
      </c>
      <c r="H17" s="343">
        <v>0.8440755223894868</v>
      </c>
      <c r="I17" s="344">
        <v>-13046.699999999997</v>
      </c>
      <c r="J17" s="349">
        <v>47122</v>
      </c>
      <c r="K17" s="343">
        <v>1.4988009846780697</v>
      </c>
      <c r="L17" s="343">
        <v>1.7756716607953822</v>
      </c>
      <c r="M17" s="346">
        <v>1.5777577352404399</v>
      </c>
    </row>
    <row r="18" spans="2:14" x14ac:dyDescent="0.2">
      <c r="B18" s="399" t="s">
        <v>35</v>
      </c>
      <c r="C18" s="400" t="s">
        <v>34</v>
      </c>
      <c r="D18" s="340">
        <v>0.27434366700354901</v>
      </c>
      <c r="E18" s="347">
        <v>69790.5</v>
      </c>
      <c r="F18" s="348">
        <v>84750.9</v>
      </c>
      <c r="G18" s="348">
        <v>73894.8</v>
      </c>
      <c r="H18" s="343">
        <v>0.82347798076480605</v>
      </c>
      <c r="I18" s="344">
        <v>-14960.399999999994</v>
      </c>
      <c r="J18" s="349">
        <v>42102</v>
      </c>
      <c r="K18" s="343">
        <v>1.6576528430953399</v>
      </c>
      <c r="L18" s="343">
        <v>2.0129898817158329</v>
      </c>
      <c r="M18" s="346">
        <v>1.7551375231580448</v>
      </c>
    </row>
    <row r="19" spans="2:14" x14ac:dyDescent="0.2">
      <c r="B19" s="399" t="s">
        <v>37</v>
      </c>
      <c r="C19" s="400" t="s">
        <v>36</v>
      </c>
      <c r="D19" s="340">
        <v>0.23994982598964548</v>
      </c>
      <c r="E19" s="347">
        <v>69801.7</v>
      </c>
      <c r="F19" s="348">
        <v>84240.6</v>
      </c>
      <c r="G19" s="348">
        <v>73266.3</v>
      </c>
      <c r="H19" s="343">
        <v>0.82859927398427824</v>
      </c>
      <c r="I19" s="344">
        <v>-14438.900000000009</v>
      </c>
      <c r="J19" s="349">
        <v>42221</v>
      </c>
      <c r="K19" s="343">
        <v>1.653246015016224</v>
      </c>
      <c r="L19" s="343">
        <v>1.9952298619170556</v>
      </c>
      <c r="M19" s="346">
        <v>1.7353047061888633</v>
      </c>
    </row>
    <row r="20" spans="2:14" ht="13.5" thickBot="1" x14ac:dyDescent="0.25">
      <c r="B20" s="401" t="s">
        <v>39</v>
      </c>
      <c r="C20" s="402" t="s">
        <v>38</v>
      </c>
      <c r="D20" s="353">
        <v>0.29875964373079095</v>
      </c>
      <c r="E20" s="354">
        <v>72851.600000000006</v>
      </c>
      <c r="F20" s="355">
        <v>87112.9</v>
      </c>
      <c r="G20" s="355">
        <v>77112.3</v>
      </c>
      <c r="H20" s="356">
        <v>0.83628945885167416</v>
      </c>
      <c r="I20" s="357">
        <v>-14261.299999999988</v>
      </c>
      <c r="J20" s="358">
        <v>42942</v>
      </c>
      <c r="K20" s="356">
        <v>1.6965115737506404</v>
      </c>
      <c r="L20" s="356">
        <v>2.0286176703460481</v>
      </c>
      <c r="M20" s="359">
        <v>1.7957314517255833</v>
      </c>
    </row>
    <row r="21" spans="2:14" x14ac:dyDescent="0.2">
      <c r="M21" s="20" t="s">
        <v>110</v>
      </c>
    </row>
    <row r="22" spans="2:14" x14ac:dyDescent="0.2">
      <c r="M22" s="20"/>
    </row>
    <row r="23" spans="2:14" ht="16.5" thickBot="1" x14ac:dyDescent="0.3">
      <c r="B23" s="737" t="s">
        <v>224</v>
      </c>
    </row>
    <row r="24" spans="2:14" ht="12.75" customHeight="1" x14ac:dyDescent="0.2">
      <c r="B24" s="1070" t="s">
        <v>11</v>
      </c>
      <c r="C24" s="1072" t="s">
        <v>13</v>
      </c>
      <c r="D24" s="1074" t="s">
        <v>66</v>
      </c>
      <c r="E24" s="1076" t="s">
        <v>321</v>
      </c>
      <c r="F24" s="1077"/>
      <c r="G24" s="1077"/>
      <c r="H24" s="1077"/>
      <c r="I24" s="1077"/>
      <c r="J24" s="901"/>
      <c r="K24" s="1077"/>
      <c r="L24" s="1077"/>
      <c r="M24" s="1078"/>
    </row>
    <row r="25" spans="2:14" ht="56.25" customHeight="1" thickBot="1" x14ac:dyDescent="0.25">
      <c r="B25" s="1071"/>
      <c r="C25" s="1073"/>
      <c r="D25" s="1075"/>
      <c r="E25" s="685" t="s">
        <v>43</v>
      </c>
      <c r="F25" s="686" t="s">
        <v>44</v>
      </c>
      <c r="G25" s="687" t="s">
        <v>46</v>
      </c>
      <c r="H25" s="686" t="s">
        <v>327</v>
      </c>
      <c r="I25" s="688" t="s">
        <v>328</v>
      </c>
      <c r="J25" s="685" t="s">
        <v>7</v>
      </c>
      <c r="K25" s="689" t="s">
        <v>8</v>
      </c>
      <c r="L25" s="689" t="s">
        <v>9</v>
      </c>
      <c r="M25" s="690" t="s">
        <v>10</v>
      </c>
    </row>
    <row r="26" spans="2:14" ht="14.25" thickTop="1" thickBot="1" x14ac:dyDescent="0.25">
      <c r="B26" s="395" t="s">
        <v>14</v>
      </c>
      <c r="C26" s="396" t="s">
        <v>158</v>
      </c>
      <c r="D26" s="360">
        <v>1.3917209802719639E-2</v>
      </c>
      <c r="E26" s="361">
        <v>60393.4</v>
      </c>
      <c r="F26" s="362" t="s">
        <v>69</v>
      </c>
      <c r="G26" s="362">
        <v>60545.4</v>
      </c>
      <c r="H26" s="363" t="s">
        <v>380</v>
      </c>
      <c r="I26" s="364" t="s">
        <v>380</v>
      </c>
      <c r="J26" s="365">
        <v>48147</v>
      </c>
      <c r="K26" s="363">
        <v>1.2543543730658193</v>
      </c>
      <c r="L26" s="363" t="s">
        <v>380</v>
      </c>
      <c r="M26" s="366">
        <v>1.257511371425011</v>
      </c>
      <c r="N26" s="70"/>
    </row>
    <row r="27" spans="2:14" x14ac:dyDescent="0.2">
      <c r="B27" s="397" t="s">
        <v>74</v>
      </c>
      <c r="C27" s="398" t="s">
        <v>15</v>
      </c>
      <c r="D27" s="367">
        <v>1.0861006272231122E-2</v>
      </c>
      <c r="E27" s="368">
        <v>65528.3</v>
      </c>
      <c r="F27" s="369" t="s">
        <v>69</v>
      </c>
      <c r="G27" s="369">
        <v>65578.3</v>
      </c>
      <c r="H27" s="370" t="s">
        <v>380</v>
      </c>
      <c r="I27" s="371" t="s">
        <v>380</v>
      </c>
      <c r="J27" s="372">
        <v>62395</v>
      </c>
      <c r="K27" s="370">
        <v>1.0502171648369261</v>
      </c>
      <c r="L27" s="370" t="s">
        <v>380</v>
      </c>
      <c r="M27" s="373">
        <v>1.0510185110986459</v>
      </c>
      <c r="N27" s="70"/>
    </row>
    <row r="28" spans="2:14" x14ac:dyDescent="0.2">
      <c r="B28" s="399" t="s">
        <v>17</v>
      </c>
      <c r="C28" s="400" t="s">
        <v>16</v>
      </c>
      <c r="D28" s="374">
        <v>3.370762845766533E-3</v>
      </c>
      <c r="E28" s="375">
        <v>61267.7</v>
      </c>
      <c r="F28" s="376" t="s">
        <v>69</v>
      </c>
      <c r="G28" s="376">
        <v>61388</v>
      </c>
      <c r="H28" s="377" t="s">
        <v>380</v>
      </c>
      <c r="I28" s="378" t="s">
        <v>380</v>
      </c>
      <c r="J28" s="379">
        <v>49087</v>
      </c>
      <c r="K28" s="377">
        <v>1.2481451300751727</v>
      </c>
      <c r="L28" s="377" t="s">
        <v>380</v>
      </c>
      <c r="M28" s="380">
        <v>1.2505958807830995</v>
      </c>
      <c r="N28" s="70"/>
    </row>
    <row r="29" spans="2:14" x14ac:dyDescent="0.2">
      <c r="B29" s="399" t="s">
        <v>19</v>
      </c>
      <c r="C29" s="400" t="s">
        <v>18</v>
      </c>
      <c r="D29" s="374">
        <v>1.62539957739611E-2</v>
      </c>
      <c r="E29" s="381">
        <v>59216.800000000003</v>
      </c>
      <c r="F29" s="382" t="s">
        <v>69</v>
      </c>
      <c r="G29" s="382">
        <v>59481.2</v>
      </c>
      <c r="H29" s="377" t="s">
        <v>380</v>
      </c>
      <c r="I29" s="378" t="s">
        <v>380</v>
      </c>
      <c r="J29" s="383">
        <v>43159</v>
      </c>
      <c r="K29" s="377">
        <v>1.37206144720684</v>
      </c>
      <c r="L29" s="377" t="s">
        <v>380</v>
      </c>
      <c r="M29" s="380">
        <v>1.3781876317801616</v>
      </c>
      <c r="N29" s="70"/>
    </row>
    <row r="30" spans="2:14" x14ac:dyDescent="0.2">
      <c r="B30" s="399" t="s">
        <v>21</v>
      </c>
      <c r="C30" s="400" t="s">
        <v>20</v>
      </c>
      <c r="D30" s="374">
        <v>4.1343669250645997E-2</v>
      </c>
      <c r="E30" s="384">
        <v>57383.4</v>
      </c>
      <c r="F30" s="385" t="s">
        <v>69</v>
      </c>
      <c r="G30" s="385">
        <v>58063.9</v>
      </c>
      <c r="H30" s="377" t="s">
        <v>380</v>
      </c>
      <c r="I30" s="378" t="s">
        <v>380</v>
      </c>
      <c r="J30" s="386">
        <v>44580</v>
      </c>
      <c r="K30" s="377">
        <v>1.2872005383580081</v>
      </c>
      <c r="L30" s="377" t="s">
        <v>380</v>
      </c>
      <c r="M30" s="380">
        <v>1.3024652310453118</v>
      </c>
      <c r="N30" s="70"/>
    </row>
    <row r="31" spans="2:14" x14ac:dyDescent="0.2">
      <c r="B31" s="399" t="s">
        <v>23</v>
      </c>
      <c r="C31" s="400" t="s">
        <v>22</v>
      </c>
      <c r="D31" s="374">
        <v>0</v>
      </c>
      <c r="E31" s="381">
        <v>60499.6</v>
      </c>
      <c r="F31" s="382" t="s">
        <v>69</v>
      </c>
      <c r="G31" s="382">
        <v>60499.6</v>
      </c>
      <c r="H31" s="377" t="s">
        <v>380</v>
      </c>
      <c r="I31" s="378" t="s">
        <v>380</v>
      </c>
      <c r="J31" s="383">
        <v>40726</v>
      </c>
      <c r="K31" s="377">
        <v>1.485527672739773</v>
      </c>
      <c r="L31" s="377" t="s">
        <v>380</v>
      </c>
      <c r="M31" s="380">
        <v>1.485527672739773</v>
      </c>
      <c r="N31" s="70"/>
    </row>
    <row r="32" spans="2:14" x14ac:dyDescent="0.2">
      <c r="B32" s="399" t="s">
        <v>25</v>
      </c>
      <c r="C32" s="400" t="s">
        <v>24</v>
      </c>
      <c r="D32" s="374">
        <v>7.9693975135479763E-3</v>
      </c>
      <c r="E32" s="381">
        <v>61403.8</v>
      </c>
      <c r="F32" s="382" t="s">
        <v>69</v>
      </c>
      <c r="G32" s="382">
        <v>61514</v>
      </c>
      <c r="H32" s="377" t="s">
        <v>380</v>
      </c>
      <c r="I32" s="378" t="s">
        <v>380</v>
      </c>
      <c r="J32" s="383">
        <v>43927</v>
      </c>
      <c r="K32" s="377">
        <v>1.3978600860518589</v>
      </c>
      <c r="L32" s="377" t="s">
        <v>380</v>
      </c>
      <c r="M32" s="380">
        <v>1.4003687936804243</v>
      </c>
    </row>
    <row r="33" spans="2:15" x14ac:dyDescent="0.2">
      <c r="B33" s="399" t="s">
        <v>27</v>
      </c>
      <c r="C33" s="400" t="s">
        <v>26</v>
      </c>
      <c r="D33" s="374">
        <v>6.8634179821551141E-4</v>
      </c>
      <c r="E33" s="381">
        <v>59485.5</v>
      </c>
      <c r="F33" s="382" t="s">
        <v>69</v>
      </c>
      <c r="G33" s="382">
        <v>59499.1</v>
      </c>
      <c r="H33" s="377" t="s">
        <v>380</v>
      </c>
      <c r="I33" s="378" t="s">
        <v>380</v>
      </c>
      <c r="J33" s="383">
        <v>42671</v>
      </c>
      <c r="K33" s="377">
        <v>1.394049823064845</v>
      </c>
      <c r="L33" s="377" t="s">
        <v>380</v>
      </c>
      <c r="M33" s="380">
        <v>1.3943685406950856</v>
      </c>
    </row>
    <row r="34" spans="2:15" x14ac:dyDescent="0.2">
      <c r="B34" s="399" t="s">
        <v>29</v>
      </c>
      <c r="C34" s="400" t="s">
        <v>28</v>
      </c>
      <c r="D34" s="374">
        <v>3.4590107229332416E-2</v>
      </c>
      <c r="E34" s="381">
        <v>59013</v>
      </c>
      <c r="F34" s="382" t="s">
        <v>69</v>
      </c>
      <c r="G34" s="382">
        <v>59602.400000000001</v>
      </c>
      <c r="H34" s="377" t="s">
        <v>380</v>
      </c>
      <c r="I34" s="378" t="s">
        <v>380</v>
      </c>
      <c r="J34" s="383">
        <v>44250</v>
      </c>
      <c r="K34" s="377">
        <v>1.3336271186440678</v>
      </c>
      <c r="L34" s="377" t="s">
        <v>380</v>
      </c>
      <c r="M34" s="380">
        <v>1.3469468926553672</v>
      </c>
    </row>
    <row r="35" spans="2:15" x14ac:dyDescent="0.2">
      <c r="B35" s="399" t="s">
        <v>31</v>
      </c>
      <c r="C35" s="400" t="s">
        <v>30</v>
      </c>
      <c r="D35" s="374">
        <v>1.0166734444896301E-2</v>
      </c>
      <c r="E35" s="381">
        <v>60591.7</v>
      </c>
      <c r="F35" s="382" t="s">
        <v>69</v>
      </c>
      <c r="G35" s="382">
        <v>60545.4</v>
      </c>
      <c r="H35" s="377" t="s">
        <v>380</v>
      </c>
      <c r="I35" s="378" t="s">
        <v>380</v>
      </c>
      <c r="J35" s="383">
        <v>42314</v>
      </c>
      <c r="K35" s="377">
        <v>1.4319539632273006</v>
      </c>
      <c r="L35" s="377" t="s">
        <v>380</v>
      </c>
      <c r="M35" s="380">
        <v>1.4308597627262845</v>
      </c>
    </row>
    <row r="36" spans="2:15" x14ac:dyDescent="0.2">
      <c r="B36" s="399" t="s">
        <v>32</v>
      </c>
      <c r="C36" s="400" t="s">
        <v>70</v>
      </c>
      <c r="D36" s="374">
        <v>1.4084507042253521E-2</v>
      </c>
      <c r="E36" s="381">
        <v>53768.2</v>
      </c>
      <c r="F36" s="382" t="s">
        <v>69</v>
      </c>
      <c r="G36" s="382">
        <v>53891.6</v>
      </c>
      <c r="H36" s="377" t="s">
        <v>380</v>
      </c>
      <c r="I36" s="378" t="s">
        <v>380</v>
      </c>
      <c r="J36" s="383">
        <v>43019</v>
      </c>
      <c r="K36" s="377">
        <v>1.249870987238197</v>
      </c>
      <c r="L36" s="377" t="s">
        <v>380</v>
      </c>
      <c r="M36" s="380">
        <v>1.2527394872033288</v>
      </c>
    </row>
    <row r="37" spans="2:15" x14ac:dyDescent="0.2">
      <c r="B37" s="399" t="s">
        <v>33</v>
      </c>
      <c r="C37" s="400" t="s">
        <v>71</v>
      </c>
      <c r="D37" s="374">
        <v>1.892710361237292E-2</v>
      </c>
      <c r="E37" s="381">
        <v>60204.1</v>
      </c>
      <c r="F37" s="382" t="s">
        <v>69</v>
      </c>
      <c r="G37" s="382">
        <v>60505.599999999999</v>
      </c>
      <c r="H37" s="377" t="s">
        <v>380</v>
      </c>
      <c r="I37" s="378" t="s">
        <v>380</v>
      </c>
      <c r="J37" s="383">
        <v>47122</v>
      </c>
      <c r="K37" s="377">
        <v>1.2776219175756547</v>
      </c>
      <c r="L37" s="377" t="s">
        <v>380</v>
      </c>
      <c r="M37" s="380">
        <v>1.2840202028776369</v>
      </c>
    </row>
    <row r="38" spans="2:15" x14ac:dyDescent="0.2">
      <c r="B38" s="399" t="s">
        <v>35</v>
      </c>
      <c r="C38" s="400" t="s">
        <v>34</v>
      </c>
      <c r="D38" s="374">
        <v>1.4609915262491476E-2</v>
      </c>
      <c r="E38" s="381">
        <v>57862.2</v>
      </c>
      <c r="F38" s="382" t="s">
        <v>69</v>
      </c>
      <c r="G38" s="382">
        <v>58045.3</v>
      </c>
      <c r="H38" s="377" t="s">
        <v>380</v>
      </c>
      <c r="I38" s="378" t="s">
        <v>380</v>
      </c>
      <c r="J38" s="383">
        <v>42102</v>
      </c>
      <c r="K38" s="377">
        <v>1.3743337608664672</v>
      </c>
      <c r="L38" s="377" t="s">
        <v>380</v>
      </c>
      <c r="M38" s="380">
        <v>1.3786827229110257</v>
      </c>
    </row>
    <row r="39" spans="2:15" x14ac:dyDescent="0.2">
      <c r="B39" s="399" t="s">
        <v>37</v>
      </c>
      <c r="C39" s="400" t="s">
        <v>36</v>
      </c>
      <c r="D39" s="374">
        <v>1.91506678795423E-2</v>
      </c>
      <c r="E39" s="381">
        <v>58439.5</v>
      </c>
      <c r="F39" s="382" t="s">
        <v>69</v>
      </c>
      <c r="G39" s="382">
        <v>58395</v>
      </c>
      <c r="H39" s="377" t="s">
        <v>380</v>
      </c>
      <c r="I39" s="378" t="s">
        <v>380</v>
      </c>
      <c r="J39" s="383">
        <v>42221</v>
      </c>
      <c r="K39" s="377">
        <v>1.3841334880746547</v>
      </c>
      <c r="L39" s="377" t="s">
        <v>380</v>
      </c>
      <c r="M39" s="380">
        <v>1.3830795101963478</v>
      </c>
    </row>
    <row r="40" spans="2:15" ht="13.5" thickBot="1" x14ac:dyDescent="0.25">
      <c r="B40" s="401" t="s">
        <v>39</v>
      </c>
      <c r="C40" s="402" t="s">
        <v>38</v>
      </c>
      <c r="D40" s="387">
        <v>2.0693592122163547E-2</v>
      </c>
      <c r="E40" s="388">
        <v>61048.800000000003</v>
      </c>
      <c r="F40" s="389" t="s">
        <v>69</v>
      </c>
      <c r="G40" s="389">
        <v>61197</v>
      </c>
      <c r="H40" s="390" t="s">
        <v>380</v>
      </c>
      <c r="I40" s="391" t="s">
        <v>380</v>
      </c>
      <c r="J40" s="392">
        <v>42942</v>
      </c>
      <c r="K40" s="390">
        <v>1.421657118904569</v>
      </c>
      <c r="L40" s="390" t="s">
        <v>380</v>
      </c>
      <c r="M40" s="393">
        <v>1.4251082855945227</v>
      </c>
    </row>
    <row r="41" spans="2:15" x14ac:dyDescent="0.2">
      <c r="M41" s="20" t="s">
        <v>110</v>
      </c>
    </row>
    <row r="43" spans="2:15" ht="16.5" thickBot="1" x14ac:dyDescent="0.3">
      <c r="B43" s="737" t="s">
        <v>225</v>
      </c>
    </row>
    <row r="44" spans="2:15" ht="13.5" customHeight="1" x14ac:dyDescent="0.2">
      <c r="B44" s="1070" t="s">
        <v>11</v>
      </c>
      <c r="C44" s="1072" t="s">
        <v>13</v>
      </c>
      <c r="D44" s="1074" t="s">
        <v>66</v>
      </c>
      <c r="E44" s="1076" t="s">
        <v>321</v>
      </c>
      <c r="F44" s="1077"/>
      <c r="G44" s="1077"/>
      <c r="H44" s="1077"/>
      <c r="I44" s="1077"/>
      <c r="J44" s="901"/>
      <c r="K44" s="1077"/>
      <c r="L44" s="1077"/>
      <c r="M44" s="1078"/>
    </row>
    <row r="45" spans="2:15" ht="60" customHeight="1" thickBot="1" x14ac:dyDescent="0.25">
      <c r="B45" s="1071"/>
      <c r="C45" s="1073"/>
      <c r="D45" s="1075"/>
      <c r="E45" s="685" t="s">
        <v>43</v>
      </c>
      <c r="F45" s="686" t="s">
        <v>44</v>
      </c>
      <c r="G45" s="687" t="s">
        <v>46</v>
      </c>
      <c r="H45" s="686" t="s">
        <v>327</v>
      </c>
      <c r="I45" s="688" t="s">
        <v>328</v>
      </c>
      <c r="J45" s="685" t="s">
        <v>7</v>
      </c>
      <c r="K45" s="689" t="s">
        <v>8</v>
      </c>
      <c r="L45" s="689" t="s">
        <v>9</v>
      </c>
      <c r="M45" s="690" t="s">
        <v>10</v>
      </c>
    </row>
    <row r="46" spans="2:15" ht="14.25" thickTop="1" thickBot="1" x14ac:dyDescent="0.25">
      <c r="B46" s="395" t="s">
        <v>14</v>
      </c>
      <c r="C46" s="396" t="s">
        <v>158</v>
      </c>
      <c r="D46" s="322">
        <v>0.30419111306012059</v>
      </c>
      <c r="E46" s="66">
        <v>76004.3</v>
      </c>
      <c r="F46" s="90">
        <v>83408.399999999994</v>
      </c>
      <c r="G46" s="67">
        <v>78256.600000000006</v>
      </c>
      <c r="H46" s="91">
        <v>0.91123076332839392</v>
      </c>
      <c r="I46" s="92">
        <v>-7404.0999999999913</v>
      </c>
      <c r="J46" s="1">
        <v>48147</v>
      </c>
      <c r="K46" s="68">
        <v>1.5785884894178246</v>
      </c>
      <c r="L46" s="91">
        <v>1.7323696180447379</v>
      </c>
      <c r="M46" s="65">
        <v>1.6253681433941887</v>
      </c>
      <c r="O46" s="7" t="s">
        <v>69</v>
      </c>
    </row>
    <row r="47" spans="2:15" x14ac:dyDescent="0.2">
      <c r="B47" s="397" t="s">
        <v>74</v>
      </c>
      <c r="C47" s="398" t="s">
        <v>15</v>
      </c>
      <c r="D47" s="323">
        <v>0.30453935303348262</v>
      </c>
      <c r="E47" s="72">
        <v>82693.600000000006</v>
      </c>
      <c r="F47" s="93">
        <v>89254.3</v>
      </c>
      <c r="G47" s="73">
        <v>84691.6</v>
      </c>
      <c r="H47" s="94">
        <v>0.92649429775372172</v>
      </c>
      <c r="I47" s="95">
        <v>-6560.6999999999971</v>
      </c>
      <c r="J47" s="2">
        <v>62395</v>
      </c>
      <c r="K47" s="74">
        <v>1.3253241445628656</v>
      </c>
      <c r="L47" s="94">
        <v>1.4304719929481529</v>
      </c>
      <c r="M47" s="71">
        <v>1.3573459411811846</v>
      </c>
    </row>
    <row r="48" spans="2:15" x14ac:dyDescent="0.2">
      <c r="B48" s="399" t="s">
        <v>17</v>
      </c>
      <c r="C48" s="400" t="s">
        <v>16</v>
      </c>
      <c r="D48" s="324">
        <v>0.22736374037861456</v>
      </c>
      <c r="E48" s="77">
        <v>78627</v>
      </c>
      <c r="F48" s="96">
        <v>89217.7</v>
      </c>
      <c r="G48" s="78">
        <v>81034.899999999994</v>
      </c>
      <c r="H48" s="97">
        <v>0.88129373431505187</v>
      </c>
      <c r="I48" s="98">
        <v>-10590.699999999997</v>
      </c>
      <c r="J48" s="3">
        <v>49087</v>
      </c>
      <c r="K48" s="79">
        <v>1.6017886609489274</v>
      </c>
      <c r="L48" s="97">
        <v>1.8175423228145944</v>
      </c>
      <c r="M48" s="76">
        <v>1.6508423818933728</v>
      </c>
    </row>
    <row r="49" spans="2:13" x14ac:dyDescent="0.2">
      <c r="B49" s="399" t="s">
        <v>19</v>
      </c>
      <c r="C49" s="400" t="s">
        <v>18</v>
      </c>
      <c r="D49" s="324">
        <v>0.36715790566135648</v>
      </c>
      <c r="E49" s="81">
        <v>73006.8</v>
      </c>
      <c r="F49" s="99">
        <v>83644.3</v>
      </c>
      <c r="G49" s="82">
        <v>76912.399999999994</v>
      </c>
      <c r="H49" s="97">
        <v>0.8728245678426384</v>
      </c>
      <c r="I49" s="98">
        <v>-10637.5</v>
      </c>
      <c r="J49" s="4">
        <v>43159</v>
      </c>
      <c r="K49" s="79">
        <v>1.6915776547185988</v>
      </c>
      <c r="L49" s="97">
        <v>1.9380500011585069</v>
      </c>
      <c r="M49" s="76">
        <v>1.7820709469635532</v>
      </c>
    </row>
    <row r="50" spans="2:13" x14ac:dyDescent="0.2">
      <c r="B50" s="399" t="s">
        <v>21</v>
      </c>
      <c r="C50" s="400" t="s">
        <v>20</v>
      </c>
      <c r="D50" s="324">
        <v>0.25574327344238845</v>
      </c>
      <c r="E50" s="83">
        <v>71110.3</v>
      </c>
      <c r="F50" s="100">
        <v>78476.899999999994</v>
      </c>
      <c r="G50" s="84">
        <v>72994.2</v>
      </c>
      <c r="H50" s="97">
        <v>0.90613033899147399</v>
      </c>
      <c r="I50" s="98">
        <v>-7366.5999999999913</v>
      </c>
      <c r="J50" s="5">
        <v>44580</v>
      </c>
      <c r="K50" s="79">
        <v>1.595116644235083</v>
      </c>
      <c r="L50" s="97">
        <v>1.7603611484970838</v>
      </c>
      <c r="M50" s="76">
        <v>1.6373755047106324</v>
      </c>
    </row>
    <row r="51" spans="2:13" x14ac:dyDescent="0.2">
      <c r="B51" s="399" t="s">
        <v>23</v>
      </c>
      <c r="C51" s="400" t="s">
        <v>22</v>
      </c>
      <c r="D51" s="324">
        <v>0.25624999999999998</v>
      </c>
      <c r="E51" s="81">
        <v>77334.100000000006</v>
      </c>
      <c r="F51" s="99">
        <v>84294.7</v>
      </c>
      <c r="G51" s="82">
        <v>79117.7</v>
      </c>
      <c r="H51" s="97">
        <v>0.91742541346015838</v>
      </c>
      <c r="I51" s="98">
        <v>-6960.5999999999913</v>
      </c>
      <c r="J51" s="4">
        <v>40726</v>
      </c>
      <c r="K51" s="79">
        <v>1.89888768845455</v>
      </c>
      <c r="L51" s="97">
        <v>2.0698006187693365</v>
      </c>
      <c r="M51" s="76">
        <v>1.9426828070520059</v>
      </c>
    </row>
    <row r="52" spans="2:13" x14ac:dyDescent="0.2">
      <c r="B52" s="399" t="s">
        <v>25</v>
      </c>
      <c r="C52" s="400" t="s">
        <v>24</v>
      </c>
      <c r="D52" s="324">
        <v>0.30873721711049035</v>
      </c>
      <c r="E52" s="81">
        <v>80151.8</v>
      </c>
      <c r="F52" s="99">
        <v>83348.7</v>
      </c>
      <c r="G52" s="82">
        <v>81138.8</v>
      </c>
      <c r="H52" s="97">
        <v>0.96164427279609643</v>
      </c>
      <c r="I52" s="98">
        <v>-3196.8999999999942</v>
      </c>
      <c r="J52" s="4">
        <v>43927</v>
      </c>
      <c r="K52" s="79">
        <v>1.8246590934960276</v>
      </c>
      <c r="L52" s="97">
        <v>1.8974366562706309</v>
      </c>
      <c r="M52" s="76">
        <v>1.8471281899515106</v>
      </c>
    </row>
    <row r="53" spans="2:13" x14ac:dyDescent="0.2">
      <c r="B53" s="399" t="s">
        <v>27</v>
      </c>
      <c r="C53" s="400" t="s">
        <v>26</v>
      </c>
      <c r="D53" s="324">
        <v>0.3863117870722434</v>
      </c>
      <c r="E53" s="81">
        <v>74505.7</v>
      </c>
      <c r="F53" s="99">
        <v>83539.7</v>
      </c>
      <c r="G53" s="82">
        <v>77995.7</v>
      </c>
      <c r="H53" s="97">
        <v>0.89185979839525398</v>
      </c>
      <c r="I53" s="98">
        <v>-9034</v>
      </c>
      <c r="J53" s="4">
        <v>42671</v>
      </c>
      <c r="K53" s="79">
        <v>1.7460500105458039</v>
      </c>
      <c r="L53" s="97">
        <v>1.9577628834571488</v>
      </c>
      <c r="M53" s="76">
        <v>1.827838578894331</v>
      </c>
    </row>
    <row r="54" spans="2:13" x14ac:dyDescent="0.2">
      <c r="B54" s="399" t="s">
        <v>29</v>
      </c>
      <c r="C54" s="400" t="s">
        <v>28</v>
      </c>
      <c r="D54" s="324">
        <v>0.33031360895530998</v>
      </c>
      <c r="E54" s="81">
        <v>73400.3</v>
      </c>
      <c r="F54" s="99">
        <v>80952.399999999994</v>
      </c>
      <c r="G54" s="82">
        <v>75894.8</v>
      </c>
      <c r="H54" s="97">
        <v>0.90670937489191195</v>
      </c>
      <c r="I54" s="98">
        <v>-7552.0999999999913</v>
      </c>
      <c r="J54" s="4">
        <v>44250</v>
      </c>
      <c r="K54" s="79">
        <v>1.6587638418079096</v>
      </c>
      <c r="L54" s="97">
        <v>1.8294327683615819</v>
      </c>
      <c r="M54" s="76">
        <v>1.7151367231638419</v>
      </c>
    </row>
    <row r="55" spans="2:13" x14ac:dyDescent="0.2">
      <c r="B55" s="399" t="s">
        <v>31</v>
      </c>
      <c r="C55" s="400" t="s">
        <v>30</v>
      </c>
      <c r="D55" s="324">
        <v>0.26005105296745373</v>
      </c>
      <c r="E55" s="81">
        <v>74989.5</v>
      </c>
      <c r="F55" s="99">
        <v>82640</v>
      </c>
      <c r="G55" s="82">
        <v>76979.100000000006</v>
      </c>
      <c r="H55" s="97">
        <v>0.9074237657308809</v>
      </c>
      <c r="I55" s="98">
        <v>-7650.5</v>
      </c>
      <c r="J55" s="4">
        <v>42314</v>
      </c>
      <c r="K55" s="79">
        <v>1.7722148697830504</v>
      </c>
      <c r="L55" s="97">
        <v>1.9530179136928676</v>
      </c>
      <c r="M55" s="76">
        <v>1.8192347686344947</v>
      </c>
    </row>
    <row r="56" spans="2:13" x14ac:dyDescent="0.2">
      <c r="B56" s="399" t="s">
        <v>32</v>
      </c>
      <c r="C56" s="400" t="s">
        <v>70</v>
      </c>
      <c r="D56" s="324">
        <v>0.33579601990049751</v>
      </c>
      <c r="E56" s="81">
        <v>72054.399999999994</v>
      </c>
      <c r="F56" s="99">
        <v>78129.8</v>
      </c>
      <c r="G56" s="82">
        <v>74094.5</v>
      </c>
      <c r="H56" s="97">
        <v>0.92223965759543725</v>
      </c>
      <c r="I56" s="98">
        <v>-6075.4000000000087</v>
      </c>
      <c r="J56" s="4">
        <v>43019</v>
      </c>
      <c r="K56" s="79">
        <v>1.6749436295590319</v>
      </c>
      <c r="L56" s="97">
        <v>1.8161695994792999</v>
      </c>
      <c r="M56" s="76">
        <v>1.7223668611543737</v>
      </c>
    </row>
    <row r="57" spans="2:13" x14ac:dyDescent="0.2">
      <c r="B57" s="399" t="s">
        <v>33</v>
      </c>
      <c r="C57" s="400" t="s">
        <v>71</v>
      </c>
      <c r="D57" s="324">
        <v>0.35172025610356722</v>
      </c>
      <c r="E57" s="81">
        <v>76425.100000000006</v>
      </c>
      <c r="F57" s="99">
        <v>82139</v>
      </c>
      <c r="G57" s="82">
        <v>78434.8</v>
      </c>
      <c r="H57" s="97">
        <v>0.93043621178733615</v>
      </c>
      <c r="I57" s="98">
        <v>-5713.8999999999942</v>
      </c>
      <c r="J57" s="4">
        <v>47122</v>
      </c>
      <c r="K57" s="79">
        <v>1.621856033275328</v>
      </c>
      <c r="L57" s="97">
        <v>1.7431136199651966</v>
      </c>
      <c r="M57" s="76">
        <v>1.6645049021688385</v>
      </c>
    </row>
    <row r="58" spans="2:13" x14ac:dyDescent="0.2">
      <c r="B58" s="399" t="s">
        <v>35</v>
      </c>
      <c r="C58" s="400" t="s">
        <v>34</v>
      </c>
      <c r="D58" s="324">
        <v>0.29618612802066036</v>
      </c>
      <c r="E58" s="81">
        <v>73804.2</v>
      </c>
      <c r="F58" s="99">
        <v>81137.2</v>
      </c>
      <c r="G58" s="82">
        <v>75976.100000000006</v>
      </c>
      <c r="H58" s="97">
        <v>0.90962222014069993</v>
      </c>
      <c r="I58" s="98">
        <v>-7333</v>
      </c>
      <c r="J58" s="4">
        <v>42102</v>
      </c>
      <c r="K58" s="79">
        <v>1.7529856063844946</v>
      </c>
      <c r="L58" s="97">
        <v>1.9271578547337418</v>
      </c>
      <c r="M58" s="76">
        <v>1.8045722293477746</v>
      </c>
    </row>
    <row r="59" spans="2:13" x14ac:dyDescent="0.2">
      <c r="B59" s="399" t="s">
        <v>37</v>
      </c>
      <c r="C59" s="400" t="s">
        <v>36</v>
      </c>
      <c r="D59" s="324">
        <v>0.26873632041057638</v>
      </c>
      <c r="E59" s="81">
        <v>74157.8</v>
      </c>
      <c r="F59" s="99">
        <v>82786.2</v>
      </c>
      <c r="G59" s="82">
        <v>76476.600000000006</v>
      </c>
      <c r="H59" s="97">
        <v>0.89577489968134794</v>
      </c>
      <c r="I59" s="98">
        <v>-8628.3999999999942</v>
      </c>
      <c r="J59" s="4">
        <v>42221</v>
      </c>
      <c r="K59" s="79">
        <v>1.7564197910992161</v>
      </c>
      <c r="L59" s="97">
        <v>1.9607825489685227</v>
      </c>
      <c r="M59" s="76">
        <v>1.8113403282726606</v>
      </c>
    </row>
    <row r="60" spans="2:13" ht="13.5" thickBot="1" x14ac:dyDescent="0.25">
      <c r="B60" s="401" t="s">
        <v>39</v>
      </c>
      <c r="C60" s="402" t="s">
        <v>38</v>
      </c>
      <c r="D60" s="325">
        <v>0.31743550812009708</v>
      </c>
      <c r="E60" s="86">
        <v>75638.8</v>
      </c>
      <c r="F60" s="101">
        <v>83973.1</v>
      </c>
      <c r="G60" s="87">
        <v>78284.399999999994</v>
      </c>
      <c r="H60" s="102">
        <v>0.90075035934126524</v>
      </c>
      <c r="I60" s="103">
        <v>-8334.3000000000029</v>
      </c>
      <c r="J60" s="6">
        <v>42942</v>
      </c>
      <c r="K60" s="88">
        <v>1.7614177262353874</v>
      </c>
      <c r="L60" s="102">
        <v>1.9555004424572682</v>
      </c>
      <c r="M60" s="85">
        <v>1.8230264077127287</v>
      </c>
    </row>
    <row r="61" spans="2:13" ht="13.5" customHeight="1" x14ac:dyDescent="0.2">
      <c r="M61" s="20" t="s">
        <v>110</v>
      </c>
    </row>
    <row r="62" spans="2:13" x14ac:dyDescent="0.2">
      <c r="B62" s="9"/>
    </row>
    <row r="63" spans="2:13" ht="16.5" thickBot="1" x14ac:dyDescent="0.3">
      <c r="B63" s="737" t="s">
        <v>226</v>
      </c>
    </row>
    <row r="64" spans="2:13" ht="13.5" customHeight="1" x14ac:dyDescent="0.2">
      <c r="B64" s="1070" t="s">
        <v>11</v>
      </c>
      <c r="C64" s="1072" t="s">
        <v>13</v>
      </c>
      <c r="D64" s="1074" t="s">
        <v>66</v>
      </c>
      <c r="E64" s="1076" t="s">
        <v>321</v>
      </c>
      <c r="F64" s="1077"/>
      <c r="G64" s="1077"/>
      <c r="H64" s="1077"/>
      <c r="I64" s="1077"/>
      <c r="J64" s="901"/>
      <c r="K64" s="1077"/>
      <c r="L64" s="1077"/>
      <c r="M64" s="1078"/>
    </row>
    <row r="65" spans="2:13" ht="56.25" customHeight="1" thickBot="1" x14ac:dyDescent="0.25">
      <c r="B65" s="1071"/>
      <c r="C65" s="1073"/>
      <c r="D65" s="1075"/>
      <c r="E65" s="685" t="s">
        <v>43</v>
      </c>
      <c r="F65" s="686" t="s">
        <v>44</v>
      </c>
      <c r="G65" s="687" t="s">
        <v>46</v>
      </c>
      <c r="H65" s="686" t="s">
        <v>327</v>
      </c>
      <c r="I65" s="688" t="s">
        <v>328</v>
      </c>
      <c r="J65" s="685" t="s">
        <v>7</v>
      </c>
      <c r="K65" s="689" t="s">
        <v>8</v>
      </c>
      <c r="L65" s="689" t="s">
        <v>9</v>
      </c>
      <c r="M65" s="690" t="s">
        <v>10</v>
      </c>
    </row>
    <row r="66" spans="2:13" ht="14.25" thickTop="1" thickBot="1" x14ac:dyDescent="0.25">
      <c r="B66" s="395" t="s">
        <v>14</v>
      </c>
      <c r="C66" s="396" t="s">
        <v>158</v>
      </c>
      <c r="D66" s="322">
        <v>0.51903796702465588</v>
      </c>
      <c r="E66" s="66">
        <v>85681.4</v>
      </c>
      <c r="F66" s="67">
        <v>88950.5</v>
      </c>
      <c r="G66" s="67">
        <v>87378.2</v>
      </c>
      <c r="H66" s="68">
        <v>0.96324809866161509</v>
      </c>
      <c r="I66" s="69">
        <v>-3269.1000000000058</v>
      </c>
      <c r="J66" s="1">
        <v>48147</v>
      </c>
      <c r="K66" s="68">
        <v>1.7795792053502812</v>
      </c>
      <c r="L66" s="68">
        <v>1.8474775167715538</v>
      </c>
      <c r="M66" s="65">
        <v>1.8148212765073628</v>
      </c>
    </row>
    <row r="67" spans="2:13" x14ac:dyDescent="0.2">
      <c r="B67" s="397" t="s">
        <v>74</v>
      </c>
      <c r="C67" s="398" t="s">
        <v>15</v>
      </c>
      <c r="D67" s="323">
        <v>0.46654021694031178</v>
      </c>
      <c r="E67" s="72">
        <v>91523.199999999997</v>
      </c>
      <c r="F67" s="73">
        <v>89172</v>
      </c>
      <c r="G67" s="73">
        <v>90426.3</v>
      </c>
      <c r="H67" s="74">
        <v>1.026367021037994</v>
      </c>
      <c r="I67" s="75">
        <v>2351.1999999999971</v>
      </c>
      <c r="J67" s="2">
        <v>62395</v>
      </c>
      <c r="K67" s="74">
        <v>1.4668354836124688</v>
      </c>
      <c r="L67" s="74">
        <v>1.4291529770013622</v>
      </c>
      <c r="M67" s="71">
        <v>1.4492555493228625</v>
      </c>
    </row>
    <row r="68" spans="2:13" x14ac:dyDescent="0.2">
      <c r="B68" s="399" t="s">
        <v>17</v>
      </c>
      <c r="C68" s="400" t="s">
        <v>16</v>
      </c>
      <c r="D68" s="324">
        <v>0.50612138577754617</v>
      </c>
      <c r="E68" s="77">
        <v>97670.1</v>
      </c>
      <c r="F68" s="78">
        <v>97435.5</v>
      </c>
      <c r="G68" s="78">
        <v>97551.3</v>
      </c>
      <c r="H68" s="79">
        <v>1.0024077466631773</v>
      </c>
      <c r="I68" s="80">
        <v>234.60000000000582</v>
      </c>
      <c r="J68" s="3">
        <v>49087</v>
      </c>
      <c r="K68" s="79">
        <v>1.9897345529366228</v>
      </c>
      <c r="L68" s="79">
        <v>1.9849552834762769</v>
      </c>
      <c r="M68" s="76">
        <v>1.9873143602175729</v>
      </c>
    </row>
    <row r="69" spans="2:13" x14ac:dyDescent="0.2">
      <c r="B69" s="399" t="s">
        <v>19</v>
      </c>
      <c r="C69" s="400" t="s">
        <v>18</v>
      </c>
      <c r="D69" s="324">
        <v>0.5565393372122438</v>
      </c>
      <c r="E69" s="81">
        <v>81967.100000000006</v>
      </c>
      <c r="F69" s="82">
        <v>91782.8</v>
      </c>
      <c r="G69" s="82">
        <v>87429.9</v>
      </c>
      <c r="H69" s="79">
        <v>0.89305512579699031</v>
      </c>
      <c r="I69" s="80">
        <v>-9815.6999999999971</v>
      </c>
      <c r="J69" s="4">
        <v>43159</v>
      </c>
      <c r="K69" s="79">
        <v>1.8991890451585998</v>
      </c>
      <c r="L69" s="79">
        <v>2.1266201719224265</v>
      </c>
      <c r="M69" s="76">
        <v>2.0257628768043743</v>
      </c>
    </row>
    <row r="70" spans="2:13" x14ac:dyDescent="0.2">
      <c r="B70" s="399" t="s">
        <v>21</v>
      </c>
      <c r="C70" s="400" t="s">
        <v>20</v>
      </c>
      <c r="D70" s="324">
        <v>0.46197583511016349</v>
      </c>
      <c r="E70" s="83">
        <v>85178.5</v>
      </c>
      <c r="F70" s="84">
        <v>85981</v>
      </c>
      <c r="G70" s="84">
        <v>85549.3</v>
      </c>
      <c r="H70" s="79">
        <v>0.99066654260825071</v>
      </c>
      <c r="I70" s="80">
        <v>-802.5</v>
      </c>
      <c r="J70" s="5">
        <v>44580</v>
      </c>
      <c r="K70" s="79">
        <v>1.910688649618663</v>
      </c>
      <c r="L70" s="79">
        <v>1.9286899955136834</v>
      </c>
      <c r="M70" s="76">
        <v>1.9190062808434276</v>
      </c>
    </row>
    <row r="71" spans="2:13" x14ac:dyDescent="0.2">
      <c r="B71" s="399" t="s">
        <v>23</v>
      </c>
      <c r="C71" s="400" t="s">
        <v>22</v>
      </c>
      <c r="D71" s="324">
        <v>0.50887573964497046</v>
      </c>
      <c r="E71" s="81">
        <v>86236.800000000003</v>
      </c>
      <c r="F71" s="82">
        <v>88947.3</v>
      </c>
      <c r="G71" s="82">
        <v>87616.1</v>
      </c>
      <c r="H71" s="79">
        <v>0.96952689963607663</v>
      </c>
      <c r="I71" s="80">
        <v>-2710.5</v>
      </c>
      <c r="J71" s="4">
        <v>40726</v>
      </c>
      <c r="K71" s="79">
        <v>2.1174876000589307</v>
      </c>
      <c r="L71" s="79">
        <v>2.1840421352452979</v>
      </c>
      <c r="M71" s="76">
        <v>2.1513553994990917</v>
      </c>
    </row>
    <row r="72" spans="2:13" x14ac:dyDescent="0.2">
      <c r="B72" s="399" t="s">
        <v>25</v>
      </c>
      <c r="C72" s="400" t="s">
        <v>24</v>
      </c>
      <c r="D72" s="324">
        <v>0.45349114306140281</v>
      </c>
      <c r="E72" s="81">
        <v>82570.7</v>
      </c>
      <c r="F72" s="82">
        <v>85534.8</v>
      </c>
      <c r="G72" s="82">
        <v>83914.9</v>
      </c>
      <c r="H72" s="79">
        <v>0.96534626841940352</v>
      </c>
      <c r="I72" s="80">
        <v>-2964.1000000000058</v>
      </c>
      <c r="J72" s="4">
        <v>43927</v>
      </c>
      <c r="K72" s="79">
        <v>1.8797254535934618</v>
      </c>
      <c r="L72" s="79">
        <v>1.9472033145901155</v>
      </c>
      <c r="M72" s="76">
        <v>1.9103262230518814</v>
      </c>
    </row>
    <row r="73" spans="2:13" x14ac:dyDescent="0.2">
      <c r="B73" s="399" t="s">
        <v>27</v>
      </c>
      <c r="C73" s="400" t="s">
        <v>26</v>
      </c>
      <c r="D73" s="324">
        <v>0.52014486192847442</v>
      </c>
      <c r="E73" s="81">
        <v>77407.8</v>
      </c>
      <c r="F73" s="82">
        <v>88456.6</v>
      </c>
      <c r="G73" s="82">
        <v>83154.8</v>
      </c>
      <c r="H73" s="79">
        <v>0.87509354870071876</v>
      </c>
      <c r="I73" s="80">
        <v>-11048.800000000003</v>
      </c>
      <c r="J73" s="4">
        <v>42671</v>
      </c>
      <c r="K73" s="79">
        <v>1.8140610719223829</v>
      </c>
      <c r="L73" s="79">
        <v>2.0729910243490899</v>
      </c>
      <c r="M73" s="76">
        <v>1.9487427058189404</v>
      </c>
    </row>
    <row r="74" spans="2:13" x14ac:dyDescent="0.2">
      <c r="B74" s="399" t="s">
        <v>29</v>
      </c>
      <c r="C74" s="400" t="s">
        <v>28</v>
      </c>
      <c r="D74" s="324">
        <v>0.55027068832173243</v>
      </c>
      <c r="E74" s="81">
        <v>82203.199999999997</v>
      </c>
      <c r="F74" s="82">
        <v>82824.5</v>
      </c>
      <c r="G74" s="82">
        <v>82545.100000000006</v>
      </c>
      <c r="H74" s="79">
        <v>0.99249859642980032</v>
      </c>
      <c r="I74" s="80">
        <v>-621.30000000000291</v>
      </c>
      <c r="J74" s="4">
        <v>44250</v>
      </c>
      <c r="K74" s="79">
        <v>1.8576994350282485</v>
      </c>
      <c r="L74" s="79">
        <v>1.8717401129943503</v>
      </c>
      <c r="M74" s="76">
        <v>1.8654259887005651</v>
      </c>
    </row>
    <row r="75" spans="2:13" x14ac:dyDescent="0.2">
      <c r="B75" s="399" t="s">
        <v>31</v>
      </c>
      <c r="C75" s="400" t="s">
        <v>30</v>
      </c>
      <c r="D75" s="324">
        <v>0.60899315738025417</v>
      </c>
      <c r="E75" s="81">
        <v>84795.1</v>
      </c>
      <c r="F75" s="82">
        <v>85078</v>
      </c>
      <c r="G75" s="82">
        <v>84967.4</v>
      </c>
      <c r="H75" s="79">
        <v>0.99667481605115316</v>
      </c>
      <c r="I75" s="80">
        <v>-282.89999999999418</v>
      </c>
      <c r="J75" s="4">
        <v>42314</v>
      </c>
      <c r="K75" s="79">
        <v>2.0039490475965405</v>
      </c>
      <c r="L75" s="79">
        <v>2.0106347780876304</v>
      </c>
      <c r="M75" s="76">
        <v>2.008020985962093</v>
      </c>
    </row>
    <row r="76" spans="2:13" x14ac:dyDescent="0.2">
      <c r="B76" s="399" t="s">
        <v>32</v>
      </c>
      <c r="C76" s="400" t="s">
        <v>70</v>
      </c>
      <c r="D76" s="324">
        <v>0.5120648937262553</v>
      </c>
      <c r="E76" s="81">
        <v>82156.899999999994</v>
      </c>
      <c r="F76" s="82">
        <v>80444.399999999994</v>
      </c>
      <c r="G76" s="82">
        <v>81280</v>
      </c>
      <c r="H76" s="79">
        <v>1.0212879951867377</v>
      </c>
      <c r="I76" s="80">
        <v>1712.5</v>
      </c>
      <c r="J76" s="4">
        <v>43019</v>
      </c>
      <c r="K76" s="79">
        <v>1.9097817243543549</v>
      </c>
      <c r="L76" s="79">
        <v>1.869973732536786</v>
      </c>
      <c r="M76" s="76">
        <v>1.889397707989493</v>
      </c>
    </row>
    <row r="77" spans="2:13" x14ac:dyDescent="0.2">
      <c r="B77" s="399" t="s">
        <v>33</v>
      </c>
      <c r="C77" s="400" t="s">
        <v>71</v>
      </c>
      <c r="D77" s="324">
        <v>0.55389757669810191</v>
      </c>
      <c r="E77" s="81">
        <v>81314.399999999994</v>
      </c>
      <c r="F77" s="82">
        <v>88436.5</v>
      </c>
      <c r="G77" s="82">
        <v>85259.3</v>
      </c>
      <c r="H77" s="79">
        <v>0.91946650986866274</v>
      </c>
      <c r="I77" s="80">
        <v>-7122.1000000000058</v>
      </c>
      <c r="J77" s="4">
        <v>47122</v>
      </c>
      <c r="K77" s="79">
        <v>1.7256143627180509</v>
      </c>
      <c r="L77" s="79">
        <v>1.8767560799626501</v>
      </c>
      <c r="M77" s="76">
        <v>1.8093310980009338</v>
      </c>
    </row>
    <row r="78" spans="2:13" x14ac:dyDescent="0.2">
      <c r="B78" s="399" t="s">
        <v>35</v>
      </c>
      <c r="C78" s="400" t="s">
        <v>34</v>
      </c>
      <c r="D78" s="324">
        <v>0.54979720594862547</v>
      </c>
      <c r="E78" s="81">
        <v>83923.7</v>
      </c>
      <c r="F78" s="82">
        <v>92459.4</v>
      </c>
      <c r="G78" s="82">
        <v>88616.6</v>
      </c>
      <c r="H78" s="79">
        <v>0.90768164188822342</v>
      </c>
      <c r="I78" s="80">
        <v>-8535.6999999999971</v>
      </c>
      <c r="J78" s="4">
        <v>42102</v>
      </c>
      <c r="K78" s="79">
        <v>1.993342359032825</v>
      </c>
      <c r="L78" s="79">
        <v>2.1960809462733359</v>
      </c>
      <c r="M78" s="76">
        <v>2.1048073725713743</v>
      </c>
    </row>
    <row r="79" spans="2:13" x14ac:dyDescent="0.2">
      <c r="B79" s="399" t="s">
        <v>37</v>
      </c>
      <c r="C79" s="400" t="s">
        <v>36</v>
      </c>
      <c r="D79" s="324">
        <v>0.46078702423739754</v>
      </c>
      <c r="E79" s="81">
        <v>81438.3</v>
      </c>
      <c r="F79" s="82">
        <v>90183.3</v>
      </c>
      <c r="G79" s="82">
        <v>85467.9</v>
      </c>
      <c r="H79" s="79">
        <v>0.90303082721523831</v>
      </c>
      <c r="I79" s="80">
        <v>-8745</v>
      </c>
      <c r="J79" s="4">
        <v>42221</v>
      </c>
      <c r="K79" s="79">
        <v>1.9288576774590844</v>
      </c>
      <c r="L79" s="79">
        <v>2.1359820942185168</v>
      </c>
      <c r="M79" s="76">
        <v>2.0242983349518009</v>
      </c>
    </row>
    <row r="80" spans="2:13" ht="13.5" thickBot="1" x14ac:dyDescent="0.25">
      <c r="B80" s="401" t="s">
        <v>39</v>
      </c>
      <c r="C80" s="402" t="s">
        <v>38</v>
      </c>
      <c r="D80" s="325">
        <v>0.54334916864608074</v>
      </c>
      <c r="E80" s="86">
        <v>89411.9</v>
      </c>
      <c r="F80" s="87">
        <v>92424.1</v>
      </c>
      <c r="G80" s="87">
        <v>91048.6</v>
      </c>
      <c r="H80" s="88">
        <v>0.96740893338425793</v>
      </c>
      <c r="I80" s="89">
        <v>-3012.2000000000116</v>
      </c>
      <c r="J80" s="6">
        <v>42942</v>
      </c>
      <c r="K80" s="88">
        <v>2.0821549997671278</v>
      </c>
      <c r="L80" s="88">
        <v>2.1523007777933025</v>
      </c>
      <c r="M80" s="85">
        <v>2.1202692003167063</v>
      </c>
    </row>
    <row r="81" spans="2:13" x14ac:dyDescent="0.2">
      <c r="M81" s="20" t="s">
        <v>110</v>
      </c>
    </row>
    <row r="83" spans="2:13" ht="16.5" thickBot="1" x14ac:dyDescent="0.3">
      <c r="B83" s="737" t="s">
        <v>227</v>
      </c>
    </row>
    <row r="84" spans="2:13" ht="13.5" customHeight="1" x14ac:dyDescent="0.2">
      <c r="B84" s="1070" t="s">
        <v>11</v>
      </c>
      <c r="C84" s="1072" t="s">
        <v>13</v>
      </c>
      <c r="D84" s="1074" t="s">
        <v>66</v>
      </c>
      <c r="E84" s="1076" t="s">
        <v>321</v>
      </c>
      <c r="F84" s="1077"/>
      <c r="G84" s="1077"/>
      <c r="H84" s="1077"/>
      <c r="I84" s="1077"/>
      <c r="J84" s="901"/>
      <c r="K84" s="1077"/>
      <c r="L84" s="1077"/>
      <c r="M84" s="1078"/>
    </row>
    <row r="85" spans="2:13" ht="58.5" customHeight="1" thickBot="1" x14ac:dyDescent="0.25">
      <c r="B85" s="1071"/>
      <c r="C85" s="1073"/>
      <c r="D85" s="1075"/>
      <c r="E85" s="685" t="s">
        <v>43</v>
      </c>
      <c r="F85" s="686" t="s">
        <v>44</v>
      </c>
      <c r="G85" s="687" t="s">
        <v>46</v>
      </c>
      <c r="H85" s="686" t="s">
        <v>327</v>
      </c>
      <c r="I85" s="688" t="s">
        <v>328</v>
      </c>
      <c r="J85" s="685" t="s">
        <v>7</v>
      </c>
      <c r="K85" s="689" t="s">
        <v>8</v>
      </c>
      <c r="L85" s="689" t="s">
        <v>9</v>
      </c>
      <c r="M85" s="690" t="s">
        <v>10</v>
      </c>
    </row>
    <row r="86" spans="2:13" ht="14.25" thickTop="1" thickBot="1" x14ac:dyDescent="0.25">
      <c r="B86" s="395" t="s">
        <v>14</v>
      </c>
      <c r="C86" s="396" t="s">
        <v>158</v>
      </c>
      <c r="D86" s="403">
        <v>0.53237774532884352</v>
      </c>
      <c r="E86" s="404">
        <v>88177.5</v>
      </c>
      <c r="F86" s="90">
        <v>91853.3</v>
      </c>
      <c r="G86" s="90">
        <v>90134.5</v>
      </c>
      <c r="H86" s="91">
        <v>0.95998184060888392</v>
      </c>
      <c r="I86" s="92">
        <v>-3675.8000000000029</v>
      </c>
      <c r="J86" s="405">
        <v>48147</v>
      </c>
      <c r="K86" s="91">
        <v>1.8314225185369806</v>
      </c>
      <c r="L86" s="91">
        <v>1.9077678775416953</v>
      </c>
      <c r="M86" s="406">
        <v>1.8720688724115728</v>
      </c>
    </row>
    <row r="87" spans="2:13" x14ac:dyDescent="0.2">
      <c r="B87" s="397" t="s">
        <v>74</v>
      </c>
      <c r="C87" s="398" t="s">
        <v>15</v>
      </c>
      <c r="D87" s="407">
        <v>0.4970336189848385</v>
      </c>
      <c r="E87" s="408">
        <v>90164.5</v>
      </c>
      <c r="F87" s="93">
        <v>99562.2</v>
      </c>
      <c r="G87" s="93">
        <v>94835.5</v>
      </c>
      <c r="H87" s="94">
        <v>0.90560975952721012</v>
      </c>
      <c r="I87" s="95">
        <v>-9397.6999999999971</v>
      </c>
      <c r="J87" s="409">
        <v>62395</v>
      </c>
      <c r="K87" s="94">
        <v>1.4450597002964982</v>
      </c>
      <c r="L87" s="94">
        <v>1.5956759355717605</v>
      </c>
      <c r="M87" s="410">
        <v>1.5199214680663515</v>
      </c>
    </row>
    <row r="88" spans="2:13" x14ac:dyDescent="0.2">
      <c r="B88" s="399" t="s">
        <v>17</v>
      </c>
      <c r="C88" s="400" t="s">
        <v>16</v>
      </c>
      <c r="D88" s="411">
        <v>0.61538461538461542</v>
      </c>
      <c r="E88" s="412">
        <v>90778.3</v>
      </c>
      <c r="F88" s="96">
        <v>89692.7</v>
      </c>
      <c r="G88" s="96">
        <v>90110.2</v>
      </c>
      <c r="H88" s="97">
        <v>1.0121035491182673</v>
      </c>
      <c r="I88" s="98">
        <v>1085.6000000000058</v>
      </c>
      <c r="J88" s="413">
        <v>49087</v>
      </c>
      <c r="K88" s="97">
        <v>1.8493348544421131</v>
      </c>
      <c r="L88" s="97">
        <v>1.8272190192922768</v>
      </c>
      <c r="M88" s="414">
        <v>1.8357243261963452</v>
      </c>
    </row>
    <row r="89" spans="2:13" x14ac:dyDescent="0.2">
      <c r="B89" s="399" t="s">
        <v>19</v>
      </c>
      <c r="C89" s="400" t="s">
        <v>18</v>
      </c>
      <c r="D89" s="411">
        <v>0.49920327794218072</v>
      </c>
      <c r="E89" s="415">
        <v>87506.2</v>
      </c>
      <c r="F89" s="99">
        <v>82520.5</v>
      </c>
      <c r="G89" s="99">
        <v>85017.3</v>
      </c>
      <c r="H89" s="97">
        <v>1.0604177143861222</v>
      </c>
      <c r="I89" s="98">
        <v>4985.6999999999971</v>
      </c>
      <c r="J89" s="416">
        <v>43159</v>
      </c>
      <c r="K89" s="97">
        <v>2.0275307583586275</v>
      </c>
      <c r="L89" s="97">
        <v>1.9120113997080563</v>
      </c>
      <c r="M89" s="414">
        <v>1.9698626010797284</v>
      </c>
    </row>
    <row r="90" spans="2:13" x14ac:dyDescent="0.2">
      <c r="B90" s="399" t="s">
        <v>21</v>
      </c>
      <c r="C90" s="400" t="s">
        <v>20</v>
      </c>
      <c r="D90" s="411">
        <v>0.5</v>
      </c>
      <c r="E90" s="417">
        <v>94574.9</v>
      </c>
      <c r="F90" s="100">
        <v>78623.3</v>
      </c>
      <c r="G90" s="100">
        <v>86599.1</v>
      </c>
      <c r="H90" s="97">
        <v>1.2028864217095949</v>
      </c>
      <c r="I90" s="98">
        <v>15951.599999999991</v>
      </c>
      <c r="J90" s="418">
        <v>44580</v>
      </c>
      <c r="K90" s="97">
        <v>2.1214647824136383</v>
      </c>
      <c r="L90" s="97">
        <v>1.7636451323463438</v>
      </c>
      <c r="M90" s="414">
        <v>1.9425549573799912</v>
      </c>
    </row>
    <row r="91" spans="2:13" x14ac:dyDescent="0.2">
      <c r="B91" s="399" t="s">
        <v>23</v>
      </c>
      <c r="C91" s="400" t="s">
        <v>22</v>
      </c>
      <c r="D91" s="411">
        <v>1</v>
      </c>
      <c r="E91" s="415" t="s">
        <v>69</v>
      </c>
      <c r="F91" s="99" t="s">
        <v>69</v>
      </c>
      <c r="G91" s="99" t="s">
        <v>69</v>
      </c>
      <c r="H91" s="97" t="s">
        <v>380</v>
      </c>
      <c r="I91" s="98" t="s">
        <v>380</v>
      </c>
      <c r="J91" s="416">
        <v>40726</v>
      </c>
      <c r="K91" s="97" t="s">
        <v>380</v>
      </c>
      <c r="L91" s="97" t="s">
        <v>380</v>
      </c>
      <c r="M91" s="414" t="s">
        <v>380</v>
      </c>
    </row>
    <row r="92" spans="2:13" x14ac:dyDescent="0.2">
      <c r="B92" s="399" t="s">
        <v>25</v>
      </c>
      <c r="C92" s="400" t="s">
        <v>24</v>
      </c>
      <c r="D92" s="411">
        <v>0.56623931623931634</v>
      </c>
      <c r="E92" s="415">
        <v>86987.8</v>
      </c>
      <c r="F92" s="99">
        <v>83624.899999999994</v>
      </c>
      <c r="G92" s="99">
        <v>85083.6</v>
      </c>
      <c r="H92" s="97">
        <v>1.0402140989107311</v>
      </c>
      <c r="I92" s="98">
        <v>3362.9000000000087</v>
      </c>
      <c r="J92" s="416">
        <v>43927</v>
      </c>
      <c r="K92" s="97">
        <v>1.9802809206182985</v>
      </c>
      <c r="L92" s="97">
        <v>1.9037243608714456</v>
      </c>
      <c r="M92" s="414">
        <v>1.9369317276390376</v>
      </c>
    </row>
    <row r="93" spans="2:13" x14ac:dyDescent="0.2">
      <c r="B93" s="399" t="s">
        <v>27</v>
      </c>
      <c r="C93" s="400" t="s">
        <v>26</v>
      </c>
      <c r="D93" s="411">
        <v>0.47916666666666669</v>
      </c>
      <c r="E93" s="415">
        <v>86431</v>
      </c>
      <c r="F93" s="99">
        <v>87530.8</v>
      </c>
      <c r="G93" s="99">
        <v>86958</v>
      </c>
      <c r="H93" s="97">
        <v>0.98743527992432378</v>
      </c>
      <c r="I93" s="98">
        <v>-1099.8000000000029</v>
      </c>
      <c r="J93" s="416">
        <v>42671</v>
      </c>
      <c r="K93" s="97">
        <v>2.0255208455391251</v>
      </c>
      <c r="L93" s="97">
        <v>2.0512947903728529</v>
      </c>
      <c r="M93" s="414">
        <v>2.0378711537109511</v>
      </c>
    </row>
    <row r="94" spans="2:13" x14ac:dyDescent="0.2">
      <c r="B94" s="399" t="s">
        <v>29</v>
      </c>
      <c r="C94" s="400" t="s">
        <v>28</v>
      </c>
      <c r="D94" s="411">
        <v>0.4642857142857143</v>
      </c>
      <c r="E94" s="415">
        <v>83516.3</v>
      </c>
      <c r="F94" s="99">
        <v>91333.9</v>
      </c>
      <c r="G94" s="99">
        <v>87145.9</v>
      </c>
      <c r="H94" s="97">
        <v>0.91440637047142415</v>
      </c>
      <c r="I94" s="98">
        <v>-7817.5999999999913</v>
      </c>
      <c r="J94" s="416">
        <v>44250</v>
      </c>
      <c r="K94" s="97">
        <v>1.8873740112994351</v>
      </c>
      <c r="L94" s="97">
        <v>2.0640429378531073</v>
      </c>
      <c r="M94" s="414">
        <v>1.9693988700564971</v>
      </c>
    </row>
    <row r="95" spans="2:13" x14ac:dyDescent="0.2">
      <c r="B95" s="399" t="s">
        <v>31</v>
      </c>
      <c r="C95" s="400" t="s">
        <v>30</v>
      </c>
      <c r="D95" s="411">
        <v>0.58100558659217882</v>
      </c>
      <c r="E95" s="415">
        <v>80742.8</v>
      </c>
      <c r="F95" s="99">
        <v>88534.6</v>
      </c>
      <c r="G95" s="99">
        <v>85269.9</v>
      </c>
      <c r="H95" s="97">
        <v>0.91199147000155867</v>
      </c>
      <c r="I95" s="98">
        <v>-7791.8000000000029</v>
      </c>
      <c r="J95" s="416">
        <v>42314</v>
      </c>
      <c r="K95" s="97">
        <v>1.9081816892754171</v>
      </c>
      <c r="L95" s="97">
        <v>2.0923240535047505</v>
      </c>
      <c r="M95" s="414">
        <v>2.015169920121</v>
      </c>
    </row>
    <row r="96" spans="2:13" x14ac:dyDescent="0.2">
      <c r="B96" s="399" t="s">
        <v>32</v>
      </c>
      <c r="C96" s="400" t="s">
        <v>70</v>
      </c>
      <c r="D96" s="411">
        <v>1</v>
      </c>
      <c r="E96" s="415" t="s">
        <v>69</v>
      </c>
      <c r="F96" s="99" t="s">
        <v>69</v>
      </c>
      <c r="G96" s="99" t="s">
        <v>69</v>
      </c>
      <c r="H96" s="97" t="s">
        <v>380</v>
      </c>
      <c r="I96" s="98" t="s">
        <v>380</v>
      </c>
      <c r="J96" s="416">
        <v>43019</v>
      </c>
      <c r="K96" s="97" t="s">
        <v>380</v>
      </c>
      <c r="L96" s="97" t="s">
        <v>380</v>
      </c>
      <c r="M96" s="414" t="s">
        <v>380</v>
      </c>
    </row>
    <row r="97" spans="2:14" x14ac:dyDescent="0.2">
      <c r="B97" s="399" t="s">
        <v>33</v>
      </c>
      <c r="C97" s="400" t="s">
        <v>71</v>
      </c>
      <c r="D97" s="411">
        <v>0.52310374891020062</v>
      </c>
      <c r="E97" s="415">
        <v>87633.5</v>
      </c>
      <c r="F97" s="99">
        <v>92978.6</v>
      </c>
      <c r="G97" s="99">
        <v>90429.6</v>
      </c>
      <c r="H97" s="97">
        <v>0.94251257816314715</v>
      </c>
      <c r="I97" s="98">
        <v>-5345.1000000000058</v>
      </c>
      <c r="J97" s="416">
        <v>47122</v>
      </c>
      <c r="K97" s="97">
        <v>1.8597152073341539</v>
      </c>
      <c r="L97" s="97">
        <v>1.9731463010907857</v>
      </c>
      <c r="M97" s="414">
        <v>1.9190526717881247</v>
      </c>
    </row>
    <row r="98" spans="2:14" x14ac:dyDescent="0.2">
      <c r="B98" s="399" t="s">
        <v>35</v>
      </c>
      <c r="C98" s="400" t="s">
        <v>34</v>
      </c>
      <c r="D98" s="411">
        <v>0.33333333333333331</v>
      </c>
      <c r="E98" s="415">
        <v>95317.2</v>
      </c>
      <c r="F98" s="99" t="s">
        <v>69</v>
      </c>
      <c r="G98" s="99">
        <v>99171.4</v>
      </c>
      <c r="H98" s="97" t="s">
        <v>380</v>
      </c>
      <c r="I98" s="98" t="s">
        <v>380</v>
      </c>
      <c r="J98" s="416">
        <v>42102</v>
      </c>
      <c r="K98" s="97">
        <v>2.2639589568191534</v>
      </c>
      <c r="L98" s="97" t="s">
        <v>380</v>
      </c>
      <c r="M98" s="414">
        <v>2.3555033015058666</v>
      </c>
    </row>
    <row r="99" spans="2:14" x14ac:dyDescent="0.2">
      <c r="B99" s="399" t="s">
        <v>37</v>
      </c>
      <c r="C99" s="400" t="s">
        <v>36</v>
      </c>
      <c r="D99" s="411">
        <v>0.56063268892794382</v>
      </c>
      <c r="E99" s="415">
        <v>89615.4</v>
      </c>
      <c r="F99" s="99">
        <v>99647.1</v>
      </c>
      <c r="G99" s="99">
        <v>95239.5</v>
      </c>
      <c r="H99" s="97">
        <v>0.8993277275505257</v>
      </c>
      <c r="I99" s="98">
        <v>-10031.700000000012</v>
      </c>
      <c r="J99" s="416">
        <v>42221</v>
      </c>
      <c r="K99" s="97">
        <v>2.1225314416996279</v>
      </c>
      <c r="L99" s="97">
        <v>2.3601312143246251</v>
      </c>
      <c r="M99" s="414">
        <v>2.2557376660903343</v>
      </c>
    </row>
    <row r="100" spans="2:14" ht="13.5" thickBot="1" x14ac:dyDescent="0.25">
      <c r="B100" s="401" t="s">
        <v>39</v>
      </c>
      <c r="C100" s="402" t="s">
        <v>38</v>
      </c>
      <c r="D100" s="419">
        <v>0.60459492140266013</v>
      </c>
      <c r="E100" s="420">
        <v>86888.2</v>
      </c>
      <c r="F100" s="101">
        <v>103748.1</v>
      </c>
      <c r="G100" s="101">
        <v>97081.600000000006</v>
      </c>
      <c r="H100" s="102">
        <v>0.83749196370825096</v>
      </c>
      <c r="I100" s="103">
        <v>-16859.900000000009</v>
      </c>
      <c r="J100" s="421">
        <v>42942</v>
      </c>
      <c r="K100" s="102">
        <v>2.0233850309720087</v>
      </c>
      <c r="L100" s="102">
        <v>2.4160053094872156</v>
      </c>
      <c r="M100" s="422">
        <v>2.260761026500862</v>
      </c>
    </row>
    <row r="101" spans="2:14" x14ac:dyDescent="0.2">
      <c r="M101" s="20" t="s">
        <v>110</v>
      </c>
    </row>
    <row r="103" spans="2:14" ht="16.5" thickBot="1" x14ac:dyDescent="0.3">
      <c r="B103" s="737" t="s">
        <v>214</v>
      </c>
    </row>
    <row r="104" spans="2:14" ht="13.5" customHeight="1" x14ac:dyDescent="0.2">
      <c r="B104" s="1070" t="s">
        <v>11</v>
      </c>
      <c r="C104" s="1072" t="s">
        <v>13</v>
      </c>
      <c r="D104" s="1074" t="s">
        <v>66</v>
      </c>
      <c r="E104" s="1076" t="s">
        <v>321</v>
      </c>
      <c r="F104" s="1077"/>
      <c r="G104" s="1077"/>
      <c r="H104" s="1077"/>
      <c r="I104" s="1077"/>
      <c r="J104" s="901"/>
      <c r="K104" s="1077"/>
      <c r="L104" s="1077"/>
      <c r="M104" s="1078"/>
    </row>
    <row r="105" spans="2:14" ht="55.5" customHeight="1" thickBot="1" x14ac:dyDescent="0.25">
      <c r="B105" s="1071"/>
      <c r="C105" s="1073"/>
      <c r="D105" s="1075"/>
      <c r="E105" s="685" t="s">
        <v>43</v>
      </c>
      <c r="F105" s="686" t="s">
        <v>44</v>
      </c>
      <c r="G105" s="687" t="s">
        <v>46</v>
      </c>
      <c r="H105" s="686" t="s">
        <v>327</v>
      </c>
      <c r="I105" s="688" t="s">
        <v>328</v>
      </c>
      <c r="J105" s="685" t="s">
        <v>7</v>
      </c>
      <c r="K105" s="689" t="s">
        <v>8</v>
      </c>
      <c r="L105" s="689" t="s">
        <v>9</v>
      </c>
      <c r="M105" s="690" t="s">
        <v>10</v>
      </c>
    </row>
    <row r="106" spans="2:14" ht="14.25" thickTop="1" thickBot="1" x14ac:dyDescent="0.25">
      <c r="B106" s="395" t="s">
        <v>14</v>
      </c>
      <c r="C106" s="396" t="s">
        <v>158</v>
      </c>
      <c r="D106" s="322">
        <v>0.24384167309986668</v>
      </c>
      <c r="E106" s="404">
        <v>82053.3</v>
      </c>
      <c r="F106" s="90">
        <v>89356.7</v>
      </c>
      <c r="G106" s="90">
        <v>83834.2</v>
      </c>
      <c r="H106" s="91">
        <v>0.91826690108296305</v>
      </c>
      <c r="I106" s="92">
        <v>-7303.3999999999942</v>
      </c>
      <c r="J106" s="405">
        <v>48147</v>
      </c>
      <c r="K106" s="91">
        <v>1.7042245622780237</v>
      </c>
      <c r="L106" s="91">
        <v>1.8559141794919725</v>
      </c>
      <c r="M106" s="406">
        <v>1.741213367395684</v>
      </c>
    </row>
    <row r="107" spans="2:14" x14ac:dyDescent="0.2">
      <c r="B107" s="397" t="s">
        <v>74</v>
      </c>
      <c r="C107" s="398" t="s">
        <v>15</v>
      </c>
      <c r="D107" s="323">
        <v>0.25267084958453451</v>
      </c>
      <c r="E107" s="408">
        <v>79590.2</v>
      </c>
      <c r="F107" s="93">
        <v>89656.3</v>
      </c>
      <c r="G107" s="93">
        <v>82133.600000000006</v>
      </c>
      <c r="H107" s="94">
        <v>0.88772568129623897</v>
      </c>
      <c r="I107" s="95">
        <v>-10066.100000000006</v>
      </c>
      <c r="J107" s="409">
        <v>62395</v>
      </c>
      <c r="K107" s="94">
        <v>1.2755861847904479</v>
      </c>
      <c r="L107" s="94">
        <v>1.4369148168923793</v>
      </c>
      <c r="M107" s="410">
        <v>1.3163490664316051</v>
      </c>
      <c r="N107" s="104"/>
    </row>
    <row r="108" spans="2:14" x14ac:dyDescent="0.2">
      <c r="B108" s="399" t="s">
        <v>17</v>
      </c>
      <c r="C108" s="400" t="s">
        <v>16</v>
      </c>
      <c r="D108" s="324">
        <v>0.16741071428571427</v>
      </c>
      <c r="E108" s="412">
        <v>90278.6</v>
      </c>
      <c r="F108" s="96">
        <v>99126.9</v>
      </c>
      <c r="G108" s="96">
        <v>91759.9</v>
      </c>
      <c r="H108" s="97">
        <v>0.91073765042586841</v>
      </c>
      <c r="I108" s="98">
        <v>-8848.2999999999884</v>
      </c>
      <c r="J108" s="413">
        <v>49087</v>
      </c>
      <c r="K108" s="97">
        <v>1.8391549697475911</v>
      </c>
      <c r="L108" s="97">
        <v>2.01941247173386</v>
      </c>
      <c r="M108" s="414">
        <v>1.869332002363151</v>
      </c>
      <c r="N108" s="104"/>
    </row>
    <row r="109" spans="2:14" x14ac:dyDescent="0.2">
      <c r="B109" s="399" t="s">
        <v>19</v>
      </c>
      <c r="C109" s="400" t="s">
        <v>18</v>
      </c>
      <c r="D109" s="324">
        <v>0.25062656641604014</v>
      </c>
      <c r="E109" s="415">
        <v>78719.3</v>
      </c>
      <c r="F109" s="99">
        <v>85040.4</v>
      </c>
      <c r="G109" s="99">
        <v>80303.5</v>
      </c>
      <c r="H109" s="97">
        <v>0.92566944652188854</v>
      </c>
      <c r="I109" s="98">
        <v>-6321.0999999999913</v>
      </c>
      <c r="J109" s="416">
        <v>43159</v>
      </c>
      <c r="K109" s="97">
        <v>1.8239370699043074</v>
      </c>
      <c r="L109" s="97">
        <v>1.9703978312750525</v>
      </c>
      <c r="M109" s="414">
        <v>1.8606432030399223</v>
      </c>
      <c r="N109" s="104"/>
    </row>
    <row r="110" spans="2:14" x14ac:dyDescent="0.2">
      <c r="B110" s="399" t="s">
        <v>21</v>
      </c>
      <c r="C110" s="400" t="s">
        <v>20</v>
      </c>
      <c r="D110" s="324">
        <v>0.22222222222222221</v>
      </c>
      <c r="E110" s="417">
        <v>75220.100000000006</v>
      </c>
      <c r="F110" s="100">
        <v>86246.9</v>
      </c>
      <c r="G110" s="100">
        <v>77670.5</v>
      </c>
      <c r="H110" s="97">
        <v>0.87214844823408155</v>
      </c>
      <c r="I110" s="98">
        <v>-11026.799999999988</v>
      </c>
      <c r="J110" s="418">
        <v>44580</v>
      </c>
      <c r="K110" s="97">
        <v>1.6873059668012562</v>
      </c>
      <c r="L110" s="97">
        <v>1.9346545536114848</v>
      </c>
      <c r="M110" s="414">
        <v>1.7422723194257514</v>
      </c>
      <c r="N110" s="104"/>
    </row>
    <row r="111" spans="2:14" x14ac:dyDescent="0.2">
      <c r="B111" s="399" t="s">
        <v>23</v>
      </c>
      <c r="C111" s="400" t="s">
        <v>22</v>
      </c>
      <c r="D111" s="324">
        <v>8.9403973509933773E-2</v>
      </c>
      <c r="E111" s="415">
        <v>85189.6</v>
      </c>
      <c r="F111" s="99" t="s">
        <v>69</v>
      </c>
      <c r="G111" s="99">
        <v>85583.4</v>
      </c>
      <c r="H111" s="97" t="s">
        <v>380</v>
      </c>
      <c r="I111" s="98" t="s">
        <v>380</v>
      </c>
      <c r="J111" s="416">
        <v>40726</v>
      </c>
      <c r="K111" s="97">
        <v>2.0917742965181949</v>
      </c>
      <c r="L111" s="97" t="s">
        <v>380</v>
      </c>
      <c r="M111" s="414">
        <v>2.1014437951185974</v>
      </c>
      <c r="N111" s="104"/>
    </row>
    <row r="112" spans="2:14" x14ac:dyDescent="0.2">
      <c r="B112" s="399" t="s">
        <v>25</v>
      </c>
      <c r="C112" s="400" t="s">
        <v>24</v>
      </c>
      <c r="D112" s="324">
        <v>0.16279069767441862</v>
      </c>
      <c r="E112" s="415">
        <v>82185.8</v>
      </c>
      <c r="F112" s="99">
        <v>93234.8</v>
      </c>
      <c r="G112" s="99">
        <v>83984.5</v>
      </c>
      <c r="H112" s="97">
        <v>0.88149274734326666</v>
      </c>
      <c r="I112" s="98">
        <v>-11049</v>
      </c>
      <c r="J112" s="416">
        <v>43927</v>
      </c>
      <c r="K112" s="97">
        <v>1.8709631889270837</v>
      </c>
      <c r="L112" s="97">
        <v>2.1224941380016848</v>
      </c>
      <c r="M112" s="414">
        <v>1.911910669975186</v>
      </c>
      <c r="N112" s="104"/>
    </row>
    <row r="113" spans="2:14" x14ac:dyDescent="0.2">
      <c r="B113" s="399" t="s">
        <v>27</v>
      </c>
      <c r="C113" s="400" t="s">
        <v>26</v>
      </c>
      <c r="D113" s="324">
        <v>0.19354838709677419</v>
      </c>
      <c r="E113" s="415">
        <v>84853.1</v>
      </c>
      <c r="F113" s="99">
        <v>78816</v>
      </c>
      <c r="G113" s="99">
        <v>83684.7</v>
      </c>
      <c r="H113" s="97">
        <v>1.0765973913926108</v>
      </c>
      <c r="I113" s="98">
        <v>6037.1000000000058</v>
      </c>
      <c r="J113" s="416">
        <v>42671</v>
      </c>
      <c r="K113" s="97">
        <v>1.9885425698952452</v>
      </c>
      <c r="L113" s="97">
        <v>1.8470624077242155</v>
      </c>
      <c r="M113" s="414">
        <v>1.9611609758383914</v>
      </c>
      <c r="N113" s="104"/>
    </row>
    <row r="114" spans="2:14" x14ac:dyDescent="0.2">
      <c r="B114" s="399" t="s">
        <v>29</v>
      </c>
      <c r="C114" s="400" t="s">
        <v>28</v>
      </c>
      <c r="D114" s="324">
        <v>0.31784841075794623</v>
      </c>
      <c r="E114" s="415">
        <v>83534.399999999994</v>
      </c>
      <c r="F114" s="99">
        <v>89811.1</v>
      </c>
      <c r="G114" s="99">
        <v>85529.4</v>
      </c>
      <c r="H114" s="97">
        <v>0.93011220216654722</v>
      </c>
      <c r="I114" s="98">
        <v>-6276.7000000000116</v>
      </c>
      <c r="J114" s="416">
        <v>44250</v>
      </c>
      <c r="K114" s="97">
        <v>1.8877830508474576</v>
      </c>
      <c r="L114" s="97">
        <v>2.0296293785310735</v>
      </c>
      <c r="M114" s="414">
        <v>1.9328677966101693</v>
      </c>
      <c r="N114" s="104"/>
    </row>
    <row r="115" spans="2:14" x14ac:dyDescent="0.2">
      <c r="B115" s="399" t="s">
        <v>31</v>
      </c>
      <c r="C115" s="400" t="s">
        <v>30</v>
      </c>
      <c r="D115" s="324">
        <v>0.23880597014925373</v>
      </c>
      <c r="E115" s="415">
        <v>85051.7</v>
      </c>
      <c r="F115" s="99">
        <v>92037.2</v>
      </c>
      <c r="G115" s="99">
        <v>86719.9</v>
      </c>
      <c r="H115" s="97">
        <v>0.92410134163142732</v>
      </c>
      <c r="I115" s="98">
        <v>-6985.5</v>
      </c>
      <c r="J115" s="416">
        <v>42314</v>
      </c>
      <c r="K115" s="97">
        <v>2.0100132343905091</v>
      </c>
      <c r="L115" s="97">
        <v>2.1751004395708278</v>
      </c>
      <c r="M115" s="414">
        <v>2.0494375384033652</v>
      </c>
      <c r="N115" s="104"/>
    </row>
    <row r="116" spans="2:14" x14ac:dyDescent="0.2">
      <c r="B116" s="399" t="s">
        <v>32</v>
      </c>
      <c r="C116" s="400" t="s">
        <v>70</v>
      </c>
      <c r="D116" s="324">
        <v>0.26315789473684209</v>
      </c>
      <c r="E116" s="415">
        <v>79007.899999999994</v>
      </c>
      <c r="F116" s="99">
        <v>79767.3</v>
      </c>
      <c r="G116" s="99">
        <v>79207.8</v>
      </c>
      <c r="H116" s="97">
        <v>0.9904798081419327</v>
      </c>
      <c r="I116" s="98">
        <v>-759.40000000000873</v>
      </c>
      <c r="J116" s="416">
        <v>43019</v>
      </c>
      <c r="K116" s="97">
        <v>1.8365815104953624</v>
      </c>
      <c r="L116" s="97">
        <v>1.8542341755968295</v>
      </c>
      <c r="M116" s="414">
        <v>1.8412282944745346</v>
      </c>
      <c r="N116" s="104"/>
    </row>
    <row r="117" spans="2:14" x14ac:dyDescent="0.2">
      <c r="B117" s="399" t="s">
        <v>33</v>
      </c>
      <c r="C117" s="400" t="s">
        <v>71</v>
      </c>
      <c r="D117" s="324">
        <v>0.241773002014775</v>
      </c>
      <c r="E117" s="415">
        <v>77796.5</v>
      </c>
      <c r="F117" s="99">
        <v>86344.7</v>
      </c>
      <c r="G117" s="99">
        <v>79863.199999999997</v>
      </c>
      <c r="H117" s="97">
        <v>0.90099913486293892</v>
      </c>
      <c r="I117" s="98">
        <v>-8548.1999999999971</v>
      </c>
      <c r="J117" s="416">
        <v>47122</v>
      </c>
      <c r="K117" s="97">
        <v>1.6509592122575443</v>
      </c>
      <c r="L117" s="97">
        <v>1.8323649250880691</v>
      </c>
      <c r="M117" s="414">
        <v>1.6948177072280464</v>
      </c>
      <c r="N117" s="104"/>
    </row>
    <row r="118" spans="2:14" x14ac:dyDescent="0.2">
      <c r="B118" s="399" t="s">
        <v>35</v>
      </c>
      <c r="C118" s="400" t="s">
        <v>34</v>
      </c>
      <c r="D118" s="324">
        <v>0.35325287017957024</v>
      </c>
      <c r="E118" s="415">
        <v>83653</v>
      </c>
      <c r="F118" s="99">
        <v>93318.6</v>
      </c>
      <c r="G118" s="99">
        <v>87067.4</v>
      </c>
      <c r="H118" s="97">
        <v>0.89642364973327926</v>
      </c>
      <c r="I118" s="98">
        <v>-9665.6000000000058</v>
      </c>
      <c r="J118" s="416">
        <v>42102</v>
      </c>
      <c r="K118" s="97">
        <v>1.9869127357370195</v>
      </c>
      <c r="L118" s="97">
        <v>2.2164885278609092</v>
      </c>
      <c r="M118" s="414">
        <v>2.068011020854116</v>
      </c>
      <c r="N118" s="104"/>
    </row>
    <row r="119" spans="2:14" x14ac:dyDescent="0.2">
      <c r="B119" s="399" t="s">
        <v>37</v>
      </c>
      <c r="C119" s="400" t="s">
        <v>36</v>
      </c>
      <c r="D119" s="324">
        <v>0.31111111111111112</v>
      </c>
      <c r="E119" s="415">
        <v>76785.899999999994</v>
      </c>
      <c r="F119" s="99">
        <v>86706.7</v>
      </c>
      <c r="G119" s="99">
        <v>79872.399999999994</v>
      </c>
      <c r="H119" s="97">
        <v>0.88558208304548547</v>
      </c>
      <c r="I119" s="98">
        <v>-9920.8000000000029</v>
      </c>
      <c r="J119" s="416">
        <v>42221</v>
      </c>
      <c r="K119" s="97">
        <v>1.8186660666492975</v>
      </c>
      <c r="L119" s="97">
        <v>2.0536391842921766</v>
      </c>
      <c r="M119" s="414">
        <v>1.8917694985907485</v>
      </c>
      <c r="N119" s="104"/>
    </row>
    <row r="120" spans="2:14" ht="13.5" thickBot="1" x14ac:dyDescent="0.25">
      <c r="B120" s="401" t="s">
        <v>39</v>
      </c>
      <c r="C120" s="402" t="s">
        <v>38</v>
      </c>
      <c r="D120" s="325">
        <v>0.2988505747126437</v>
      </c>
      <c r="E120" s="420">
        <v>83198.3</v>
      </c>
      <c r="F120" s="101">
        <v>92127</v>
      </c>
      <c r="G120" s="101">
        <v>85866.6</v>
      </c>
      <c r="H120" s="102">
        <v>0.90308270105397981</v>
      </c>
      <c r="I120" s="103">
        <v>-8928.6999999999971</v>
      </c>
      <c r="J120" s="421">
        <v>42942</v>
      </c>
      <c r="K120" s="102">
        <v>1.937457500815053</v>
      </c>
      <c r="L120" s="102">
        <v>2.1453821433561546</v>
      </c>
      <c r="M120" s="422">
        <v>1.9995948022914631</v>
      </c>
      <c r="N120" s="104"/>
    </row>
    <row r="121" spans="2:14" x14ac:dyDescent="0.2">
      <c r="M121" s="20" t="s">
        <v>110</v>
      </c>
    </row>
    <row r="122" spans="2:14" x14ac:dyDescent="0.2">
      <c r="M122" s="20"/>
    </row>
    <row r="123" spans="2:14" ht="16.5" thickBot="1" x14ac:dyDescent="0.3">
      <c r="B123" s="737" t="s">
        <v>159</v>
      </c>
    </row>
    <row r="124" spans="2:14" ht="13.5" customHeight="1" x14ac:dyDescent="0.2">
      <c r="B124" s="1070" t="s">
        <v>11</v>
      </c>
      <c r="C124" s="1072" t="s">
        <v>13</v>
      </c>
      <c r="D124" s="1074" t="s">
        <v>66</v>
      </c>
      <c r="E124" s="1076" t="s">
        <v>321</v>
      </c>
      <c r="F124" s="1077"/>
      <c r="G124" s="1077"/>
      <c r="H124" s="1077"/>
      <c r="I124" s="1077"/>
      <c r="J124" s="901"/>
      <c r="K124" s="1077"/>
      <c r="L124" s="1077"/>
      <c r="M124" s="1078"/>
    </row>
    <row r="125" spans="2:14" ht="57.75" customHeight="1" thickBot="1" x14ac:dyDescent="0.25">
      <c r="B125" s="1071"/>
      <c r="C125" s="1073"/>
      <c r="D125" s="1075"/>
      <c r="E125" s="685" t="s">
        <v>43</v>
      </c>
      <c r="F125" s="686" t="s">
        <v>44</v>
      </c>
      <c r="G125" s="687" t="s">
        <v>46</v>
      </c>
      <c r="H125" s="686" t="s">
        <v>327</v>
      </c>
      <c r="I125" s="688" t="s">
        <v>328</v>
      </c>
      <c r="J125" s="685" t="s">
        <v>7</v>
      </c>
      <c r="K125" s="689" t="s">
        <v>8</v>
      </c>
      <c r="L125" s="689" t="s">
        <v>9</v>
      </c>
      <c r="M125" s="690" t="s">
        <v>10</v>
      </c>
    </row>
    <row r="126" spans="2:14" ht="14.25" thickTop="1" thickBot="1" x14ac:dyDescent="0.25">
      <c r="B126" s="395" t="s">
        <v>14</v>
      </c>
      <c r="C126" s="396" t="s">
        <v>158</v>
      </c>
      <c r="D126" s="322">
        <v>0.38945019839509148</v>
      </c>
      <c r="E126" s="66">
        <v>71537.2</v>
      </c>
      <c r="F126" s="67">
        <v>79800.800000000003</v>
      </c>
      <c r="G126" s="67">
        <v>74755.5</v>
      </c>
      <c r="H126" s="68">
        <v>0.89644715341199577</v>
      </c>
      <c r="I126" s="69">
        <v>-8263.6000000000058</v>
      </c>
      <c r="J126" s="1">
        <v>48147</v>
      </c>
      <c r="K126" s="68">
        <v>1.4858080461918706</v>
      </c>
      <c r="L126" s="68">
        <v>1.65744075435645</v>
      </c>
      <c r="M126" s="65">
        <v>1.5526512555299397</v>
      </c>
    </row>
    <row r="127" spans="2:14" x14ac:dyDescent="0.2">
      <c r="B127" s="397" t="s">
        <v>74</v>
      </c>
      <c r="C127" s="398" t="s">
        <v>15</v>
      </c>
      <c r="D127" s="323">
        <v>0.38847839699436448</v>
      </c>
      <c r="E127" s="72">
        <v>70215</v>
      </c>
      <c r="F127" s="73">
        <v>77874.399999999994</v>
      </c>
      <c r="G127" s="73">
        <v>73190.5</v>
      </c>
      <c r="H127" s="74">
        <v>0.90164418602262109</v>
      </c>
      <c r="I127" s="75">
        <v>-7659.3999999999942</v>
      </c>
      <c r="J127" s="2">
        <v>62395</v>
      </c>
      <c r="K127" s="74">
        <v>1.1253305553329593</v>
      </c>
      <c r="L127" s="74">
        <v>1.248087186473275</v>
      </c>
      <c r="M127" s="71">
        <v>1.1730186713678981</v>
      </c>
      <c r="N127" s="104"/>
    </row>
    <row r="128" spans="2:14" x14ac:dyDescent="0.2">
      <c r="B128" s="399" t="s">
        <v>17</v>
      </c>
      <c r="C128" s="400" t="s">
        <v>16</v>
      </c>
      <c r="D128" s="324">
        <v>0.32744708221260677</v>
      </c>
      <c r="E128" s="77">
        <v>71132.7</v>
      </c>
      <c r="F128" s="78">
        <v>82548.100000000006</v>
      </c>
      <c r="G128" s="78">
        <v>74870.7</v>
      </c>
      <c r="H128" s="79">
        <v>0.86171214116375772</v>
      </c>
      <c r="I128" s="80">
        <v>-11415.400000000009</v>
      </c>
      <c r="J128" s="3">
        <v>49087</v>
      </c>
      <c r="K128" s="79">
        <v>1.4491148369221993</v>
      </c>
      <c r="L128" s="79">
        <v>1.6816692810723819</v>
      </c>
      <c r="M128" s="76">
        <v>1.5252653452034144</v>
      </c>
      <c r="N128" s="104"/>
    </row>
    <row r="129" spans="2:14" x14ac:dyDescent="0.2">
      <c r="B129" s="399" t="s">
        <v>19</v>
      </c>
      <c r="C129" s="400" t="s">
        <v>18</v>
      </c>
      <c r="D129" s="324">
        <v>0.49261083743842365</v>
      </c>
      <c r="E129" s="81">
        <v>64756.2</v>
      </c>
      <c r="F129" s="82">
        <v>79268.5</v>
      </c>
      <c r="G129" s="82">
        <v>71905.100000000006</v>
      </c>
      <c r="H129" s="79">
        <v>0.81692223266492991</v>
      </c>
      <c r="I129" s="80">
        <v>-14512.300000000003</v>
      </c>
      <c r="J129" s="4">
        <v>43159</v>
      </c>
      <c r="K129" s="79">
        <v>1.5004101114483652</v>
      </c>
      <c r="L129" s="79">
        <v>1.836662109872796</v>
      </c>
      <c r="M129" s="76">
        <v>1.6660511133251468</v>
      </c>
      <c r="N129" s="104"/>
    </row>
    <row r="130" spans="2:14" x14ac:dyDescent="0.2">
      <c r="B130" s="399" t="s">
        <v>21</v>
      </c>
      <c r="C130" s="400" t="s">
        <v>20</v>
      </c>
      <c r="D130" s="324">
        <v>0.2753376163629212</v>
      </c>
      <c r="E130" s="83">
        <v>76882</v>
      </c>
      <c r="F130" s="84">
        <v>77250.7</v>
      </c>
      <c r="G130" s="84">
        <v>76983.5</v>
      </c>
      <c r="H130" s="79">
        <v>0.9952272277144415</v>
      </c>
      <c r="I130" s="80">
        <v>-368.69999999999709</v>
      </c>
      <c r="J130" s="5">
        <v>44580</v>
      </c>
      <c r="K130" s="79">
        <v>1.7245850157021085</v>
      </c>
      <c r="L130" s="79">
        <v>1.7328555406011663</v>
      </c>
      <c r="M130" s="76">
        <v>1.7268618214445939</v>
      </c>
      <c r="N130" s="104"/>
    </row>
    <row r="131" spans="2:14" x14ac:dyDescent="0.2">
      <c r="B131" s="399" t="s">
        <v>23</v>
      </c>
      <c r="C131" s="400" t="s">
        <v>22</v>
      </c>
      <c r="D131" s="324">
        <v>0.43956043956043955</v>
      </c>
      <c r="E131" s="81">
        <v>78035.600000000006</v>
      </c>
      <c r="F131" s="82">
        <v>64859.4</v>
      </c>
      <c r="G131" s="82">
        <v>72243.8</v>
      </c>
      <c r="H131" s="79">
        <v>1.203150198737577</v>
      </c>
      <c r="I131" s="80">
        <v>13176.200000000004</v>
      </c>
      <c r="J131" s="4">
        <v>40726</v>
      </c>
      <c r="K131" s="79">
        <v>1.9161125570888378</v>
      </c>
      <c r="L131" s="79">
        <v>1.5925796788292492</v>
      </c>
      <c r="M131" s="76">
        <v>1.7738987379069882</v>
      </c>
      <c r="N131" s="104"/>
    </row>
    <row r="132" spans="2:14" x14ac:dyDescent="0.2">
      <c r="B132" s="399" t="s">
        <v>25</v>
      </c>
      <c r="C132" s="400" t="s">
        <v>24</v>
      </c>
      <c r="D132" s="324">
        <v>0.43713872832369943</v>
      </c>
      <c r="E132" s="81">
        <v>71367.3</v>
      </c>
      <c r="F132" s="82">
        <v>80000.899999999994</v>
      </c>
      <c r="G132" s="82">
        <v>75141.399999999994</v>
      </c>
      <c r="H132" s="79">
        <v>0.89208121408634167</v>
      </c>
      <c r="I132" s="80">
        <v>-8633.5999999999913</v>
      </c>
      <c r="J132" s="4">
        <v>43927</v>
      </c>
      <c r="K132" s="79">
        <v>1.6246795820338289</v>
      </c>
      <c r="L132" s="79">
        <v>1.8212238486580006</v>
      </c>
      <c r="M132" s="76">
        <v>1.7105971270516993</v>
      </c>
      <c r="N132" s="104"/>
    </row>
    <row r="133" spans="2:14" x14ac:dyDescent="0.2">
      <c r="B133" s="399" t="s">
        <v>27</v>
      </c>
      <c r="C133" s="400" t="s">
        <v>26</v>
      </c>
      <c r="D133" s="324">
        <v>0.3457446808510638</v>
      </c>
      <c r="E133" s="81">
        <v>73513.5</v>
      </c>
      <c r="F133" s="82">
        <v>83061.8</v>
      </c>
      <c r="G133" s="82">
        <v>76814.8</v>
      </c>
      <c r="H133" s="79">
        <v>0.88504583334336595</v>
      </c>
      <c r="I133" s="80">
        <v>-9548.3000000000029</v>
      </c>
      <c r="J133" s="4">
        <v>42671</v>
      </c>
      <c r="K133" s="79">
        <v>1.7227976846101567</v>
      </c>
      <c r="L133" s="79">
        <v>1.9465632396709709</v>
      </c>
      <c r="M133" s="76">
        <v>1.8001640458390946</v>
      </c>
      <c r="N133" s="104"/>
    </row>
    <row r="134" spans="2:14" x14ac:dyDescent="0.2">
      <c r="B134" s="399" t="s">
        <v>29</v>
      </c>
      <c r="C134" s="400" t="s">
        <v>28</v>
      </c>
      <c r="D134" s="324">
        <v>0.35669324381032314</v>
      </c>
      <c r="E134" s="81">
        <v>67101.899999999994</v>
      </c>
      <c r="F134" s="82">
        <v>88495.4</v>
      </c>
      <c r="G134" s="82">
        <v>74732.800000000003</v>
      </c>
      <c r="H134" s="79">
        <v>0.75825297134088321</v>
      </c>
      <c r="I134" s="80">
        <v>-21393.5</v>
      </c>
      <c r="J134" s="4">
        <v>44250</v>
      </c>
      <c r="K134" s="79">
        <v>1.5164271186440677</v>
      </c>
      <c r="L134" s="79">
        <v>1.9998960451977399</v>
      </c>
      <c r="M134" s="76">
        <v>1.6888768361581921</v>
      </c>
      <c r="N134" s="104"/>
    </row>
    <row r="135" spans="2:14" x14ac:dyDescent="0.2">
      <c r="B135" s="399" t="s">
        <v>31</v>
      </c>
      <c r="C135" s="400" t="s">
        <v>30</v>
      </c>
      <c r="D135" s="324">
        <v>0.51004409603135714</v>
      </c>
      <c r="E135" s="81">
        <v>71304.3</v>
      </c>
      <c r="F135" s="82">
        <v>77524.3</v>
      </c>
      <c r="G135" s="82">
        <v>74476.800000000003</v>
      </c>
      <c r="H135" s="79">
        <v>0.91976709238264642</v>
      </c>
      <c r="I135" s="80">
        <v>-6220</v>
      </c>
      <c r="J135" s="4">
        <v>42314</v>
      </c>
      <c r="K135" s="79">
        <v>1.6851231270974147</v>
      </c>
      <c r="L135" s="79">
        <v>1.8321193931086639</v>
      </c>
      <c r="M135" s="76">
        <v>1.7600983126152101</v>
      </c>
      <c r="N135" s="104"/>
    </row>
    <row r="136" spans="2:14" x14ac:dyDescent="0.2">
      <c r="B136" s="399" t="s">
        <v>32</v>
      </c>
      <c r="C136" s="400" t="s">
        <v>70</v>
      </c>
      <c r="D136" s="324">
        <v>0.55841924398625431</v>
      </c>
      <c r="E136" s="81">
        <v>80142.399999999994</v>
      </c>
      <c r="F136" s="82">
        <v>77669</v>
      </c>
      <c r="G136" s="82">
        <v>78761.2</v>
      </c>
      <c r="H136" s="79">
        <v>1.0318453952027191</v>
      </c>
      <c r="I136" s="80">
        <v>2473.3999999999942</v>
      </c>
      <c r="J136" s="4">
        <v>43019</v>
      </c>
      <c r="K136" s="79">
        <v>1.8629535786512934</v>
      </c>
      <c r="L136" s="79">
        <v>1.8054580534182572</v>
      </c>
      <c r="M136" s="76">
        <v>1.8308468351193659</v>
      </c>
      <c r="N136" s="104"/>
    </row>
    <row r="137" spans="2:14" x14ac:dyDescent="0.2">
      <c r="B137" s="399" t="s">
        <v>33</v>
      </c>
      <c r="C137" s="400" t="s">
        <v>71</v>
      </c>
      <c r="D137" s="324">
        <v>0.29758824138287965</v>
      </c>
      <c r="E137" s="81">
        <v>65138.6</v>
      </c>
      <c r="F137" s="82">
        <v>75972.899999999994</v>
      </c>
      <c r="G137" s="82">
        <v>68362.8</v>
      </c>
      <c r="H137" s="79">
        <v>0.8573925702454428</v>
      </c>
      <c r="I137" s="80">
        <v>-10834.299999999996</v>
      </c>
      <c r="J137" s="4">
        <v>47122</v>
      </c>
      <c r="K137" s="79">
        <v>1.3823394592759219</v>
      </c>
      <c r="L137" s="79">
        <v>1.6122596663978608</v>
      </c>
      <c r="M137" s="76">
        <v>1.4507618522134036</v>
      </c>
      <c r="N137" s="104"/>
    </row>
    <row r="138" spans="2:14" x14ac:dyDescent="0.2">
      <c r="B138" s="399" t="s">
        <v>35</v>
      </c>
      <c r="C138" s="400" t="s">
        <v>34</v>
      </c>
      <c r="D138" s="324">
        <v>0.44827586206896552</v>
      </c>
      <c r="E138" s="81">
        <v>70565.5</v>
      </c>
      <c r="F138" s="82">
        <v>79668</v>
      </c>
      <c r="G138" s="82">
        <v>74645.899999999994</v>
      </c>
      <c r="H138" s="79">
        <v>0.8857445900487021</v>
      </c>
      <c r="I138" s="80">
        <v>-9102.5</v>
      </c>
      <c r="J138" s="4">
        <v>42102</v>
      </c>
      <c r="K138" s="79">
        <v>1.676060519690276</v>
      </c>
      <c r="L138" s="79">
        <v>1.8922616502778966</v>
      </c>
      <c r="M138" s="76">
        <v>1.7729775307586337</v>
      </c>
      <c r="N138" s="104"/>
    </row>
    <row r="139" spans="2:14" x14ac:dyDescent="0.2">
      <c r="B139" s="399" t="s">
        <v>37</v>
      </c>
      <c r="C139" s="400" t="s">
        <v>36</v>
      </c>
      <c r="D139" s="324">
        <v>0.33206106870229007</v>
      </c>
      <c r="E139" s="81">
        <v>72129.7</v>
      </c>
      <c r="F139" s="82">
        <v>72596.399999999994</v>
      </c>
      <c r="G139" s="82">
        <v>72284.7</v>
      </c>
      <c r="H139" s="79">
        <v>0.99357130656616588</v>
      </c>
      <c r="I139" s="80">
        <v>-466.69999999999709</v>
      </c>
      <c r="J139" s="4">
        <v>42221</v>
      </c>
      <c r="K139" s="79">
        <v>1.7083844532341725</v>
      </c>
      <c r="L139" s="79">
        <v>1.719438194263518</v>
      </c>
      <c r="M139" s="76">
        <v>1.7120556121361408</v>
      </c>
      <c r="N139" s="104"/>
    </row>
    <row r="140" spans="2:14" ht="13.5" thickBot="1" x14ac:dyDescent="0.25">
      <c r="B140" s="401" t="s">
        <v>39</v>
      </c>
      <c r="C140" s="402" t="s">
        <v>38</v>
      </c>
      <c r="D140" s="325">
        <v>0.49042234018001385</v>
      </c>
      <c r="E140" s="86">
        <v>78169.100000000006</v>
      </c>
      <c r="F140" s="87">
        <v>86606.6</v>
      </c>
      <c r="G140" s="87">
        <v>82307.100000000006</v>
      </c>
      <c r="H140" s="88">
        <v>0.90257670893442299</v>
      </c>
      <c r="I140" s="89">
        <v>-8437.5</v>
      </c>
      <c r="J140" s="6">
        <v>42942</v>
      </c>
      <c r="K140" s="88">
        <v>1.820341390713055</v>
      </c>
      <c r="L140" s="88">
        <v>2.0168273485166037</v>
      </c>
      <c r="M140" s="85">
        <v>1.9167039262260726</v>
      </c>
      <c r="N140" s="104"/>
    </row>
    <row r="141" spans="2:14" x14ac:dyDescent="0.2">
      <c r="M141" s="20" t="s">
        <v>110</v>
      </c>
    </row>
    <row r="142" spans="2:14" x14ac:dyDescent="0.2">
      <c r="M142" s="63"/>
    </row>
    <row r="144" spans="2:14" x14ac:dyDescent="0.2">
      <c r="M144" s="105"/>
    </row>
    <row r="145" spans="13:13" x14ac:dyDescent="0.2">
      <c r="M145" s="105"/>
    </row>
    <row r="146" spans="13:13" x14ac:dyDescent="0.2">
      <c r="M146" s="105"/>
    </row>
    <row r="147" spans="13:13" x14ac:dyDescent="0.2">
      <c r="M147" s="105"/>
    </row>
    <row r="148" spans="13:13" x14ac:dyDescent="0.2">
      <c r="M148" s="105"/>
    </row>
    <row r="149" spans="13:13" x14ac:dyDescent="0.2">
      <c r="M149" s="105"/>
    </row>
    <row r="150" spans="13:13" x14ac:dyDescent="0.2">
      <c r="M150" s="105"/>
    </row>
    <row r="151" spans="13:13" x14ac:dyDescent="0.2">
      <c r="M151" s="105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3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B1:Q16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" width="9.33203125" style="7"/>
    <col min="17" max="17" width="10.1640625" style="7" bestFit="1" customWidth="1"/>
    <col min="18" max="16384" width="9.33203125" style="7"/>
  </cols>
  <sheetData>
    <row r="1" spans="2:17" ht="21" x14ac:dyDescent="0.2">
      <c r="B1" s="735" t="s">
        <v>371</v>
      </c>
      <c r="C1" s="64"/>
      <c r="D1" s="64"/>
      <c r="E1" s="64"/>
      <c r="F1" s="64"/>
      <c r="G1" s="64"/>
      <c r="H1" s="64"/>
      <c r="I1" s="64"/>
      <c r="J1" s="64"/>
      <c r="K1" s="64"/>
    </row>
    <row r="3" spans="2:17" ht="16.5" thickBot="1" x14ac:dyDescent="0.3">
      <c r="B3" s="737" t="s">
        <v>307</v>
      </c>
    </row>
    <row r="4" spans="2:17" x14ac:dyDescent="0.2">
      <c r="B4" s="1070" t="s">
        <v>11</v>
      </c>
      <c r="C4" s="1072" t="s">
        <v>13</v>
      </c>
      <c r="D4" s="1074" t="s">
        <v>66</v>
      </c>
      <c r="E4" s="1076" t="s">
        <v>321</v>
      </c>
      <c r="F4" s="1077"/>
      <c r="G4" s="1077"/>
      <c r="H4" s="1077"/>
      <c r="I4" s="1077"/>
      <c r="J4" s="901"/>
      <c r="K4" s="1077"/>
      <c r="L4" s="1077"/>
      <c r="M4" s="1078"/>
    </row>
    <row r="5" spans="2:17" ht="51.75" thickBot="1" x14ac:dyDescent="0.25">
      <c r="B5" s="1071"/>
      <c r="C5" s="1073"/>
      <c r="D5" s="1075"/>
      <c r="E5" s="685" t="s">
        <v>43</v>
      </c>
      <c r="F5" s="686" t="s">
        <v>44</v>
      </c>
      <c r="G5" s="687" t="s">
        <v>46</v>
      </c>
      <c r="H5" s="686" t="s">
        <v>327</v>
      </c>
      <c r="I5" s="688" t="s">
        <v>328</v>
      </c>
      <c r="J5" s="685" t="s">
        <v>7</v>
      </c>
      <c r="K5" s="689" t="s">
        <v>8</v>
      </c>
      <c r="L5" s="689" t="s">
        <v>9</v>
      </c>
      <c r="M5" s="690" t="s">
        <v>10</v>
      </c>
    </row>
    <row r="6" spans="2:17" ht="14.25" thickTop="1" thickBot="1" x14ac:dyDescent="0.25">
      <c r="B6" s="395" t="s">
        <v>14</v>
      </c>
      <c r="C6" s="396" t="s">
        <v>158</v>
      </c>
      <c r="D6" s="326">
        <v>0.19965863389858213</v>
      </c>
      <c r="E6" s="327">
        <v>46380.800000000003</v>
      </c>
      <c r="F6" s="328">
        <v>49211.9</v>
      </c>
      <c r="G6" s="328">
        <v>46946.1</v>
      </c>
      <c r="H6" s="329">
        <v>0.94247123155171819</v>
      </c>
      <c r="I6" s="330">
        <v>-2831.0999999999985</v>
      </c>
      <c r="J6" s="331">
        <v>48147</v>
      </c>
      <c r="K6" s="329">
        <v>0.96331650985523509</v>
      </c>
      <c r="L6" s="329">
        <v>1.0221176812677841</v>
      </c>
      <c r="M6" s="332">
        <v>0.97505763598978124</v>
      </c>
      <c r="Q6" s="771"/>
    </row>
    <row r="7" spans="2:17" x14ac:dyDescent="0.2">
      <c r="B7" s="397" t="s">
        <v>74</v>
      </c>
      <c r="C7" s="398" t="s">
        <v>15</v>
      </c>
      <c r="D7" s="333">
        <v>0.22220565875918197</v>
      </c>
      <c r="E7" s="334">
        <v>46868.6</v>
      </c>
      <c r="F7" s="335">
        <v>49085.7</v>
      </c>
      <c r="G7" s="335">
        <v>47361.3</v>
      </c>
      <c r="H7" s="336">
        <v>0.95483205903144908</v>
      </c>
      <c r="I7" s="337">
        <v>-2217.0999999999985</v>
      </c>
      <c r="J7" s="338">
        <v>62395</v>
      </c>
      <c r="K7" s="336">
        <v>0.75115954804070839</v>
      </c>
      <c r="L7" s="336">
        <v>0.78669284397788275</v>
      </c>
      <c r="M7" s="339">
        <v>0.75905601410369428</v>
      </c>
    </row>
    <row r="8" spans="2:17" x14ac:dyDescent="0.2">
      <c r="B8" s="399" t="s">
        <v>17</v>
      </c>
      <c r="C8" s="400" t="s">
        <v>16</v>
      </c>
      <c r="D8" s="340">
        <v>0.17597218751593868</v>
      </c>
      <c r="E8" s="341">
        <v>47016.9</v>
      </c>
      <c r="F8" s="342">
        <v>50349.4</v>
      </c>
      <c r="G8" s="342">
        <v>47603.3</v>
      </c>
      <c r="H8" s="343">
        <v>0.93381251812335397</v>
      </c>
      <c r="I8" s="344">
        <v>-3332.5</v>
      </c>
      <c r="J8" s="345">
        <v>49087</v>
      </c>
      <c r="K8" s="343">
        <v>0.9578279381506305</v>
      </c>
      <c r="L8" s="343">
        <v>1.0257176034387925</v>
      </c>
      <c r="M8" s="346">
        <v>0.96977407460223686</v>
      </c>
    </row>
    <row r="9" spans="2:17" x14ac:dyDescent="0.2">
      <c r="B9" s="399" t="s">
        <v>19</v>
      </c>
      <c r="C9" s="400" t="s">
        <v>18</v>
      </c>
      <c r="D9" s="340">
        <v>0.20676859902098313</v>
      </c>
      <c r="E9" s="347">
        <v>45760.3</v>
      </c>
      <c r="F9" s="348">
        <v>48448.800000000003</v>
      </c>
      <c r="G9" s="348">
        <v>46316.2</v>
      </c>
      <c r="H9" s="343">
        <v>0.94450842951734615</v>
      </c>
      <c r="I9" s="344">
        <v>-2688.5</v>
      </c>
      <c r="J9" s="349">
        <v>43159</v>
      </c>
      <c r="K9" s="343">
        <v>1.0602724808267106</v>
      </c>
      <c r="L9" s="343">
        <v>1.1225653977154244</v>
      </c>
      <c r="M9" s="346">
        <v>1.0731527607219815</v>
      </c>
    </row>
    <row r="10" spans="2:17" x14ac:dyDescent="0.2">
      <c r="B10" s="399" t="s">
        <v>21</v>
      </c>
      <c r="C10" s="400" t="s">
        <v>20</v>
      </c>
      <c r="D10" s="340">
        <v>0.20401878019777248</v>
      </c>
      <c r="E10" s="350">
        <v>46593.1</v>
      </c>
      <c r="F10" s="351">
        <v>48932.9</v>
      </c>
      <c r="G10" s="351">
        <v>47070.5</v>
      </c>
      <c r="H10" s="343">
        <v>0.95218350026260445</v>
      </c>
      <c r="I10" s="344">
        <v>-2339.8000000000029</v>
      </c>
      <c r="J10" s="352">
        <v>44580</v>
      </c>
      <c r="K10" s="343">
        <v>1.0451570210856886</v>
      </c>
      <c r="L10" s="343">
        <v>1.0976424405563032</v>
      </c>
      <c r="M10" s="346">
        <v>1.0558658591296546</v>
      </c>
    </row>
    <row r="11" spans="2:17" x14ac:dyDescent="0.2">
      <c r="B11" s="399" t="s">
        <v>23</v>
      </c>
      <c r="C11" s="400" t="s">
        <v>22</v>
      </c>
      <c r="D11" s="340">
        <v>0.19707562063151948</v>
      </c>
      <c r="E11" s="347">
        <v>47206.9</v>
      </c>
      <c r="F11" s="348">
        <v>50353.2</v>
      </c>
      <c r="G11" s="348">
        <v>47827</v>
      </c>
      <c r="H11" s="343">
        <v>0.93751539127602623</v>
      </c>
      <c r="I11" s="344">
        <v>-3146.2999999999956</v>
      </c>
      <c r="J11" s="349">
        <v>40726</v>
      </c>
      <c r="K11" s="343">
        <v>1.1591342140156167</v>
      </c>
      <c r="L11" s="343">
        <v>1.2363895300299563</v>
      </c>
      <c r="M11" s="346">
        <v>1.1743603594755194</v>
      </c>
    </row>
    <row r="12" spans="2:17" x14ac:dyDescent="0.2">
      <c r="B12" s="399" t="s">
        <v>25</v>
      </c>
      <c r="C12" s="400" t="s">
        <v>24</v>
      </c>
      <c r="D12" s="340">
        <v>0.19879254123598727</v>
      </c>
      <c r="E12" s="347">
        <v>46098.1</v>
      </c>
      <c r="F12" s="348">
        <v>47755.6</v>
      </c>
      <c r="G12" s="348">
        <v>46427.6</v>
      </c>
      <c r="H12" s="343">
        <v>0.96529202857884733</v>
      </c>
      <c r="I12" s="344">
        <v>-1657.5</v>
      </c>
      <c r="J12" s="349">
        <v>43927</v>
      </c>
      <c r="K12" s="343">
        <v>1.0494251826894621</v>
      </c>
      <c r="L12" s="343">
        <v>1.0871582398069524</v>
      </c>
      <c r="M12" s="346">
        <v>1.0569262640289572</v>
      </c>
    </row>
    <row r="13" spans="2:17" x14ac:dyDescent="0.2">
      <c r="B13" s="399" t="s">
        <v>27</v>
      </c>
      <c r="C13" s="400" t="s">
        <v>26</v>
      </c>
      <c r="D13" s="340">
        <v>0.19063118470608331</v>
      </c>
      <c r="E13" s="347">
        <v>45920.1</v>
      </c>
      <c r="F13" s="348">
        <v>48705.8</v>
      </c>
      <c r="G13" s="348">
        <v>46451.199999999997</v>
      </c>
      <c r="H13" s="343">
        <v>0.94280557962296063</v>
      </c>
      <c r="I13" s="344">
        <v>-2785.7000000000044</v>
      </c>
      <c r="J13" s="349">
        <v>42671</v>
      </c>
      <c r="K13" s="343">
        <v>1.0761430479716902</v>
      </c>
      <c r="L13" s="343">
        <v>1.1414262613953272</v>
      </c>
      <c r="M13" s="346">
        <v>1.0885894401349863</v>
      </c>
    </row>
    <row r="14" spans="2:17" x14ac:dyDescent="0.2">
      <c r="B14" s="399" t="s">
        <v>29</v>
      </c>
      <c r="C14" s="400" t="s">
        <v>28</v>
      </c>
      <c r="D14" s="340">
        <v>0.21791902765225282</v>
      </c>
      <c r="E14" s="347">
        <v>46186.400000000001</v>
      </c>
      <c r="F14" s="348">
        <v>48805.8</v>
      </c>
      <c r="G14" s="348">
        <v>46757.2</v>
      </c>
      <c r="H14" s="343">
        <v>0.94633014928553572</v>
      </c>
      <c r="I14" s="344">
        <v>-2619.4000000000015</v>
      </c>
      <c r="J14" s="349">
        <v>44250</v>
      </c>
      <c r="K14" s="343">
        <v>1.0437604519774011</v>
      </c>
      <c r="L14" s="343">
        <v>1.1029559322033899</v>
      </c>
      <c r="M14" s="346">
        <v>1.0566598870056496</v>
      </c>
    </row>
    <row r="15" spans="2:17" x14ac:dyDescent="0.2">
      <c r="B15" s="399" t="s">
        <v>31</v>
      </c>
      <c r="C15" s="400" t="s">
        <v>30</v>
      </c>
      <c r="D15" s="340">
        <v>0.21207761654064702</v>
      </c>
      <c r="E15" s="347">
        <v>46830.1</v>
      </c>
      <c r="F15" s="348">
        <v>50057.9</v>
      </c>
      <c r="G15" s="348">
        <v>47514.7</v>
      </c>
      <c r="H15" s="343">
        <v>0.93551866938085693</v>
      </c>
      <c r="I15" s="344">
        <v>-3227.8000000000029</v>
      </c>
      <c r="J15" s="349">
        <v>42314</v>
      </c>
      <c r="K15" s="343">
        <v>1.1067282696034408</v>
      </c>
      <c r="L15" s="343">
        <v>1.1830103511840053</v>
      </c>
      <c r="M15" s="346">
        <v>1.1229073120007562</v>
      </c>
    </row>
    <row r="16" spans="2:17" x14ac:dyDescent="0.2">
      <c r="B16" s="399" t="s">
        <v>32</v>
      </c>
      <c r="C16" s="400" t="s">
        <v>70</v>
      </c>
      <c r="D16" s="340">
        <v>0.20279821609698739</v>
      </c>
      <c r="E16" s="347">
        <v>45578.2</v>
      </c>
      <c r="F16" s="348">
        <v>49608.7</v>
      </c>
      <c r="G16" s="348">
        <v>46395.6</v>
      </c>
      <c r="H16" s="343">
        <v>0.91875417013548022</v>
      </c>
      <c r="I16" s="344">
        <v>-4030.5</v>
      </c>
      <c r="J16" s="349">
        <v>43019</v>
      </c>
      <c r="K16" s="343">
        <v>1.0594899927938817</v>
      </c>
      <c r="L16" s="343">
        <v>1.1531811525140054</v>
      </c>
      <c r="M16" s="346">
        <v>1.0784908993700457</v>
      </c>
    </row>
    <row r="17" spans="2:17" x14ac:dyDescent="0.2">
      <c r="B17" s="399" t="s">
        <v>33</v>
      </c>
      <c r="C17" s="400" t="s">
        <v>71</v>
      </c>
      <c r="D17" s="340">
        <v>0.19539558705450258</v>
      </c>
      <c r="E17" s="347">
        <v>46035.8</v>
      </c>
      <c r="F17" s="348">
        <v>49120.5</v>
      </c>
      <c r="G17" s="348">
        <v>46638.5</v>
      </c>
      <c r="H17" s="343">
        <v>0.93720137213586996</v>
      </c>
      <c r="I17" s="344">
        <v>-3084.6999999999971</v>
      </c>
      <c r="J17" s="349">
        <v>47122</v>
      </c>
      <c r="K17" s="343">
        <v>0.97694919570476646</v>
      </c>
      <c r="L17" s="343">
        <v>1.0424111879801368</v>
      </c>
      <c r="M17" s="346">
        <v>0.9897393998556937</v>
      </c>
    </row>
    <row r="18" spans="2:17" x14ac:dyDescent="0.2">
      <c r="B18" s="399" t="s">
        <v>35</v>
      </c>
      <c r="C18" s="400" t="s">
        <v>34</v>
      </c>
      <c r="D18" s="340">
        <v>0.20169876768243969</v>
      </c>
      <c r="E18" s="347">
        <v>45802.3</v>
      </c>
      <c r="F18" s="348">
        <v>48402.6</v>
      </c>
      <c r="G18" s="348">
        <v>46326.8</v>
      </c>
      <c r="H18" s="343">
        <v>0.9462776792982196</v>
      </c>
      <c r="I18" s="344">
        <v>-2600.2999999999956</v>
      </c>
      <c r="J18" s="349">
        <v>42102</v>
      </c>
      <c r="K18" s="343">
        <v>1.0878889363925706</v>
      </c>
      <c r="L18" s="343">
        <v>1.1496508479407155</v>
      </c>
      <c r="M18" s="346">
        <v>1.100346776875208</v>
      </c>
    </row>
    <row r="19" spans="2:17" x14ac:dyDescent="0.2">
      <c r="B19" s="399" t="s">
        <v>37</v>
      </c>
      <c r="C19" s="400" t="s">
        <v>36</v>
      </c>
      <c r="D19" s="340">
        <v>0.20721177714939482</v>
      </c>
      <c r="E19" s="347">
        <v>46109.9</v>
      </c>
      <c r="F19" s="348">
        <v>49581.599999999999</v>
      </c>
      <c r="G19" s="348">
        <v>46829.3</v>
      </c>
      <c r="H19" s="343">
        <v>0.92998007325298104</v>
      </c>
      <c r="I19" s="344">
        <v>-3471.6999999999971</v>
      </c>
      <c r="J19" s="349">
        <v>42221</v>
      </c>
      <c r="K19" s="343">
        <v>1.0921081926055756</v>
      </c>
      <c r="L19" s="343">
        <v>1.1743350465408209</v>
      </c>
      <c r="M19" s="346">
        <v>1.1091471068899363</v>
      </c>
    </row>
    <row r="20" spans="2:17" ht="13.5" thickBot="1" x14ac:dyDescent="0.25">
      <c r="B20" s="401" t="s">
        <v>39</v>
      </c>
      <c r="C20" s="402" t="s">
        <v>38</v>
      </c>
      <c r="D20" s="353">
        <v>0.18356558324324668</v>
      </c>
      <c r="E20" s="354">
        <v>46655.3</v>
      </c>
      <c r="F20" s="355">
        <v>49802.1</v>
      </c>
      <c r="G20" s="355">
        <v>47232.9</v>
      </c>
      <c r="H20" s="356">
        <v>0.93681390945361753</v>
      </c>
      <c r="I20" s="357">
        <v>-3146.7999999999956</v>
      </c>
      <c r="J20" s="358">
        <v>42942</v>
      </c>
      <c r="K20" s="356">
        <v>1.0864724512132644</v>
      </c>
      <c r="L20" s="356">
        <v>1.1597526896744446</v>
      </c>
      <c r="M20" s="359">
        <v>1.0999231521587258</v>
      </c>
    </row>
    <row r="21" spans="2:17" x14ac:dyDescent="0.2">
      <c r="M21" s="20" t="s">
        <v>110</v>
      </c>
    </row>
    <row r="22" spans="2:17" x14ac:dyDescent="0.2">
      <c r="M22" s="20"/>
    </row>
    <row r="23" spans="2:17" ht="16.5" thickBot="1" x14ac:dyDescent="0.3">
      <c r="B23" s="737" t="s">
        <v>308</v>
      </c>
    </row>
    <row r="24" spans="2:17" ht="12.75" customHeight="1" x14ac:dyDescent="0.2">
      <c r="B24" s="1070" t="s">
        <v>11</v>
      </c>
      <c r="C24" s="1072" t="s">
        <v>13</v>
      </c>
      <c r="D24" s="1074" t="s">
        <v>66</v>
      </c>
      <c r="E24" s="1076" t="s">
        <v>321</v>
      </c>
      <c r="F24" s="1077"/>
      <c r="G24" s="1077"/>
      <c r="H24" s="1077"/>
      <c r="I24" s="1077"/>
      <c r="J24" s="901"/>
      <c r="K24" s="1077"/>
      <c r="L24" s="1077"/>
      <c r="M24" s="1078"/>
    </row>
    <row r="25" spans="2:17" ht="51.75" thickBot="1" x14ac:dyDescent="0.25">
      <c r="B25" s="1071"/>
      <c r="C25" s="1073"/>
      <c r="D25" s="1075"/>
      <c r="E25" s="685" t="s">
        <v>43</v>
      </c>
      <c r="F25" s="686" t="s">
        <v>44</v>
      </c>
      <c r="G25" s="687" t="s">
        <v>46</v>
      </c>
      <c r="H25" s="686" t="s">
        <v>327</v>
      </c>
      <c r="I25" s="688" t="s">
        <v>328</v>
      </c>
      <c r="J25" s="685" t="s">
        <v>7</v>
      </c>
      <c r="K25" s="689" t="s">
        <v>8</v>
      </c>
      <c r="L25" s="689" t="s">
        <v>9</v>
      </c>
      <c r="M25" s="690" t="s">
        <v>10</v>
      </c>
    </row>
    <row r="26" spans="2:17" ht="14.25" thickTop="1" thickBot="1" x14ac:dyDescent="0.25">
      <c r="B26" s="395" t="s">
        <v>14</v>
      </c>
      <c r="C26" s="396" t="s">
        <v>158</v>
      </c>
      <c r="D26" s="360">
        <v>6.0426016647757959E-3</v>
      </c>
      <c r="E26" s="361">
        <v>38248.199999999997</v>
      </c>
      <c r="F26" s="362">
        <v>39489.5</v>
      </c>
      <c r="G26" s="362">
        <v>38255.699999999997</v>
      </c>
      <c r="H26" s="363">
        <v>0.96856632775801155</v>
      </c>
      <c r="I26" s="364">
        <v>-1241.3000000000029</v>
      </c>
      <c r="J26" s="365">
        <v>48147</v>
      </c>
      <c r="K26" s="363">
        <v>0.7944046358028537</v>
      </c>
      <c r="L26" s="363">
        <v>0.8201860967453839</v>
      </c>
      <c r="M26" s="366">
        <v>0.79456040874820855</v>
      </c>
      <c r="N26" s="70"/>
      <c r="Q26" s="771"/>
    </row>
    <row r="27" spans="2:17" x14ac:dyDescent="0.2">
      <c r="B27" s="397" t="s">
        <v>74</v>
      </c>
      <c r="C27" s="398" t="s">
        <v>15</v>
      </c>
      <c r="D27" s="367">
        <v>8.6580937130582014E-3</v>
      </c>
      <c r="E27" s="368">
        <v>38421.199999999997</v>
      </c>
      <c r="F27" s="369">
        <v>37749.4</v>
      </c>
      <c r="G27" s="369">
        <v>38415.4</v>
      </c>
      <c r="H27" s="370">
        <v>1.017796309345314</v>
      </c>
      <c r="I27" s="371">
        <v>671.79999999999563</v>
      </c>
      <c r="J27" s="372">
        <v>62395</v>
      </c>
      <c r="K27" s="370">
        <v>0.6157736998156903</v>
      </c>
      <c r="L27" s="370">
        <v>0.60500681144322466</v>
      </c>
      <c r="M27" s="373">
        <v>0.6156807436493309</v>
      </c>
      <c r="N27" s="70"/>
    </row>
    <row r="28" spans="2:17" x14ac:dyDescent="0.2">
      <c r="B28" s="399" t="s">
        <v>17</v>
      </c>
      <c r="C28" s="400" t="s">
        <v>16</v>
      </c>
      <c r="D28" s="374">
        <v>4.2368701148717868E-3</v>
      </c>
      <c r="E28" s="375">
        <v>38875.199999999997</v>
      </c>
      <c r="F28" s="376">
        <v>44914.5</v>
      </c>
      <c r="G28" s="376">
        <v>38900.800000000003</v>
      </c>
      <c r="H28" s="377">
        <v>0.86553785525832405</v>
      </c>
      <c r="I28" s="378">
        <v>-6039.3000000000029</v>
      </c>
      <c r="J28" s="379">
        <v>49087</v>
      </c>
      <c r="K28" s="377">
        <v>0.79196528612463579</v>
      </c>
      <c r="L28" s="377">
        <v>0.91499786094077862</v>
      </c>
      <c r="M28" s="380">
        <v>0.79248680913480152</v>
      </c>
      <c r="N28" s="70"/>
    </row>
    <row r="29" spans="2:17" x14ac:dyDescent="0.2">
      <c r="B29" s="399" t="s">
        <v>19</v>
      </c>
      <c r="C29" s="400" t="s">
        <v>18</v>
      </c>
      <c r="D29" s="374">
        <v>4.9654263340743266E-3</v>
      </c>
      <c r="E29" s="381">
        <v>38353.199999999997</v>
      </c>
      <c r="F29" s="382">
        <v>37983.1</v>
      </c>
      <c r="G29" s="382">
        <v>38351.4</v>
      </c>
      <c r="H29" s="377">
        <v>1.0097438071142166</v>
      </c>
      <c r="I29" s="378">
        <v>370.09999999999854</v>
      </c>
      <c r="J29" s="383">
        <v>43159</v>
      </c>
      <c r="K29" s="377">
        <v>0.88864894923422688</v>
      </c>
      <c r="L29" s="377">
        <v>0.88007368103987582</v>
      </c>
      <c r="M29" s="380">
        <v>0.88860724298524063</v>
      </c>
      <c r="N29" s="70"/>
    </row>
    <row r="30" spans="2:17" x14ac:dyDescent="0.2">
      <c r="B30" s="399" t="s">
        <v>21</v>
      </c>
      <c r="C30" s="400" t="s">
        <v>20</v>
      </c>
      <c r="D30" s="374">
        <v>8.2668500014337551E-3</v>
      </c>
      <c r="E30" s="384">
        <v>38453.599999999999</v>
      </c>
      <c r="F30" s="385">
        <v>35086.6</v>
      </c>
      <c r="G30" s="385">
        <v>38425.699999999997</v>
      </c>
      <c r="H30" s="377">
        <v>1.0959625612057025</v>
      </c>
      <c r="I30" s="378">
        <v>3367</v>
      </c>
      <c r="J30" s="386">
        <v>44580</v>
      </c>
      <c r="K30" s="377">
        <v>0.86257514580529382</v>
      </c>
      <c r="L30" s="377">
        <v>0.78704800358905336</v>
      </c>
      <c r="M30" s="380">
        <v>0.86194930462090613</v>
      </c>
      <c r="N30" s="70"/>
    </row>
    <row r="31" spans="2:17" x14ac:dyDescent="0.2">
      <c r="B31" s="399" t="s">
        <v>23</v>
      </c>
      <c r="C31" s="400" t="s">
        <v>22</v>
      </c>
      <c r="D31" s="374">
        <v>4.6314479017688422E-3</v>
      </c>
      <c r="E31" s="381">
        <v>39137.9</v>
      </c>
      <c r="F31" s="382" t="s">
        <v>69</v>
      </c>
      <c r="G31" s="382">
        <v>39163.199999999997</v>
      </c>
      <c r="H31" s="377" t="s">
        <v>380</v>
      </c>
      <c r="I31" s="378" t="s">
        <v>380</v>
      </c>
      <c r="J31" s="383">
        <v>40726</v>
      </c>
      <c r="K31" s="377">
        <v>0.96100525462849284</v>
      </c>
      <c r="L31" s="377" t="s">
        <v>380</v>
      </c>
      <c r="M31" s="380">
        <v>0.96162647939890966</v>
      </c>
      <c r="N31" s="70"/>
    </row>
    <row r="32" spans="2:17" x14ac:dyDescent="0.2">
      <c r="B32" s="399" t="s">
        <v>25</v>
      </c>
      <c r="C32" s="400" t="s">
        <v>24</v>
      </c>
      <c r="D32" s="374">
        <v>2.6073912763467108E-3</v>
      </c>
      <c r="E32" s="381">
        <v>37537.800000000003</v>
      </c>
      <c r="F32" s="382">
        <v>48157.5</v>
      </c>
      <c r="G32" s="382">
        <v>37565.5</v>
      </c>
      <c r="H32" s="377">
        <v>0.77947983180190006</v>
      </c>
      <c r="I32" s="378">
        <v>-10619.699999999997</v>
      </c>
      <c r="J32" s="383">
        <v>43927</v>
      </c>
      <c r="K32" s="377">
        <v>0.85454959364400029</v>
      </c>
      <c r="L32" s="377">
        <v>1.0963075101873563</v>
      </c>
      <c r="M32" s="380">
        <v>0.85518018530744189</v>
      </c>
    </row>
    <row r="33" spans="2:15" x14ac:dyDescent="0.2">
      <c r="B33" s="399" t="s">
        <v>27</v>
      </c>
      <c r="C33" s="400" t="s">
        <v>26</v>
      </c>
      <c r="D33" s="374">
        <v>3.8006054356142511E-3</v>
      </c>
      <c r="E33" s="381">
        <v>37811.9</v>
      </c>
      <c r="F33" s="382" t="s">
        <v>69</v>
      </c>
      <c r="G33" s="382">
        <v>37817.1</v>
      </c>
      <c r="H33" s="377" t="s">
        <v>380</v>
      </c>
      <c r="I33" s="378" t="s">
        <v>380</v>
      </c>
      <c r="J33" s="383">
        <v>42671</v>
      </c>
      <c r="K33" s="377">
        <v>0.88612640903658224</v>
      </c>
      <c r="L33" s="377" t="s">
        <v>380</v>
      </c>
      <c r="M33" s="380">
        <v>0.88624827165990949</v>
      </c>
    </row>
    <row r="34" spans="2:15" x14ac:dyDescent="0.2">
      <c r="B34" s="399" t="s">
        <v>29</v>
      </c>
      <c r="C34" s="400" t="s">
        <v>28</v>
      </c>
      <c r="D34" s="374">
        <v>6.2531425050811069E-3</v>
      </c>
      <c r="E34" s="381">
        <v>38190.300000000003</v>
      </c>
      <c r="F34" s="382">
        <v>35158.199999999997</v>
      </c>
      <c r="G34" s="382">
        <v>38171.4</v>
      </c>
      <c r="H34" s="377">
        <v>1.0862416164650068</v>
      </c>
      <c r="I34" s="378">
        <v>3032.1000000000058</v>
      </c>
      <c r="J34" s="383">
        <v>44250</v>
      </c>
      <c r="K34" s="377">
        <v>0.86305762711864409</v>
      </c>
      <c r="L34" s="377">
        <v>0.79453559322033895</v>
      </c>
      <c r="M34" s="380">
        <v>0.86263050847457634</v>
      </c>
    </row>
    <row r="35" spans="2:15" x14ac:dyDescent="0.2">
      <c r="B35" s="399" t="s">
        <v>31</v>
      </c>
      <c r="C35" s="400" t="s">
        <v>30</v>
      </c>
      <c r="D35" s="374">
        <v>8.7317845064657212E-3</v>
      </c>
      <c r="E35" s="381">
        <v>38514</v>
      </c>
      <c r="F35" s="382">
        <v>43277.1</v>
      </c>
      <c r="G35" s="382">
        <v>38555.599999999999</v>
      </c>
      <c r="H35" s="377">
        <v>0.88993948300602399</v>
      </c>
      <c r="I35" s="378">
        <v>-4763.0999999999985</v>
      </c>
      <c r="J35" s="383">
        <v>42314</v>
      </c>
      <c r="K35" s="377">
        <v>0.91019520726000847</v>
      </c>
      <c r="L35" s="377">
        <v>1.0227607883915488</v>
      </c>
      <c r="M35" s="380">
        <v>0.91117833341210941</v>
      </c>
    </row>
    <row r="36" spans="2:15" x14ac:dyDescent="0.2">
      <c r="B36" s="399" t="s">
        <v>32</v>
      </c>
      <c r="C36" s="400" t="s">
        <v>70</v>
      </c>
      <c r="D36" s="374">
        <v>4.2693231343947334E-3</v>
      </c>
      <c r="E36" s="381">
        <v>37282.400000000001</v>
      </c>
      <c r="F36" s="382">
        <v>42520.3</v>
      </c>
      <c r="G36" s="382">
        <v>37304.699999999997</v>
      </c>
      <c r="H36" s="377">
        <v>0.87681413348447679</v>
      </c>
      <c r="I36" s="378">
        <v>-5237.9000000000015</v>
      </c>
      <c r="J36" s="383">
        <v>43019</v>
      </c>
      <c r="K36" s="377">
        <v>0.86664961993537748</v>
      </c>
      <c r="L36" s="377">
        <v>0.98840744787187063</v>
      </c>
      <c r="M36" s="380">
        <v>0.86716799553685575</v>
      </c>
    </row>
    <row r="37" spans="2:15" x14ac:dyDescent="0.2">
      <c r="B37" s="399" t="s">
        <v>33</v>
      </c>
      <c r="C37" s="400" t="s">
        <v>71</v>
      </c>
      <c r="D37" s="374">
        <v>6.2278559374847496E-3</v>
      </c>
      <c r="E37" s="381">
        <v>38330.300000000003</v>
      </c>
      <c r="F37" s="382">
        <v>40162.800000000003</v>
      </c>
      <c r="G37" s="382">
        <v>38341.800000000003</v>
      </c>
      <c r="H37" s="377">
        <v>0.95437320107163848</v>
      </c>
      <c r="I37" s="378">
        <v>-1832.5</v>
      </c>
      <c r="J37" s="383">
        <v>47122</v>
      </c>
      <c r="K37" s="377">
        <v>0.8134268494546073</v>
      </c>
      <c r="L37" s="377">
        <v>0.85231526675438229</v>
      </c>
      <c r="M37" s="380">
        <v>0.8136708968210179</v>
      </c>
    </row>
    <row r="38" spans="2:15" x14ac:dyDescent="0.2">
      <c r="B38" s="399" t="s">
        <v>35</v>
      </c>
      <c r="C38" s="400" t="s">
        <v>34</v>
      </c>
      <c r="D38" s="374">
        <v>8.0357790132888594E-3</v>
      </c>
      <c r="E38" s="381">
        <v>37700.9</v>
      </c>
      <c r="F38" s="382">
        <v>38806.1</v>
      </c>
      <c r="G38" s="382">
        <v>37709.800000000003</v>
      </c>
      <c r="H38" s="377">
        <v>0.97151994145250364</v>
      </c>
      <c r="I38" s="378">
        <v>-1105.1999999999971</v>
      </c>
      <c r="J38" s="383">
        <v>42102</v>
      </c>
      <c r="K38" s="377">
        <v>0.89546577359745383</v>
      </c>
      <c r="L38" s="377">
        <v>0.92171630801387106</v>
      </c>
      <c r="M38" s="380">
        <v>0.89567716498028604</v>
      </c>
    </row>
    <row r="39" spans="2:15" x14ac:dyDescent="0.2">
      <c r="B39" s="399" t="s">
        <v>37</v>
      </c>
      <c r="C39" s="400" t="s">
        <v>36</v>
      </c>
      <c r="D39" s="374">
        <v>8.6560380971076999E-3</v>
      </c>
      <c r="E39" s="381">
        <v>37600.1</v>
      </c>
      <c r="F39" s="382">
        <v>40092.800000000003</v>
      </c>
      <c r="G39" s="382">
        <v>37621.599999999999</v>
      </c>
      <c r="H39" s="377">
        <v>0.93782674195865579</v>
      </c>
      <c r="I39" s="378">
        <v>-2492.7000000000044</v>
      </c>
      <c r="J39" s="383">
        <v>42221</v>
      </c>
      <c r="K39" s="377">
        <v>0.89055446341867783</v>
      </c>
      <c r="L39" s="377">
        <v>0.94959380403116944</v>
      </c>
      <c r="M39" s="380">
        <v>0.89106368868572505</v>
      </c>
    </row>
    <row r="40" spans="2:15" ht="13.5" thickBot="1" x14ac:dyDescent="0.25">
      <c r="B40" s="401" t="s">
        <v>39</v>
      </c>
      <c r="C40" s="402" t="s">
        <v>38</v>
      </c>
      <c r="D40" s="387">
        <v>5.3603078334113763E-3</v>
      </c>
      <c r="E40" s="388">
        <v>38512.400000000001</v>
      </c>
      <c r="F40" s="389">
        <v>35845.300000000003</v>
      </c>
      <c r="G40" s="389">
        <v>38498.1</v>
      </c>
      <c r="H40" s="390">
        <v>1.0744058495813955</v>
      </c>
      <c r="I40" s="391">
        <v>2667.0999999999985</v>
      </c>
      <c r="J40" s="392">
        <v>42942</v>
      </c>
      <c r="K40" s="390">
        <v>0.8968469097852918</v>
      </c>
      <c r="L40" s="390">
        <v>0.8347375529784361</v>
      </c>
      <c r="M40" s="393">
        <v>0.89651390247310325</v>
      </c>
    </row>
    <row r="41" spans="2:15" x14ac:dyDescent="0.2">
      <c r="M41" s="20" t="s">
        <v>110</v>
      </c>
    </row>
    <row r="43" spans="2:15" ht="16.5" thickBot="1" x14ac:dyDescent="0.3">
      <c r="B43" s="737" t="s">
        <v>309</v>
      </c>
    </row>
    <row r="44" spans="2:15" ht="13.5" customHeight="1" x14ac:dyDescent="0.2">
      <c r="B44" s="1070" t="s">
        <v>11</v>
      </c>
      <c r="C44" s="1072" t="s">
        <v>13</v>
      </c>
      <c r="D44" s="1074" t="s">
        <v>66</v>
      </c>
      <c r="E44" s="1076" t="s">
        <v>321</v>
      </c>
      <c r="F44" s="1077"/>
      <c r="G44" s="1077"/>
      <c r="H44" s="1077"/>
      <c r="I44" s="1077"/>
      <c r="J44" s="901"/>
      <c r="K44" s="1077"/>
      <c r="L44" s="1077"/>
      <c r="M44" s="1078"/>
    </row>
    <row r="45" spans="2:15" ht="51.75" thickBot="1" x14ac:dyDescent="0.25">
      <c r="B45" s="1071"/>
      <c r="C45" s="1073"/>
      <c r="D45" s="1075"/>
      <c r="E45" s="685" t="s">
        <v>43</v>
      </c>
      <c r="F45" s="686" t="s">
        <v>44</v>
      </c>
      <c r="G45" s="687" t="s">
        <v>46</v>
      </c>
      <c r="H45" s="686" t="s">
        <v>327</v>
      </c>
      <c r="I45" s="688" t="s">
        <v>328</v>
      </c>
      <c r="J45" s="685" t="s">
        <v>7</v>
      </c>
      <c r="K45" s="689" t="s">
        <v>8</v>
      </c>
      <c r="L45" s="689" t="s">
        <v>9</v>
      </c>
      <c r="M45" s="690" t="s">
        <v>10</v>
      </c>
    </row>
    <row r="46" spans="2:15" ht="14.25" thickTop="1" thickBot="1" x14ac:dyDescent="0.25">
      <c r="B46" s="395" t="s">
        <v>14</v>
      </c>
      <c r="C46" s="396" t="s">
        <v>158</v>
      </c>
      <c r="D46" s="322">
        <v>0.15005125187381227</v>
      </c>
      <c r="E46" s="66">
        <v>48498.400000000001</v>
      </c>
      <c r="F46" s="90">
        <v>48692.800000000003</v>
      </c>
      <c r="G46" s="67">
        <v>48527.6</v>
      </c>
      <c r="H46" s="91">
        <v>0.99600762330365056</v>
      </c>
      <c r="I46" s="92">
        <v>-194.40000000000146</v>
      </c>
      <c r="J46" s="1">
        <v>48147</v>
      </c>
      <c r="K46" s="68">
        <v>1.0072984817330259</v>
      </c>
      <c r="L46" s="91">
        <v>1.0113361164766237</v>
      </c>
      <c r="M46" s="65">
        <v>1.0079049577336074</v>
      </c>
      <c r="O46" s="7" t="s">
        <v>69</v>
      </c>
    </row>
    <row r="47" spans="2:15" x14ac:dyDescent="0.2">
      <c r="B47" s="397" t="s">
        <v>74</v>
      </c>
      <c r="C47" s="398" t="s">
        <v>15</v>
      </c>
      <c r="D47" s="323">
        <v>0.18088281667731049</v>
      </c>
      <c r="E47" s="72">
        <v>48965.7</v>
      </c>
      <c r="F47" s="93">
        <v>48733.8</v>
      </c>
      <c r="G47" s="73">
        <v>48923.7</v>
      </c>
      <c r="H47" s="94">
        <v>1.0047585043645271</v>
      </c>
      <c r="I47" s="95">
        <v>231.89999999999418</v>
      </c>
      <c r="J47" s="2">
        <v>62395</v>
      </c>
      <c r="K47" s="74">
        <v>0.78476961294975556</v>
      </c>
      <c r="L47" s="94">
        <v>0.78105296898789967</v>
      </c>
      <c r="M47" s="71">
        <v>0.78409648208991101</v>
      </c>
    </row>
    <row r="48" spans="2:15" x14ac:dyDescent="0.2">
      <c r="B48" s="399" t="s">
        <v>17</v>
      </c>
      <c r="C48" s="400" t="s">
        <v>16</v>
      </c>
      <c r="D48" s="324">
        <v>0.13682291694961521</v>
      </c>
      <c r="E48" s="77">
        <v>49308.7</v>
      </c>
      <c r="F48" s="96">
        <v>49327.7</v>
      </c>
      <c r="G48" s="78">
        <v>49311.3</v>
      </c>
      <c r="H48" s="97">
        <v>0.99961482088157361</v>
      </c>
      <c r="I48" s="98">
        <v>-19</v>
      </c>
      <c r="J48" s="3">
        <v>49087</v>
      </c>
      <c r="K48" s="79">
        <v>1.0045164707560046</v>
      </c>
      <c r="L48" s="97">
        <v>1.0049035386151119</v>
      </c>
      <c r="M48" s="76">
        <v>1.0045694379367247</v>
      </c>
    </row>
    <row r="49" spans="2:17" x14ac:dyDescent="0.2">
      <c r="B49" s="399" t="s">
        <v>19</v>
      </c>
      <c r="C49" s="400" t="s">
        <v>18</v>
      </c>
      <c r="D49" s="324">
        <v>0.14635888093198327</v>
      </c>
      <c r="E49" s="81">
        <v>47934.7</v>
      </c>
      <c r="F49" s="99">
        <v>48248.5</v>
      </c>
      <c r="G49" s="82">
        <v>47980.7</v>
      </c>
      <c r="H49" s="97">
        <v>0.99349617086541542</v>
      </c>
      <c r="I49" s="98">
        <v>-313.80000000000291</v>
      </c>
      <c r="J49" s="4">
        <v>43159</v>
      </c>
      <c r="K49" s="79">
        <v>1.1106536296021687</v>
      </c>
      <c r="L49" s="97">
        <v>1.1179244190087816</v>
      </c>
      <c r="M49" s="76">
        <v>1.111719455965152</v>
      </c>
    </row>
    <row r="50" spans="2:17" x14ac:dyDescent="0.2">
      <c r="B50" s="399" t="s">
        <v>21</v>
      </c>
      <c r="C50" s="400" t="s">
        <v>20</v>
      </c>
      <c r="D50" s="324">
        <v>0.14179707426500207</v>
      </c>
      <c r="E50" s="83">
        <v>48547.199999999997</v>
      </c>
      <c r="F50" s="100">
        <v>48893.2</v>
      </c>
      <c r="G50" s="84">
        <v>48596.2</v>
      </c>
      <c r="H50" s="97">
        <v>0.99292335130447584</v>
      </c>
      <c r="I50" s="98">
        <v>-346</v>
      </c>
      <c r="J50" s="5">
        <v>44580</v>
      </c>
      <c r="K50" s="79">
        <v>1.0889905787348586</v>
      </c>
      <c r="L50" s="97">
        <v>1.0967519066846119</v>
      </c>
      <c r="M50" s="76">
        <v>1.0900897263346792</v>
      </c>
      <c r="Q50" s="771"/>
    </row>
    <row r="51" spans="2:17" x14ac:dyDescent="0.2">
      <c r="B51" s="399" t="s">
        <v>23</v>
      </c>
      <c r="C51" s="400" t="s">
        <v>22</v>
      </c>
      <c r="D51" s="324">
        <v>0.15230056313017679</v>
      </c>
      <c r="E51" s="81">
        <v>48357.5</v>
      </c>
      <c r="F51" s="99">
        <v>49795.5</v>
      </c>
      <c r="G51" s="82">
        <v>48576.5</v>
      </c>
      <c r="H51" s="97">
        <v>0.97112188852406345</v>
      </c>
      <c r="I51" s="98">
        <v>-1438</v>
      </c>
      <c r="J51" s="4">
        <v>40726</v>
      </c>
      <c r="K51" s="79">
        <v>1.1873864361832736</v>
      </c>
      <c r="L51" s="97">
        <v>1.222695575308157</v>
      </c>
      <c r="M51" s="76">
        <v>1.1927638363698865</v>
      </c>
    </row>
    <row r="52" spans="2:17" x14ac:dyDescent="0.2">
      <c r="B52" s="399" t="s">
        <v>25</v>
      </c>
      <c r="C52" s="400" t="s">
        <v>24</v>
      </c>
      <c r="D52" s="324">
        <v>0.14994084714961117</v>
      </c>
      <c r="E52" s="81">
        <v>48438.7</v>
      </c>
      <c r="F52" s="99">
        <v>47505.4</v>
      </c>
      <c r="G52" s="82">
        <v>48298.8</v>
      </c>
      <c r="H52" s="97">
        <v>1.0196461875913052</v>
      </c>
      <c r="I52" s="98">
        <v>933.29999999999563</v>
      </c>
      <c r="J52" s="4">
        <v>43927</v>
      </c>
      <c r="K52" s="79">
        <v>1.1027090399981787</v>
      </c>
      <c r="L52" s="97">
        <v>1.0814624262981765</v>
      </c>
      <c r="M52" s="76">
        <v>1.0995242106221688</v>
      </c>
    </row>
    <row r="53" spans="2:17" x14ac:dyDescent="0.2">
      <c r="B53" s="399" t="s">
        <v>27</v>
      </c>
      <c r="C53" s="400" t="s">
        <v>26</v>
      </c>
      <c r="D53" s="324">
        <v>0.14006782231396261</v>
      </c>
      <c r="E53" s="81">
        <v>48394.6</v>
      </c>
      <c r="F53" s="99">
        <v>48528.9</v>
      </c>
      <c r="G53" s="82">
        <v>48413.4</v>
      </c>
      <c r="H53" s="97">
        <v>0.99723257687687128</v>
      </c>
      <c r="I53" s="98">
        <v>-134.30000000000291</v>
      </c>
      <c r="J53" s="4">
        <v>42671</v>
      </c>
      <c r="K53" s="79">
        <v>1.1341332520915843</v>
      </c>
      <c r="L53" s="97">
        <v>1.1372805886902111</v>
      </c>
      <c r="M53" s="76">
        <v>1.1345738323451524</v>
      </c>
    </row>
    <row r="54" spans="2:17" x14ac:dyDescent="0.2">
      <c r="B54" s="399" t="s">
        <v>29</v>
      </c>
      <c r="C54" s="400" t="s">
        <v>28</v>
      </c>
      <c r="D54" s="324">
        <v>0.15584439499731448</v>
      </c>
      <c r="E54" s="81">
        <v>48614.6</v>
      </c>
      <c r="F54" s="99">
        <v>48727.8</v>
      </c>
      <c r="G54" s="82">
        <v>48632.2</v>
      </c>
      <c r="H54" s="97">
        <v>0.99767689080976352</v>
      </c>
      <c r="I54" s="98">
        <v>-113.20000000000437</v>
      </c>
      <c r="J54" s="4">
        <v>44250</v>
      </c>
      <c r="K54" s="79">
        <v>1.0986350282485875</v>
      </c>
      <c r="L54" s="97">
        <v>1.1011932203389831</v>
      </c>
      <c r="M54" s="76">
        <v>1.0990327683615819</v>
      </c>
    </row>
    <row r="55" spans="2:17" x14ac:dyDescent="0.2">
      <c r="B55" s="399" t="s">
        <v>31</v>
      </c>
      <c r="C55" s="400" t="s">
        <v>30</v>
      </c>
      <c r="D55" s="324">
        <v>0.13917436353027152</v>
      </c>
      <c r="E55" s="81">
        <v>48599.4</v>
      </c>
      <c r="F55" s="99">
        <v>49755.7</v>
      </c>
      <c r="G55" s="82">
        <v>48760.4</v>
      </c>
      <c r="H55" s="97">
        <v>0.97676045156635327</v>
      </c>
      <c r="I55" s="98">
        <v>-1156.2999999999956</v>
      </c>
      <c r="J55" s="4">
        <v>42314</v>
      </c>
      <c r="K55" s="79">
        <v>1.148541853759985</v>
      </c>
      <c r="L55" s="97">
        <v>1.1758685068771564</v>
      </c>
      <c r="M55" s="76">
        <v>1.1523467410313373</v>
      </c>
    </row>
    <row r="56" spans="2:17" x14ac:dyDescent="0.2">
      <c r="B56" s="399" t="s">
        <v>32</v>
      </c>
      <c r="C56" s="400" t="s">
        <v>70</v>
      </c>
      <c r="D56" s="324">
        <v>0.14989933814023182</v>
      </c>
      <c r="E56" s="81">
        <v>47839.6</v>
      </c>
      <c r="F56" s="99">
        <v>49637.2</v>
      </c>
      <c r="G56" s="82">
        <v>48109</v>
      </c>
      <c r="H56" s="97">
        <v>0.96378522559693136</v>
      </c>
      <c r="I56" s="98">
        <v>-1797.5999999999985</v>
      </c>
      <c r="J56" s="4">
        <v>43019</v>
      </c>
      <c r="K56" s="79">
        <v>1.1120574629814732</v>
      </c>
      <c r="L56" s="97">
        <v>1.1538436504800205</v>
      </c>
      <c r="M56" s="76">
        <v>1.1183198121760152</v>
      </c>
    </row>
    <row r="57" spans="2:17" x14ac:dyDescent="0.2">
      <c r="B57" s="399" t="s">
        <v>33</v>
      </c>
      <c r="C57" s="400" t="s">
        <v>71</v>
      </c>
      <c r="D57" s="324">
        <v>0.15558229168812679</v>
      </c>
      <c r="E57" s="81">
        <v>48179.8</v>
      </c>
      <c r="F57" s="99">
        <v>48428.5</v>
      </c>
      <c r="G57" s="82">
        <v>48218.400000000001</v>
      </c>
      <c r="H57" s="97">
        <v>0.99486459419556672</v>
      </c>
      <c r="I57" s="98">
        <v>-248.69999999999709</v>
      </c>
      <c r="J57" s="4">
        <v>47122</v>
      </c>
      <c r="K57" s="79">
        <v>1.0224481134077501</v>
      </c>
      <c r="L57" s="97">
        <v>1.0277259029752557</v>
      </c>
      <c r="M57" s="76">
        <v>1.0232672636984848</v>
      </c>
    </row>
    <row r="58" spans="2:17" x14ac:dyDescent="0.2">
      <c r="B58" s="399" t="s">
        <v>35</v>
      </c>
      <c r="C58" s="400" t="s">
        <v>34</v>
      </c>
      <c r="D58" s="324">
        <v>0.14535470639846862</v>
      </c>
      <c r="E58" s="81">
        <v>48028.2</v>
      </c>
      <c r="F58" s="99">
        <v>47424.5</v>
      </c>
      <c r="G58" s="82">
        <v>47940.5</v>
      </c>
      <c r="H58" s="97">
        <v>1.0127297072188426</v>
      </c>
      <c r="I58" s="98">
        <v>603.69999999999709</v>
      </c>
      <c r="J58" s="4">
        <v>42102</v>
      </c>
      <c r="K58" s="79">
        <v>1.1407581587573037</v>
      </c>
      <c r="L58" s="97">
        <v>1.1264191724858676</v>
      </c>
      <c r="M58" s="76">
        <v>1.13867512232198</v>
      </c>
    </row>
    <row r="59" spans="2:17" x14ac:dyDescent="0.2">
      <c r="B59" s="399" t="s">
        <v>37</v>
      </c>
      <c r="C59" s="400" t="s">
        <v>36</v>
      </c>
      <c r="D59" s="324">
        <v>0.14060615193308776</v>
      </c>
      <c r="E59" s="81">
        <v>48012.3</v>
      </c>
      <c r="F59" s="99">
        <v>48868.7</v>
      </c>
      <c r="G59" s="82">
        <v>48132.7</v>
      </c>
      <c r="H59" s="97">
        <v>0.98247549044685056</v>
      </c>
      <c r="I59" s="98">
        <v>-856.39999999999418</v>
      </c>
      <c r="J59" s="4">
        <v>42221</v>
      </c>
      <c r="K59" s="79">
        <v>1.1371663390256035</v>
      </c>
      <c r="L59" s="97">
        <v>1.1574500840813813</v>
      </c>
      <c r="M59" s="76">
        <v>1.1400180005210676</v>
      </c>
    </row>
    <row r="60" spans="2:17" ht="13.5" thickBot="1" x14ac:dyDescent="0.25">
      <c r="B60" s="401" t="s">
        <v>39</v>
      </c>
      <c r="C60" s="402" t="s">
        <v>38</v>
      </c>
      <c r="D60" s="325">
        <v>0.14636227561394324</v>
      </c>
      <c r="E60" s="86">
        <v>48513.5</v>
      </c>
      <c r="F60" s="101">
        <v>48744.3</v>
      </c>
      <c r="G60" s="87">
        <v>48547.3</v>
      </c>
      <c r="H60" s="102">
        <v>0.99526508740509145</v>
      </c>
      <c r="I60" s="103">
        <v>-230.80000000000291</v>
      </c>
      <c r="J60" s="6">
        <v>42942</v>
      </c>
      <c r="K60" s="88">
        <v>1.1297447720180709</v>
      </c>
      <c r="L60" s="102">
        <v>1.1351194634623447</v>
      </c>
      <c r="M60" s="85">
        <v>1.1305318802105166</v>
      </c>
    </row>
    <row r="61" spans="2:17" ht="13.5" customHeight="1" x14ac:dyDescent="0.2">
      <c r="M61" s="20" t="s">
        <v>110</v>
      </c>
    </row>
    <row r="62" spans="2:17" x14ac:dyDescent="0.2">
      <c r="B62" s="9"/>
    </row>
    <row r="63" spans="2:17" ht="16.5" thickBot="1" x14ac:dyDescent="0.3">
      <c r="B63" s="737" t="s">
        <v>310</v>
      </c>
    </row>
    <row r="64" spans="2:17" ht="13.5" customHeight="1" x14ac:dyDescent="0.2">
      <c r="B64" s="1070" t="s">
        <v>11</v>
      </c>
      <c r="C64" s="1072" t="s">
        <v>13</v>
      </c>
      <c r="D64" s="1074" t="s">
        <v>66</v>
      </c>
      <c r="E64" s="1076" t="s">
        <v>321</v>
      </c>
      <c r="F64" s="1077"/>
      <c r="G64" s="1077"/>
      <c r="H64" s="1077"/>
      <c r="I64" s="1077"/>
      <c r="J64" s="901"/>
      <c r="K64" s="1077"/>
      <c r="L64" s="1077"/>
      <c r="M64" s="1078"/>
    </row>
    <row r="65" spans="2:17" ht="51.75" thickBot="1" x14ac:dyDescent="0.25">
      <c r="B65" s="1071"/>
      <c r="C65" s="1073"/>
      <c r="D65" s="1075"/>
      <c r="E65" s="685" t="s">
        <v>43</v>
      </c>
      <c r="F65" s="686" t="s">
        <v>44</v>
      </c>
      <c r="G65" s="687" t="s">
        <v>46</v>
      </c>
      <c r="H65" s="686" t="s">
        <v>327</v>
      </c>
      <c r="I65" s="688" t="s">
        <v>328</v>
      </c>
      <c r="J65" s="685" t="s">
        <v>7</v>
      </c>
      <c r="K65" s="689" t="s">
        <v>8</v>
      </c>
      <c r="L65" s="689" t="s">
        <v>9</v>
      </c>
      <c r="M65" s="690" t="s">
        <v>10</v>
      </c>
    </row>
    <row r="66" spans="2:17" ht="14.25" thickTop="1" thickBot="1" x14ac:dyDescent="0.25">
      <c r="B66" s="395" t="s">
        <v>14</v>
      </c>
      <c r="C66" s="396" t="s">
        <v>158</v>
      </c>
      <c r="D66" s="322">
        <v>5.9260072302314969E-2</v>
      </c>
      <c r="E66" s="66">
        <v>48543.5</v>
      </c>
      <c r="F66" s="67">
        <v>48233.8</v>
      </c>
      <c r="G66" s="67">
        <v>48525.1</v>
      </c>
      <c r="H66" s="68">
        <v>1.0064208086445603</v>
      </c>
      <c r="I66" s="69">
        <v>309.69999999999709</v>
      </c>
      <c r="J66" s="1">
        <v>48147</v>
      </c>
      <c r="K66" s="68">
        <v>1.0082351963777598</v>
      </c>
      <c r="L66" s="68">
        <v>1.0018028122209068</v>
      </c>
      <c r="M66" s="65">
        <v>1.0078530334184892</v>
      </c>
    </row>
    <row r="67" spans="2:17" x14ac:dyDescent="0.2">
      <c r="B67" s="397" t="s">
        <v>74</v>
      </c>
      <c r="C67" s="398" t="s">
        <v>15</v>
      </c>
      <c r="D67" s="323">
        <v>9.1987573448954876E-2</v>
      </c>
      <c r="E67" s="72">
        <v>48763.4</v>
      </c>
      <c r="F67" s="73">
        <v>47330.6</v>
      </c>
      <c r="G67" s="73">
        <v>48631.6</v>
      </c>
      <c r="H67" s="74">
        <v>1.0302721706464739</v>
      </c>
      <c r="I67" s="75">
        <v>1432.8000000000029</v>
      </c>
      <c r="J67" s="2">
        <v>62395</v>
      </c>
      <c r="K67" s="74">
        <v>0.78152736597483774</v>
      </c>
      <c r="L67" s="74">
        <v>0.75856398749899834</v>
      </c>
      <c r="M67" s="71">
        <v>0.77941501722894457</v>
      </c>
    </row>
    <row r="68" spans="2:17" x14ac:dyDescent="0.2">
      <c r="B68" s="399" t="s">
        <v>17</v>
      </c>
      <c r="C68" s="400" t="s">
        <v>16</v>
      </c>
      <c r="D68" s="324">
        <v>5.4890404392539789E-2</v>
      </c>
      <c r="E68" s="77">
        <v>49439.199999999997</v>
      </c>
      <c r="F68" s="78">
        <v>48253.7</v>
      </c>
      <c r="G68" s="78">
        <v>49374.1</v>
      </c>
      <c r="H68" s="79">
        <v>1.0245680642106201</v>
      </c>
      <c r="I68" s="80">
        <v>1185.5</v>
      </c>
      <c r="J68" s="3">
        <v>49087</v>
      </c>
      <c r="K68" s="79">
        <v>1.0071750157882942</v>
      </c>
      <c r="L68" s="79">
        <v>0.98302401857925714</v>
      </c>
      <c r="M68" s="76">
        <v>1.0058487990710372</v>
      </c>
      <c r="Q68" s="771"/>
    </row>
    <row r="69" spans="2:17" x14ac:dyDescent="0.2">
      <c r="B69" s="399" t="s">
        <v>19</v>
      </c>
      <c r="C69" s="400" t="s">
        <v>18</v>
      </c>
      <c r="D69" s="324">
        <v>6.1257323977282563E-2</v>
      </c>
      <c r="E69" s="81">
        <v>48505.3</v>
      </c>
      <c r="F69" s="82">
        <v>49741.4</v>
      </c>
      <c r="G69" s="82">
        <v>48581</v>
      </c>
      <c r="H69" s="79">
        <v>0.97514947307474265</v>
      </c>
      <c r="I69" s="80">
        <v>-1236.0999999999985</v>
      </c>
      <c r="J69" s="4">
        <v>43159</v>
      </c>
      <c r="K69" s="79">
        <v>1.1238745105308279</v>
      </c>
      <c r="L69" s="79">
        <v>1.1525151185152576</v>
      </c>
      <c r="M69" s="76">
        <v>1.1256284900020852</v>
      </c>
    </row>
    <row r="70" spans="2:17" x14ac:dyDescent="0.2">
      <c r="B70" s="399" t="s">
        <v>21</v>
      </c>
      <c r="C70" s="400" t="s">
        <v>20</v>
      </c>
      <c r="D70" s="324">
        <v>4.9114331723027323E-2</v>
      </c>
      <c r="E70" s="83">
        <v>48910.8</v>
      </c>
      <c r="F70" s="84">
        <v>50527.8</v>
      </c>
      <c r="G70" s="84">
        <v>48990.2</v>
      </c>
      <c r="H70" s="79">
        <v>0.96799781506418248</v>
      </c>
      <c r="I70" s="80">
        <v>-1617</v>
      </c>
      <c r="J70" s="5">
        <v>44580</v>
      </c>
      <c r="K70" s="79">
        <v>1.0971467025572006</v>
      </c>
      <c r="L70" s="79">
        <v>1.1334185733512787</v>
      </c>
      <c r="M70" s="76">
        <v>1.0989277703005831</v>
      </c>
    </row>
    <row r="71" spans="2:17" x14ac:dyDescent="0.2">
      <c r="B71" s="399" t="s">
        <v>23</v>
      </c>
      <c r="C71" s="400" t="s">
        <v>22</v>
      </c>
      <c r="D71" s="324">
        <v>2.234311547007891E-2</v>
      </c>
      <c r="E71" s="81">
        <v>49416.7</v>
      </c>
      <c r="F71" s="82">
        <v>48347.5</v>
      </c>
      <c r="G71" s="82">
        <v>49392.800000000003</v>
      </c>
      <c r="H71" s="79">
        <v>1.022114897357671</v>
      </c>
      <c r="I71" s="80">
        <v>1069.1999999999971</v>
      </c>
      <c r="J71" s="4">
        <v>40726</v>
      </c>
      <c r="K71" s="79">
        <v>1.2133943917890291</v>
      </c>
      <c r="L71" s="79">
        <v>1.187140892795757</v>
      </c>
      <c r="M71" s="76">
        <v>1.2128075430928646</v>
      </c>
    </row>
    <row r="72" spans="2:17" x14ac:dyDescent="0.2">
      <c r="B72" s="399" t="s">
        <v>25</v>
      </c>
      <c r="C72" s="400" t="s">
        <v>24</v>
      </c>
      <c r="D72" s="324">
        <v>3.2740584266240221E-2</v>
      </c>
      <c r="E72" s="81">
        <v>48934.2</v>
      </c>
      <c r="F72" s="82">
        <v>46156.9</v>
      </c>
      <c r="G72" s="82">
        <v>48843.3</v>
      </c>
      <c r="H72" s="79">
        <v>1.0601708520286239</v>
      </c>
      <c r="I72" s="80">
        <v>2777.2999999999956</v>
      </c>
      <c r="J72" s="4">
        <v>43927</v>
      </c>
      <c r="K72" s="79">
        <v>1.1139891183099233</v>
      </c>
      <c r="L72" s="79">
        <v>1.0507637671591505</v>
      </c>
      <c r="M72" s="76">
        <v>1.1119197759919868</v>
      </c>
    </row>
    <row r="73" spans="2:17" x14ac:dyDescent="0.2">
      <c r="B73" s="399" t="s">
        <v>27</v>
      </c>
      <c r="C73" s="400" t="s">
        <v>26</v>
      </c>
      <c r="D73" s="324">
        <v>3.585747030631381E-2</v>
      </c>
      <c r="E73" s="81">
        <v>48435.199999999997</v>
      </c>
      <c r="F73" s="82">
        <v>48772</v>
      </c>
      <c r="G73" s="82">
        <v>48447.3</v>
      </c>
      <c r="H73" s="79">
        <v>0.99309439842532599</v>
      </c>
      <c r="I73" s="80">
        <v>-336.80000000000291</v>
      </c>
      <c r="J73" s="4">
        <v>42671</v>
      </c>
      <c r="K73" s="79">
        <v>1.1350847179583323</v>
      </c>
      <c r="L73" s="79">
        <v>1.1429776663307634</v>
      </c>
      <c r="M73" s="76">
        <v>1.1353682829087672</v>
      </c>
    </row>
    <row r="74" spans="2:17" x14ac:dyDescent="0.2">
      <c r="B74" s="399" t="s">
        <v>29</v>
      </c>
      <c r="C74" s="400" t="s">
        <v>28</v>
      </c>
      <c r="D74" s="324">
        <v>4.9421043197705655E-2</v>
      </c>
      <c r="E74" s="81">
        <v>48451.4</v>
      </c>
      <c r="F74" s="82">
        <v>49445.2</v>
      </c>
      <c r="G74" s="82">
        <v>48500.5</v>
      </c>
      <c r="H74" s="79">
        <v>0.97990098128837588</v>
      </c>
      <c r="I74" s="80">
        <v>-993.79999999999563</v>
      </c>
      <c r="J74" s="4">
        <v>44250</v>
      </c>
      <c r="K74" s="79">
        <v>1.0949468926553672</v>
      </c>
      <c r="L74" s="79">
        <v>1.117405649717514</v>
      </c>
      <c r="M74" s="76">
        <v>1.0960564971751412</v>
      </c>
    </row>
    <row r="75" spans="2:17" x14ac:dyDescent="0.2">
      <c r="B75" s="399" t="s">
        <v>31</v>
      </c>
      <c r="C75" s="400" t="s">
        <v>30</v>
      </c>
      <c r="D75" s="324">
        <v>4.6339727746447588E-2</v>
      </c>
      <c r="E75" s="81">
        <v>48334.6</v>
      </c>
      <c r="F75" s="82">
        <v>47987.5</v>
      </c>
      <c r="G75" s="82">
        <v>48318.5</v>
      </c>
      <c r="H75" s="79">
        <v>1.0072331336285492</v>
      </c>
      <c r="I75" s="80">
        <v>347.09999999999854</v>
      </c>
      <c r="J75" s="4">
        <v>42314</v>
      </c>
      <c r="K75" s="79">
        <v>1.142283877676419</v>
      </c>
      <c r="L75" s="79">
        <v>1.1340809188448269</v>
      </c>
      <c r="M75" s="76">
        <v>1.141903388949284</v>
      </c>
    </row>
    <row r="76" spans="2:17" x14ac:dyDescent="0.2">
      <c r="B76" s="399" t="s">
        <v>32</v>
      </c>
      <c r="C76" s="400" t="s">
        <v>70</v>
      </c>
      <c r="D76" s="324">
        <v>7.6607414931437232E-2</v>
      </c>
      <c r="E76" s="81">
        <v>48048.9</v>
      </c>
      <c r="F76" s="82">
        <v>50221.5</v>
      </c>
      <c r="G76" s="82">
        <v>48215.3</v>
      </c>
      <c r="H76" s="79">
        <v>0.95673964337982742</v>
      </c>
      <c r="I76" s="80">
        <v>-2172.5999999999985</v>
      </c>
      <c r="J76" s="4">
        <v>43019</v>
      </c>
      <c r="K76" s="79">
        <v>1.1169227550617169</v>
      </c>
      <c r="L76" s="79">
        <v>1.1674260210604617</v>
      </c>
      <c r="M76" s="76">
        <v>1.1207908133615381</v>
      </c>
    </row>
    <row r="77" spans="2:17" x14ac:dyDescent="0.2">
      <c r="B77" s="399" t="s">
        <v>33</v>
      </c>
      <c r="C77" s="400" t="s">
        <v>71</v>
      </c>
      <c r="D77" s="324">
        <v>6.8596422395629061E-2</v>
      </c>
      <c r="E77" s="81">
        <v>47954.400000000001</v>
      </c>
      <c r="F77" s="82">
        <v>48206.3</v>
      </c>
      <c r="G77" s="82">
        <v>47971.7</v>
      </c>
      <c r="H77" s="79">
        <v>0.99477454191672043</v>
      </c>
      <c r="I77" s="80">
        <v>-251.90000000000146</v>
      </c>
      <c r="J77" s="4">
        <v>47122</v>
      </c>
      <c r="K77" s="79">
        <v>1.0176647850261025</v>
      </c>
      <c r="L77" s="79">
        <v>1.0230104834260008</v>
      </c>
      <c r="M77" s="76">
        <v>1.0180319171512244</v>
      </c>
    </row>
    <row r="78" spans="2:17" x14ac:dyDescent="0.2">
      <c r="B78" s="399" t="s">
        <v>35</v>
      </c>
      <c r="C78" s="400" t="s">
        <v>34</v>
      </c>
      <c r="D78" s="324">
        <v>6.6708046495880802E-2</v>
      </c>
      <c r="E78" s="81">
        <v>47989.1</v>
      </c>
      <c r="F78" s="82">
        <v>46922.1</v>
      </c>
      <c r="G78" s="82">
        <v>47917.9</v>
      </c>
      <c r="H78" s="79">
        <v>1.0227398176978439</v>
      </c>
      <c r="I78" s="80">
        <v>1067</v>
      </c>
      <c r="J78" s="4">
        <v>42102</v>
      </c>
      <c r="K78" s="79">
        <v>1.1398294617832883</v>
      </c>
      <c r="L78" s="79">
        <v>1.1144862476841955</v>
      </c>
      <c r="M78" s="76">
        <v>1.138138330720631</v>
      </c>
    </row>
    <row r="79" spans="2:17" x14ac:dyDescent="0.2">
      <c r="B79" s="399" t="s">
        <v>37</v>
      </c>
      <c r="C79" s="400" t="s">
        <v>36</v>
      </c>
      <c r="D79" s="324">
        <v>5.3394217525653952E-2</v>
      </c>
      <c r="E79" s="81">
        <v>47873.7</v>
      </c>
      <c r="F79" s="82">
        <v>48079.1</v>
      </c>
      <c r="G79" s="82">
        <v>47884.6</v>
      </c>
      <c r="H79" s="79">
        <v>0.99572787344189051</v>
      </c>
      <c r="I79" s="80">
        <v>-205.40000000000146</v>
      </c>
      <c r="J79" s="4">
        <v>42221</v>
      </c>
      <c r="K79" s="79">
        <v>1.1338836124203595</v>
      </c>
      <c r="L79" s="79">
        <v>1.1387484900878708</v>
      </c>
      <c r="M79" s="76">
        <v>1.1341417777883043</v>
      </c>
    </row>
    <row r="80" spans="2:17" ht="13.5" thickBot="1" x14ac:dyDescent="0.25">
      <c r="B80" s="401" t="s">
        <v>39</v>
      </c>
      <c r="C80" s="402" t="s">
        <v>38</v>
      </c>
      <c r="D80" s="325">
        <v>5.5253571341217646E-2</v>
      </c>
      <c r="E80" s="86">
        <v>48343.7</v>
      </c>
      <c r="F80" s="87">
        <v>47926.2</v>
      </c>
      <c r="G80" s="87">
        <v>48320.7</v>
      </c>
      <c r="H80" s="88">
        <v>1.0087113103062626</v>
      </c>
      <c r="I80" s="89">
        <v>417.5</v>
      </c>
      <c r="J80" s="6">
        <v>42942</v>
      </c>
      <c r="K80" s="88">
        <v>1.1257906012761398</v>
      </c>
      <c r="L80" s="88">
        <v>1.1160681849937124</v>
      </c>
      <c r="M80" s="85">
        <v>1.1252549951096829</v>
      </c>
    </row>
    <row r="81" spans="2:17" x14ac:dyDescent="0.2">
      <c r="M81" s="20" t="s">
        <v>110</v>
      </c>
    </row>
    <row r="83" spans="2:17" ht="16.5" thickBot="1" x14ac:dyDescent="0.3">
      <c r="B83" s="737" t="s">
        <v>311</v>
      </c>
    </row>
    <row r="84" spans="2:17" ht="13.5" customHeight="1" x14ac:dyDescent="0.2">
      <c r="B84" s="1070" t="s">
        <v>11</v>
      </c>
      <c r="C84" s="1072" t="s">
        <v>13</v>
      </c>
      <c r="D84" s="1074" t="s">
        <v>66</v>
      </c>
      <c r="E84" s="1076" t="s">
        <v>321</v>
      </c>
      <c r="F84" s="1077"/>
      <c r="G84" s="1077"/>
      <c r="H84" s="1077"/>
      <c r="I84" s="1077"/>
      <c r="J84" s="901"/>
      <c r="K84" s="1077"/>
      <c r="L84" s="1077"/>
      <c r="M84" s="1078"/>
    </row>
    <row r="85" spans="2:17" ht="51.75" thickBot="1" x14ac:dyDescent="0.25">
      <c r="B85" s="1071"/>
      <c r="C85" s="1073"/>
      <c r="D85" s="1075"/>
      <c r="E85" s="685" t="s">
        <v>43</v>
      </c>
      <c r="F85" s="686" t="s">
        <v>44</v>
      </c>
      <c r="G85" s="687" t="s">
        <v>46</v>
      </c>
      <c r="H85" s="686" t="s">
        <v>327</v>
      </c>
      <c r="I85" s="688" t="s">
        <v>328</v>
      </c>
      <c r="J85" s="685" t="s">
        <v>7</v>
      </c>
      <c r="K85" s="689" t="s">
        <v>8</v>
      </c>
      <c r="L85" s="689" t="s">
        <v>9</v>
      </c>
      <c r="M85" s="690" t="s">
        <v>10</v>
      </c>
    </row>
    <row r="86" spans="2:17" ht="14.25" thickTop="1" thickBot="1" x14ac:dyDescent="0.25">
      <c r="B86" s="395" t="s">
        <v>14</v>
      </c>
      <c r="C86" s="396" t="s">
        <v>158</v>
      </c>
      <c r="D86" s="322">
        <v>0.23568726902896628</v>
      </c>
      <c r="E86" s="66">
        <v>48400</v>
      </c>
      <c r="F86" s="67">
        <v>48763.3</v>
      </c>
      <c r="G86" s="67">
        <v>48485.599999999999</v>
      </c>
      <c r="H86" s="68">
        <v>0.99254972489556692</v>
      </c>
      <c r="I86" s="69">
        <v>-363.30000000000291</v>
      </c>
      <c r="J86" s="1">
        <v>48147</v>
      </c>
      <c r="K86" s="68">
        <v>1.0052547406899703</v>
      </c>
      <c r="L86" s="68">
        <v>1.0128003821629594</v>
      </c>
      <c r="M86" s="65">
        <v>1.0070326292396203</v>
      </c>
    </row>
    <row r="87" spans="2:17" x14ac:dyDescent="0.2">
      <c r="B87" s="397" t="s">
        <v>74</v>
      </c>
      <c r="C87" s="398" t="s">
        <v>15</v>
      </c>
      <c r="D87" s="323">
        <v>0.27864910974630885</v>
      </c>
      <c r="E87" s="72">
        <v>49230</v>
      </c>
      <c r="F87" s="73">
        <v>49219</v>
      </c>
      <c r="G87" s="73">
        <v>49226.9</v>
      </c>
      <c r="H87" s="74">
        <v>1.0002234909283001</v>
      </c>
      <c r="I87" s="75">
        <v>11</v>
      </c>
      <c r="J87" s="2">
        <v>62395</v>
      </c>
      <c r="K87" s="74">
        <v>0.78900552928920586</v>
      </c>
      <c r="L87" s="74">
        <v>0.78882923311162756</v>
      </c>
      <c r="M87" s="71">
        <v>0.78895584582097922</v>
      </c>
      <c r="Q87" s="771"/>
    </row>
    <row r="88" spans="2:17" x14ac:dyDescent="0.2">
      <c r="B88" s="399" t="s">
        <v>17</v>
      </c>
      <c r="C88" s="400" t="s">
        <v>16</v>
      </c>
      <c r="D88" s="324">
        <v>0.21673338180819188</v>
      </c>
      <c r="E88" s="77">
        <v>49281</v>
      </c>
      <c r="F88" s="78">
        <v>49527.7</v>
      </c>
      <c r="G88" s="78">
        <v>49334.5</v>
      </c>
      <c r="H88" s="79">
        <v>0.99501894899218024</v>
      </c>
      <c r="I88" s="80">
        <v>-246.69999999999709</v>
      </c>
      <c r="J88" s="3">
        <v>49087</v>
      </c>
      <c r="K88" s="79">
        <v>1.0039521665614113</v>
      </c>
      <c r="L88" s="79">
        <v>1.0089779371320309</v>
      </c>
      <c r="M88" s="76">
        <v>1.0050420681646872</v>
      </c>
    </row>
    <row r="89" spans="2:17" x14ac:dyDescent="0.2">
      <c r="B89" s="399" t="s">
        <v>19</v>
      </c>
      <c r="C89" s="400" t="s">
        <v>18</v>
      </c>
      <c r="D89" s="324">
        <v>0.22925572528996546</v>
      </c>
      <c r="E89" s="81">
        <v>47334.6</v>
      </c>
      <c r="F89" s="82">
        <v>47823.7</v>
      </c>
      <c r="G89" s="82">
        <v>47446.8</v>
      </c>
      <c r="H89" s="79">
        <v>0.98977285320876474</v>
      </c>
      <c r="I89" s="80">
        <v>-489.09999999999854</v>
      </c>
      <c r="J89" s="4">
        <v>43159</v>
      </c>
      <c r="K89" s="79">
        <v>1.0967492295929007</v>
      </c>
      <c r="L89" s="79">
        <v>1.1080817442480131</v>
      </c>
      <c r="M89" s="76">
        <v>1.0993489191130472</v>
      </c>
    </row>
    <row r="90" spans="2:17" x14ac:dyDescent="0.2">
      <c r="B90" s="399" t="s">
        <v>21</v>
      </c>
      <c r="C90" s="400" t="s">
        <v>20</v>
      </c>
      <c r="D90" s="324">
        <v>0.22964043142973509</v>
      </c>
      <c r="E90" s="83">
        <v>47952.800000000003</v>
      </c>
      <c r="F90" s="84">
        <v>48394.1</v>
      </c>
      <c r="G90" s="84">
        <v>48054.1</v>
      </c>
      <c r="H90" s="79">
        <v>0.99088111980592686</v>
      </c>
      <c r="I90" s="80">
        <v>-441.29999999999563</v>
      </c>
      <c r="J90" s="5">
        <v>44580</v>
      </c>
      <c r="K90" s="79">
        <v>1.0756572454015254</v>
      </c>
      <c r="L90" s="79">
        <v>1.0855563032750113</v>
      </c>
      <c r="M90" s="76">
        <v>1.0779295648272769</v>
      </c>
    </row>
    <row r="91" spans="2:17" x14ac:dyDescent="0.2">
      <c r="B91" s="399" t="s">
        <v>23</v>
      </c>
      <c r="C91" s="400" t="s">
        <v>22</v>
      </c>
      <c r="D91" s="324">
        <v>0.26301306761703896</v>
      </c>
      <c r="E91" s="81">
        <v>47589.8</v>
      </c>
      <c r="F91" s="82">
        <v>49971.6</v>
      </c>
      <c r="G91" s="82">
        <v>48216.2</v>
      </c>
      <c r="H91" s="79">
        <v>0.95233692737474895</v>
      </c>
      <c r="I91" s="80">
        <v>-2381.7999999999956</v>
      </c>
      <c r="J91" s="4">
        <v>40726</v>
      </c>
      <c r="K91" s="79">
        <v>1.1685360703236263</v>
      </c>
      <c r="L91" s="79">
        <v>1.2270195943623239</v>
      </c>
      <c r="M91" s="76">
        <v>1.1839169081176644</v>
      </c>
    </row>
    <row r="92" spans="2:17" x14ac:dyDescent="0.2">
      <c r="B92" s="399" t="s">
        <v>25</v>
      </c>
      <c r="C92" s="400" t="s">
        <v>24</v>
      </c>
      <c r="D92" s="324">
        <v>0.2422961383787974</v>
      </c>
      <c r="E92" s="81">
        <v>47835.1</v>
      </c>
      <c r="F92" s="82">
        <v>47695.1</v>
      </c>
      <c r="G92" s="82">
        <v>47801.1</v>
      </c>
      <c r="H92" s="79">
        <v>1.0029353120131836</v>
      </c>
      <c r="I92" s="80">
        <v>140</v>
      </c>
      <c r="J92" s="4">
        <v>43927</v>
      </c>
      <c r="K92" s="79">
        <v>1.0889680606460719</v>
      </c>
      <c r="L92" s="79">
        <v>1.0857809547658615</v>
      </c>
      <c r="M92" s="76">
        <v>1.0881940492180209</v>
      </c>
    </row>
    <row r="93" spans="2:17" x14ac:dyDescent="0.2">
      <c r="B93" s="399" t="s">
        <v>27</v>
      </c>
      <c r="C93" s="400" t="s">
        <v>26</v>
      </c>
      <c r="D93" s="324">
        <v>0.22870730045447879</v>
      </c>
      <c r="E93" s="81">
        <v>48252</v>
      </c>
      <c r="F93" s="82">
        <v>48648</v>
      </c>
      <c r="G93" s="82">
        <v>48342.6</v>
      </c>
      <c r="H93" s="79">
        <v>0.99185989146521958</v>
      </c>
      <c r="I93" s="80">
        <v>-396</v>
      </c>
      <c r="J93" s="4">
        <v>42671</v>
      </c>
      <c r="K93" s="79">
        <v>1.1307914039980314</v>
      </c>
      <c r="L93" s="79">
        <v>1.1400717114668042</v>
      </c>
      <c r="M93" s="76">
        <v>1.1329146258583112</v>
      </c>
    </row>
    <row r="94" spans="2:17" x14ac:dyDescent="0.2">
      <c r="B94" s="399" t="s">
        <v>29</v>
      </c>
      <c r="C94" s="400" t="s">
        <v>28</v>
      </c>
      <c r="D94" s="324">
        <v>0.25040684615337022</v>
      </c>
      <c r="E94" s="81">
        <v>48605.1</v>
      </c>
      <c r="F94" s="82">
        <v>48459.3</v>
      </c>
      <c r="G94" s="82">
        <v>48568.6</v>
      </c>
      <c r="H94" s="79">
        <v>1.0030087104023375</v>
      </c>
      <c r="I94" s="80">
        <v>145.79999999999563</v>
      </c>
      <c r="J94" s="4">
        <v>44250</v>
      </c>
      <c r="K94" s="79">
        <v>1.0984203389830509</v>
      </c>
      <c r="L94" s="79">
        <v>1.0951254237288137</v>
      </c>
      <c r="M94" s="76">
        <v>1.0975954802259886</v>
      </c>
    </row>
    <row r="95" spans="2:17" x14ac:dyDescent="0.2">
      <c r="B95" s="399" t="s">
        <v>31</v>
      </c>
      <c r="C95" s="400" t="s">
        <v>30</v>
      </c>
      <c r="D95" s="324">
        <v>0.2189236788516673</v>
      </c>
      <c r="E95" s="81">
        <v>48830.7</v>
      </c>
      <c r="F95" s="82">
        <v>49936.5</v>
      </c>
      <c r="G95" s="82">
        <v>49072.800000000003</v>
      </c>
      <c r="H95" s="79">
        <v>0.97785587696374388</v>
      </c>
      <c r="I95" s="80">
        <v>-1105.8000000000029</v>
      </c>
      <c r="J95" s="4">
        <v>42314</v>
      </c>
      <c r="K95" s="79">
        <v>1.1540081296970268</v>
      </c>
      <c r="L95" s="79">
        <v>1.1801413243843646</v>
      </c>
      <c r="M95" s="76">
        <v>1.1597296403081723</v>
      </c>
    </row>
    <row r="96" spans="2:17" x14ac:dyDescent="0.2">
      <c r="B96" s="399" t="s">
        <v>32</v>
      </c>
      <c r="C96" s="400" t="s">
        <v>70</v>
      </c>
      <c r="D96" s="324">
        <v>0.22433394541633811</v>
      </c>
      <c r="E96" s="81">
        <v>47662.9</v>
      </c>
      <c r="F96" s="82">
        <v>49712.7</v>
      </c>
      <c r="G96" s="82">
        <v>48122.8</v>
      </c>
      <c r="H96" s="79">
        <v>0.95876707561649244</v>
      </c>
      <c r="I96" s="80">
        <v>-2049.7999999999956</v>
      </c>
      <c r="J96" s="4">
        <v>43019</v>
      </c>
      <c r="K96" s="79">
        <v>1.1079499755921802</v>
      </c>
      <c r="L96" s="79">
        <v>1.1555986889513934</v>
      </c>
      <c r="M96" s="76">
        <v>1.1186406006648226</v>
      </c>
    </row>
    <row r="97" spans="2:17" x14ac:dyDescent="0.2">
      <c r="B97" s="399" t="s">
        <v>33</v>
      </c>
      <c r="C97" s="400" t="s">
        <v>71</v>
      </c>
      <c r="D97" s="324">
        <v>0.23614253792829173</v>
      </c>
      <c r="E97" s="81">
        <v>48304.1</v>
      </c>
      <c r="F97" s="82">
        <v>48558</v>
      </c>
      <c r="G97" s="82">
        <v>48364</v>
      </c>
      <c r="H97" s="79">
        <v>0.99477120144981257</v>
      </c>
      <c r="I97" s="80">
        <v>-253.90000000000146</v>
      </c>
      <c r="J97" s="4">
        <v>47122</v>
      </c>
      <c r="K97" s="79">
        <v>1.0250859471159968</v>
      </c>
      <c r="L97" s="79">
        <v>1.0304740885361403</v>
      </c>
      <c r="M97" s="76">
        <v>1.0263571155723441</v>
      </c>
    </row>
    <row r="98" spans="2:17" x14ac:dyDescent="0.2">
      <c r="B98" s="399" t="s">
        <v>35</v>
      </c>
      <c r="C98" s="400" t="s">
        <v>34</v>
      </c>
      <c r="D98" s="324">
        <v>0.22965719251431771</v>
      </c>
      <c r="E98" s="81">
        <v>47788.5</v>
      </c>
      <c r="F98" s="82">
        <v>47350.2</v>
      </c>
      <c r="G98" s="82">
        <v>47687.9</v>
      </c>
      <c r="H98" s="79">
        <v>1.0092565606903456</v>
      </c>
      <c r="I98" s="80">
        <v>438.30000000000291</v>
      </c>
      <c r="J98" s="4">
        <v>42102</v>
      </c>
      <c r="K98" s="79">
        <v>1.1350648425252956</v>
      </c>
      <c r="L98" s="79">
        <v>1.1246544107168306</v>
      </c>
      <c r="M98" s="76">
        <v>1.1326754073440692</v>
      </c>
    </row>
    <row r="99" spans="2:17" x14ac:dyDescent="0.2">
      <c r="B99" s="399" t="s">
        <v>37</v>
      </c>
      <c r="C99" s="400" t="s">
        <v>36</v>
      </c>
      <c r="D99" s="324">
        <v>0.22421276145286542</v>
      </c>
      <c r="E99" s="81">
        <v>48163.4</v>
      </c>
      <c r="F99" s="82">
        <v>48850.8</v>
      </c>
      <c r="G99" s="82">
        <v>48317.599999999999</v>
      </c>
      <c r="H99" s="79">
        <v>0.98592858254112514</v>
      </c>
      <c r="I99" s="80">
        <v>-687.40000000000146</v>
      </c>
      <c r="J99" s="4">
        <v>42221</v>
      </c>
      <c r="K99" s="79">
        <v>1.140745126832619</v>
      </c>
      <c r="L99" s="79">
        <v>1.1570261244404445</v>
      </c>
      <c r="M99" s="76">
        <v>1.1443973378176737</v>
      </c>
    </row>
    <row r="100" spans="2:17" ht="13.5" thickBot="1" x14ac:dyDescent="0.25">
      <c r="B100" s="401" t="s">
        <v>39</v>
      </c>
      <c r="C100" s="402" t="s">
        <v>38</v>
      </c>
      <c r="D100" s="325">
        <v>0.22856941249523727</v>
      </c>
      <c r="E100" s="86">
        <v>48601.599999999999</v>
      </c>
      <c r="F100" s="87">
        <v>48751.199999999997</v>
      </c>
      <c r="G100" s="87">
        <v>48635.8</v>
      </c>
      <c r="H100" s="88">
        <v>0.99693135758709528</v>
      </c>
      <c r="I100" s="89">
        <v>-149.59999999999854</v>
      </c>
      <c r="J100" s="6">
        <v>42942</v>
      </c>
      <c r="K100" s="88">
        <v>1.1317963765078478</v>
      </c>
      <c r="L100" s="88">
        <v>1.1352801453122816</v>
      </c>
      <c r="M100" s="85">
        <v>1.1325927995901448</v>
      </c>
    </row>
    <row r="101" spans="2:17" x14ac:dyDescent="0.2">
      <c r="M101" s="20" t="s">
        <v>110</v>
      </c>
    </row>
    <row r="103" spans="2:17" ht="16.5" thickBot="1" x14ac:dyDescent="0.3">
      <c r="B103" s="737" t="s">
        <v>312</v>
      </c>
    </row>
    <row r="104" spans="2:17" ht="13.5" customHeight="1" x14ac:dyDescent="0.2">
      <c r="B104" s="1070" t="s">
        <v>11</v>
      </c>
      <c r="C104" s="1072" t="s">
        <v>13</v>
      </c>
      <c r="D104" s="1074" t="s">
        <v>66</v>
      </c>
      <c r="E104" s="1076" t="s">
        <v>321</v>
      </c>
      <c r="F104" s="1077"/>
      <c r="G104" s="1077"/>
      <c r="H104" s="1077"/>
      <c r="I104" s="1077"/>
      <c r="J104" s="901"/>
      <c r="K104" s="1077"/>
      <c r="L104" s="1077"/>
      <c r="M104" s="1078"/>
    </row>
    <row r="105" spans="2:17" ht="51.75" thickBot="1" x14ac:dyDescent="0.25">
      <c r="B105" s="1071"/>
      <c r="C105" s="1073"/>
      <c r="D105" s="1075"/>
      <c r="E105" s="685" t="s">
        <v>43</v>
      </c>
      <c r="F105" s="686" t="s">
        <v>44</v>
      </c>
      <c r="G105" s="687" t="s">
        <v>46</v>
      </c>
      <c r="H105" s="686" t="s">
        <v>327</v>
      </c>
      <c r="I105" s="688" t="s">
        <v>328</v>
      </c>
      <c r="J105" s="685" t="s">
        <v>7</v>
      </c>
      <c r="K105" s="689" t="s">
        <v>8</v>
      </c>
      <c r="L105" s="689" t="s">
        <v>9</v>
      </c>
      <c r="M105" s="690" t="s">
        <v>10</v>
      </c>
    </row>
    <row r="106" spans="2:17" ht="14.25" thickTop="1" thickBot="1" x14ac:dyDescent="0.25">
      <c r="B106" s="395" t="s">
        <v>14</v>
      </c>
      <c r="C106" s="396" t="s">
        <v>158</v>
      </c>
      <c r="D106" s="322">
        <v>0.40639770842884465</v>
      </c>
      <c r="E106" s="66">
        <v>51022.3</v>
      </c>
      <c r="F106" s="67">
        <v>49692</v>
      </c>
      <c r="G106" s="67">
        <v>50481.7</v>
      </c>
      <c r="H106" s="68">
        <v>1.0267709087981969</v>
      </c>
      <c r="I106" s="69">
        <v>1330.3000000000029</v>
      </c>
      <c r="J106" s="1">
        <v>48147</v>
      </c>
      <c r="K106" s="68">
        <v>1.0597191933038403</v>
      </c>
      <c r="L106" s="68">
        <v>1.0320892267430992</v>
      </c>
      <c r="M106" s="65">
        <v>1.0484910794026627</v>
      </c>
    </row>
    <row r="107" spans="2:17" x14ac:dyDescent="0.2">
      <c r="B107" s="397" t="s">
        <v>74</v>
      </c>
      <c r="C107" s="398" t="s">
        <v>15</v>
      </c>
      <c r="D107" s="323">
        <v>0.39214032473430588</v>
      </c>
      <c r="E107" s="72">
        <v>51178.5</v>
      </c>
      <c r="F107" s="73">
        <v>49707.9</v>
      </c>
      <c r="G107" s="73">
        <v>50601.8</v>
      </c>
      <c r="H107" s="74">
        <v>1.0295848346037551</v>
      </c>
      <c r="I107" s="75">
        <v>1470.5999999999985</v>
      </c>
      <c r="J107" s="2">
        <v>62395</v>
      </c>
      <c r="K107" s="74">
        <v>0.82023399310842215</v>
      </c>
      <c r="L107" s="74">
        <v>0.79666479685872271</v>
      </c>
      <c r="M107" s="71">
        <v>0.81099126532574728</v>
      </c>
      <c r="N107" s="104"/>
    </row>
    <row r="108" spans="2:17" x14ac:dyDescent="0.2">
      <c r="B108" s="399" t="s">
        <v>17</v>
      </c>
      <c r="C108" s="400" t="s">
        <v>16</v>
      </c>
      <c r="D108" s="324">
        <v>0.38530942812226637</v>
      </c>
      <c r="E108" s="77">
        <v>52159.1</v>
      </c>
      <c r="F108" s="78">
        <v>51884.2</v>
      </c>
      <c r="G108" s="78">
        <v>52053.2</v>
      </c>
      <c r="H108" s="79">
        <v>1.0052983374514786</v>
      </c>
      <c r="I108" s="80">
        <v>274.90000000000146</v>
      </c>
      <c r="J108" s="3">
        <v>49087</v>
      </c>
      <c r="K108" s="79">
        <v>1.0625847984191334</v>
      </c>
      <c r="L108" s="79">
        <v>1.0569845376576283</v>
      </c>
      <c r="M108" s="76">
        <v>1.0604274044044248</v>
      </c>
      <c r="N108" s="104"/>
      <c r="Q108" s="771"/>
    </row>
    <row r="109" spans="2:17" x14ac:dyDescent="0.2">
      <c r="B109" s="399" t="s">
        <v>19</v>
      </c>
      <c r="C109" s="400" t="s">
        <v>18</v>
      </c>
      <c r="D109" s="324">
        <v>0.42171044779804867</v>
      </c>
      <c r="E109" s="81">
        <v>49546.8</v>
      </c>
      <c r="F109" s="82">
        <v>48643.6</v>
      </c>
      <c r="G109" s="82">
        <v>49165.9</v>
      </c>
      <c r="H109" s="79">
        <v>1.0185677046929094</v>
      </c>
      <c r="I109" s="80">
        <v>903.20000000000437</v>
      </c>
      <c r="J109" s="4">
        <v>43159</v>
      </c>
      <c r="K109" s="79">
        <v>1.1480062095970713</v>
      </c>
      <c r="L109" s="79">
        <v>1.1270789406612758</v>
      </c>
      <c r="M109" s="76">
        <v>1.1391807039088024</v>
      </c>
      <c r="N109" s="104"/>
    </row>
    <row r="110" spans="2:17" x14ac:dyDescent="0.2">
      <c r="B110" s="399" t="s">
        <v>21</v>
      </c>
      <c r="C110" s="400" t="s">
        <v>20</v>
      </c>
      <c r="D110" s="324">
        <v>0.41592582246638649</v>
      </c>
      <c r="E110" s="83">
        <v>50590.6</v>
      </c>
      <c r="F110" s="84">
        <v>48162.8</v>
      </c>
      <c r="G110" s="84">
        <v>49580.800000000003</v>
      </c>
      <c r="H110" s="79">
        <v>1.0504081988588703</v>
      </c>
      <c r="I110" s="80">
        <v>2427.7999999999956</v>
      </c>
      <c r="J110" s="5">
        <v>44580</v>
      </c>
      <c r="K110" s="79">
        <v>1.1348272768057424</v>
      </c>
      <c r="L110" s="79">
        <v>1.0803678779721848</v>
      </c>
      <c r="M110" s="76">
        <v>1.1121758636159713</v>
      </c>
      <c r="N110" s="104"/>
    </row>
    <row r="111" spans="2:17" x14ac:dyDescent="0.2">
      <c r="B111" s="399" t="s">
        <v>23</v>
      </c>
      <c r="C111" s="400" t="s">
        <v>22</v>
      </c>
      <c r="D111" s="324">
        <v>0.37461286413214245</v>
      </c>
      <c r="E111" s="81">
        <v>53182.6</v>
      </c>
      <c r="F111" s="82">
        <v>50333.7</v>
      </c>
      <c r="G111" s="82">
        <v>52115.4</v>
      </c>
      <c r="H111" s="79">
        <v>1.0566002499319542</v>
      </c>
      <c r="I111" s="80">
        <v>2848.9000000000015</v>
      </c>
      <c r="J111" s="4">
        <v>40726</v>
      </c>
      <c r="K111" s="79">
        <v>1.3058635760938957</v>
      </c>
      <c r="L111" s="79">
        <v>1.2359107204242989</v>
      </c>
      <c r="M111" s="76">
        <v>1.279659185778127</v>
      </c>
      <c r="N111" s="104"/>
    </row>
    <row r="112" spans="2:17" x14ac:dyDescent="0.2">
      <c r="B112" s="399" t="s">
        <v>25</v>
      </c>
      <c r="C112" s="400" t="s">
        <v>24</v>
      </c>
      <c r="D112" s="324">
        <v>0.40056956627680318</v>
      </c>
      <c r="E112" s="81">
        <v>49704.800000000003</v>
      </c>
      <c r="F112" s="82">
        <v>48025.5</v>
      </c>
      <c r="G112" s="82">
        <v>49032.2</v>
      </c>
      <c r="H112" s="79">
        <v>1.0349668405326338</v>
      </c>
      <c r="I112" s="80">
        <v>1679.3000000000029</v>
      </c>
      <c r="J112" s="4">
        <v>43927</v>
      </c>
      <c r="K112" s="79">
        <v>1.1315318596762811</v>
      </c>
      <c r="L112" s="79">
        <v>1.093302524643158</v>
      </c>
      <c r="M112" s="76">
        <v>1.1162200924260706</v>
      </c>
      <c r="N112" s="104"/>
    </row>
    <row r="113" spans="2:17" x14ac:dyDescent="0.2">
      <c r="B113" s="399" t="s">
        <v>27</v>
      </c>
      <c r="C113" s="400" t="s">
        <v>26</v>
      </c>
      <c r="D113" s="324">
        <v>0.42287395837754443</v>
      </c>
      <c r="E113" s="81">
        <v>49918.6</v>
      </c>
      <c r="F113" s="82">
        <v>49055.3</v>
      </c>
      <c r="G113" s="82">
        <v>49553.5</v>
      </c>
      <c r="H113" s="79">
        <v>1.0175985061756834</v>
      </c>
      <c r="I113" s="80">
        <v>863.29999999999563</v>
      </c>
      <c r="J113" s="4">
        <v>42671</v>
      </c>
      <c r="K113" s="79">
        <v>1.169848374774437</v>
      </c>
      <c r="L113" s="79">
        <v>1.1496168357901151</v>
      </c>
      <c r="M113" s="76">
        <v>1.161292212509667</v>
      </c>
      <c r="N113" s="104"/>
    </row>
    <row r="114" spans="2:17" x14ac:dyDescent="0.2">
      <c r="B114" s="399" t="s">
        <v>29</v>
      </c>
      <c r="C114" s="400" t="s">
        <v>28</v>
      </c>
      <c r="D114" s="324">
        <v>0.42764292625467987</v>
      </c>
      <c r="E114" s="81">
        <v>49828</v>
      </c>
      <c r="F114" s="82">
        <v>49222.7</v>
      </c>
      <c r="G114" s="82">
        <v>49569.1</v>
      </c>
      <c r="H114" s="79">
        <v>1.0122971718333209</v>
      </c>
      <c r="I114" s="80">
        <v>605.30000000000291</v>
      </c>
      <c r="J114" s="4">
        <v>44250</v>
      </c>
      <c r="K114" s="79">
        <v>1.1260564971751412</v>
      </c>
      <c r="L114" s="79">
        <v>1.1123774011299434</v>
      </c>
      <c r="M114" s="76">
        <v>1.1202056497175141</v>
      </c>
      <c r="N114" s="104"/>
    </row>
    <row r="115" spans="2:17" x14ac:dyDescent="0.2">
      <c r="B115" s="399" t="s">
        <v>31</v>
      </c>
      <c r="C115" s="400" t="s">
        <v>30</v>
      </c>
      <c r="D115" s="324">
        <v>0.43521982580872753</v>
      </c>
      <c r="E115" s="81">
        <v>51830.9</v>
      </c>
      <c r="F115" s="82">
        <v>50383.3</v>
      </c>
      <c r="G115" s="82">
        <v>51200.9</v>
      </c>
      <c r="H115" s="79">
        <v>1.0287317424622842</v>
      </c>
      <c r="I115" s="80">
        <v>1447.5999999999985</v>
      </c>
      <c r="J115" s="4">
        <v>42314</v>
      </c>
      <c r="K115" s="79">
        <v>1.2249113768492699</v>
      </c>
      <c r="L115" s="79">
        <v>1.190700477383372</v>
      </c>
      <c r="M115" s="76">
        <v>1.2100226875265869</v>
      </c>
      <c r="N115" s="104"/>
    </row>
    <row r="116" spans="2:17" x14ac:dyDescent="0.2">
      <c r="B116" s="399" t="s">
        <v>32</v>
      </c>
      <c r="C116" s="400" t="s">
        <v>70</v>
      </c>
      <c r="D116" s="324">
        <v>0.4669431550671912</v>
      </c>
      <c r="E116" s="81">
        <v>50759.3</v>
      </c>
      <c r="F116" s="82">
        <v>49355</v>
      </c>
      <c r="G116" s="82">
        <v>50103.6</v>
      </c>
      <c r="H116" s="79">
        <v>1.0284530442710973</v>
      </c>
      <c r="I116" s="80">
        <v>1404.3000000000029</v>
      </c>
      <c r="J116" s="4">
        <v>43019</v>
      </c>
      <c r="K116" s="79">
        <v>1.1799274739068784</v>
      </c>
      <c r="L116" s="79">
        <v>1.1472837583393385</v>
      </c>
      <c r="M116" s="76">
        <v>1.1646853715799994</v>
      </c>
      <c r="N116" s="104"/>
    </row>
    <row r="117" spans="2:17" x14ac:dyDescent="0.2">
      <c r="B117" s="399" t="s">
        <v>33</v>
      </c>
      <c r="C117" s="400" t="s">
        <v>71</v>
      </c>
      <c r="D117" s="324">
        <v>0.4116912799876889</v>
      </c>
      <c r="E117" s="81">
        <v>50988.1</v>
      </c>
      <c r="F117" s="82">
        <v>49759.199999999997</v>
      </c>
      <c r="G117" s="82">
        <v>50482.2</v>
      </c>
      <c r="H117" s="79">
        <v>1.0246969404652808</v>
      </c>
      <c r="I117" s="80">
        <v>1228.9000000000015</v>
      </c>
      <c r="J117" s="4">
        <v>47122</v>
      </c>
      <c r="K117" s="79">
        <v>1.0820444802852172</v>
      </c>
      <c r="L117" s="79">
        <v>1.0559653664954798</v>
      </c>
      <c r="M117" s="76">
        <v>1.0713085183141631</v>
      </c>
      <c r="N117" s="104"/>
    </row>
    <row r="118" spans="2:17" x14ac:dyDescent="0.2">
      <c r="B118" s="399" t="s">
        <v>35</v>
      </c>
      <c r="C118" s="400" t="s">
        <v>34</v>
      </c>
      <c r="D118" s="324">
        <v>0.407664448367966</v>
      </c>
      <c r="E118" s="81">
        <v>49939.4</v>
      </c>
      <c r="F118" s="82">
        <v>48485.4</v>
      </c>
      <c r="G118" s="82">
        <v>49346.7</v>
      </c>
      <c r="H118" s="79">
        <v>1.0299884088818489</v>
      </c>
      <c r="I118" s="80">
        <v>1454</v>
      </c>
      <c r="J118" s="4">
        <v>42102</v>
      </c>
      <c r="K118" s="79">
        <v>1.1861526768324546</v>
      </c>
      <c r="L118" s="79">
        <v>1.1516175003562776</v>
      </c>
      <c r="M118" s="76">
        <v>1.1720749608094627</v>
      </c>
      <c r="N118" s="104"/>
    </row>
    <row r="119" spans="2:17" x14ac:dyDescent="0.2">
      <c r="B119" s="399" t="s">
        <v>37</v>
      </c>
      <c r="C119" s="400" t="s">
        <v>36</v>
      </c>
      <c r="D119" s="324">
        <v>0.4211102037524323</v>
      </c>
      <c r="E119" s="81">
        <v>51701.5</v>
      </c>
      <c r="F119" s="82">
        <v>50419</v>
      </c>
      <c r="G119" s="82">
        <v>51161.4</v>
      </c>
      <c r="H119" s="79">
        <v>1.0254368392867768</v>
      </c>
      <c r="I119" s="80">
        <v>1282.5</v>
      </c>
      <c r="J119" s="4">
        <v>42221</v>
      </c>
      <c r="K119" s="79">
        <v>1.2245446578716752</v>
      </c>
      <c r="L119" s="79">
        <v>1.194168778569906</v>
      </c>
      <c r="M119" s="76">
        <v>1.2117524454655266</v>
      </c>
      <c r="N119" s="104"/>
    </row>
    <row r="120" spans="2:17" ht="13.5" thickBot="1" x14ac:dyDescent="0.25">
      <c r="B120" s="401" t="s">
        <v>39</v>
      </c>
      <c r="C120" s="402" t="s">
        <v>38</v>
      </c>
      <c r="D120" s="325">
        <v>0.36951929032828967</v>
      </c>
      <c r="E120" s="86">
        <v>52379.6</v>
      </c>
      <c r="F120" s="87">
        <v>50934.400000000001</v>
      </c>
      <c r="G120" s="87">
        <v>51845.599999999999</v>
      </c>
      <c r="H120" s="88">
        <v>1.0283737513350506</v>
      </c>
      <c r="I120" s="89">
        <v>1445.1999999999971</v>
      </c>
      <c r="J120" s="6">
        <v>42942</v>
      </c>
      <c r="K120" s="88">
        <v>1.2197755111545805</v>
      </c>
      <c r="L120" s="88">
        <v>1.186120814121373</v>
      </c>
      <c r="M120" s="85">
        <v>1.2073401332029248</v>
      </c>
      <c r="N120" s="104"/>
    </row>
    <row r="121" spans="2:17" x14ac:dyDescent="0.2">
      <c r="M121" s="20" t="s">
        <v>110</v>
      </c>
    </row>
    <row r="122" spans="2:17" x14ac:dyDescent="0.2">
      <c r="M122" s="20"/>
    </row>
    <row r="123" spans="2:17" ht="16.5" thickBot="1" x14ac:dyDescent="0.3">
      <c r="B123" s="737" t="s">
        <v>313</v>
      </c>
    </row>
    <row r="124" spans="2:17" ht="13.5" customHeight="1" x14ac:dyDescent="0.2">
      <c r="B124" s="1070" t="s">
        <v>11</v>
      </c>
      <c r="C124" s="1072" t="s">
        <v>13</v>
      </c>
      <c r="D124" s="1074" t="s">
        <v>66</v>
      </c>
      <c r="E124" s="1076" t="s">
        <v>321</v>
      </c>
      <c r="F124" s="1077"/>
      <c r="G124" s="1077"/>
      <c r="H124" s="1077"/>
      <c r="I124" s="1077"/>
      <c r="J124" s="901"/>
      <c r="K124" s="1077"/>
      <c r="L124" s="1077"/>
      <c r="M124" s="1078"/>
    </row>
    <row r="125" spans="2:17" ht="51.75" thickBot="1" x14ac:dyDescent="0.25">
      <c r="B125" s="1071"/>
      <c r="C125" s="1073"/>
      <c r="D125" s="1075"/>
      <c r="E125" s="685" t="s">
        <v>43</v>
      </c>
      <c r="F125" s="686" t="s">
        <v>44</v>
      </c>
      <c r="G125" s="687" t="s">
        <v>46</v>
      </c>
      <c r="H125" s="686" t="s">
        <v>327</v>
      </c>
      <c r="I125" s="688" t="s">
        <v>328</v>
      </c>
      <c r="J125" s="685" t="s">
        <v>7</v>
      </c>
      <c r="K125" s="689" t="s">
        <v>8</v>
      </c>
      <c r="L125" s="689" t="s">
        <v>9</v>
      </c>
      <c r="M125" s="690" t="s">
        <v>10</v>
      </c>
    </row>
    <row r="126" spans="2:17" ht="14.25" thickTop="1" thickBot="1" x14ac:dyDescent="0.25">
      <c r="B126" s="395" t="s">
        <v>14</v>
      </c>
      <c r="C126" s="396" t="s">
        <v>158</v>
      </c>
      <c r="D126" s="403">
        <v>0.31651332313384117</v>
      </c>
      <c r="E126" s="404">
        <v>51784</v>
      </c>
      <c r="F126" s="90">
        <v>53392.7</v>
      </c>
      <c r="G126" s="90">
        <v>52293.2</v>
      </c>
      <c r="H126" s="91">
        <v>0.96987041299653332</v>
      </c>
      <c r="I126" s="92">
        <v>-1608.6999999999971</v>
      </c>
      <c r="J126" s="405">
        <v>48147</v>
      </c>
      <c r="K126" s="91">
        <v>1.075539493634079</v>
      </c>
      <c r="L126" s="91">
        <v>1.1089517519263921</v>
      </c>
      <c r="M126" s="406">
        <v>1.086115438137371</v>
      </c>
    </row>
    <row r="127" spans="2:17" x14ac:dyDescent="0.2">
      <c r="B127" s="397" t="s">
        <v>74</v>
      </c>
      <c r="C127" s="398" t="s">
        <v>15</v>
      </c>
      <c r="D127" s="407">
        <v>0.44625973829513649</v>
      </c>
      <c r="E127" s="408">
        <v>55407.3</v>
      </c>
      <c r="F127" s="93">
        <v>50613.3</v>
      </c>
      <c r="G127" s="93">
        <v>53267.9</v>
      </c>
      <c r="H127" s="94">
        <v>1.094718186721672</v>
      </c>
      <c r="I127" s="95">
        <v>4794</v>
      </c>
      <c r="J127" s="409">
        <v>62395</v>
      </c>
      <c r="K127" s="94">
        <v>0.88800865453962663</v>
      </c>
      <c r="L127" s="94">
        <v>0.81117557496594284</v>
      </c>
      <c r="M127" s="410">
        <v>0.8537206506931645</v>
      </c>
      <c r="N127" s="104"/>
      <c r="Q127" s="771"/>
    </row>
    <row r="128" spans="2:17" x14ac:dyDescent="0.2">
      <c r="B128" s="399" t="s">
        <v>17</v>
      </c>
      <c r="C128" s="400" t="s">
        <v>16</v>
      </c>
      <c r="D128" s="411">
        <v>0.27024818255775507</v>
      </c>
      <c r="E128" s="412">
        <v>54151.9</v>
      </c>
      <c r="F128" s="96">
        <v>55379.3</v>
      </c>
      <c r="G128" s="96">
        <v>54483.6</v>
      </c>
      <c r="H128" s="97">
        <v>0.97783648402923107</v>
      </c>
      <c r="I128" s="98">
        <v>-1227.4000000000015</v>
      </c>
      <c r="J128" s="413">
        <v>49087</v>
      </c>
      <c r="K128" s="97">
        <v>1.1031821052417137</v>
      </c>
      <c r="L128" s="97">
        <v>1.1281866889400454</v>
      </c>
      <c r="M128" s="414">
        <v>1.1099394951820236</v>
      </c>
      <c r="N128" s="104"/>
    </row>
    <row r="129" spans="2:14" x14ac:dyDescent="0.2">
      <c r="B129" s="399" t="s">
        <v>19</v>
      </c>
      <c r="C129" s="400" t="s">
        <v>18</v>
      </c>
      <c r="D129" s="411">
        <v>0.30134979596107569</v>
      </c>
      <c r="E129" s="415">
        <v>50551.7</v>
      </c>
      <c r="F129" s="99">
        <v>54953.5</v>
      </c>
      <c r="G129" s="99">
        <v>51878.2</v>
      </c>
      <c r="H129" s="97">
        <v>0.91989955143894375</v>
      </c>
      <c r="I129" s="98">
        <v>-4401.8000000000029</v>
      </c>
      <c r="J129" s="416">
        <v>43159</v>
      </c>
      <c r="K129" s="97">
        <v>1.171289881600593</v>
      </c>
      <c r="L129" s="97">
        <v>1.2732801964827729</v>
      </c>
      <c r="M129" s="414">
        <v>1.2020250700896684</v>
      </c>
      <c r="N129" s="104"/>
    </row>
    <row r="130" spans="2:14" x14ac:dyDescent="0.2">
      <c r="B130" s="399" t="s">
        <v>21</v>
      </c>
      <c r="C130" s="400" t="s">
        <v>20</v>
      </c>
      <c r="D130" s="411">
        <v>0.30821558336697624</v>
      </c>
      <c r="E130" s="417">
        <v>51820.1</v>
      </c>
      <c r="F130" s="100">
        <v>53735.8</v>
      </c>
      <c r="G130" s="100">
        <v>52410.5</v>
      </c>
      <c r="H130" s="97">
        <v>0.96434965144279972</v>
      </c>
      <c r="I130" s="98">
        <v>-1915.7000000000044</v>
      </c>
      <c r="J130" s="418">
        <v>44580</v>
      </c>
      <c r="K130" s="97">
        <v>1.1624069089277702</v>
      </c>
      <c r="L130" s="97">
        <v>1.2053790937640199</v>
      </c>
      <c r="M130" s="414">
        <v>1.1756505159264243</v>
      </c>
      <c r="N130" s="104"/>
    </row>
    <row r="131" spans="2:14" x14ac:dyDescent="0.2">
      <c r="B131" s="399" t="s">
        <v>23</v>
      </c>
      <c r="C131" s="400" t="s">
        <v>22</v>
      </c>
      <c r="D131" s="411">
        <v>0.31865454886161348</v>
      </c>
      <c r="E131" s="415">
        <v>52746.6</v>
      </c>
      <c r="F131" s="99">
        <v>55305.1</v>
      </c>
      <c r="G131" s="99">
        <v>53561.9</v>
      </c>
      <c r="H131" s="97">
        <v>0.95373844365167049</v>
      </c>
      <c r="I131" s="98">
        <v>-2558.5</v>
      </c>
      <c r="J131" s="416">
        <v>40726</v>
      </c>
      <c r="K131" s="97">
        <v>1.295157884398173</v>
      </c>
      <c r="L131" s="97">
        <v>1.3579801600942887</v>
      </c>
      <c r="M131" s="414">
        <v>1.3151770367823994</v>
      </c>
      <c r="N131" s="104"/>
    </row>
    <row r="132" spans="2:14" x14ac:dyDescent="0.2">
      <c r="B132" s="399" t="s">
        <v>25</v>
      </c>
      <c r="C132" s="400" t="s">
        <v>24</v>
      </c>
      <c r="D132" s="411">
        <v>0.27830069753760817</v>
      </c>
      <c r="E132" s="415">
        <v>49068.6</v>
      </c>
      <c r="F132" s="99">
        <v>48766.1</v>
      </c>
      <c r="G132" s="99">
        <v>48984.4</v>
      </c>
      <c r="H132" s="97">
        <v>1.0062030795983274</v>
      </c>
      <c r="I132" s="98">
        <v>302.5</v>
      </c>
      <c r="J132" s="416">
        <v>43927</v>
      </c>
      <c r="K132" s="97">
        <v>1.1170487399549252</v>
      </c>
      <c r="L132" s="97">
        <v>1.1101623147494706</v>
      </c>
      <c r="M132" s="414">
        <v>1.1151319234183987</v>
      </c>
      <c r="N132" s="104"/>
    </row>
    <row r="133" spans="2:14" x14ac:dyDescent="0.2">
      <c r="B133" s="399" t="s">
        <v>27</v>
      </c>
      <c r="C133" s="400" t="s">
        <v>26</v>
      </c>
      <c r="D133" s="411" t="e">
        <v>#DIV/0!</v>
      </c>
      <c r="E133" s="415" t="s">
        <v>69</v>
      </c>
      <c r="F133" s="99" t="s">
        <v>69</v>
      </c>
      <c r="G133" s="99" t="s">
        <v>69</v>
      </c>
      <c r="H133" s="97" t="s">
        <v>380</v>
      </c>
      <c r="I133" s="98" t="s">
        <v>380</v>
      </c>
      <c r="J133" s="416">
        <v>42671</v>
      </c>
      <c r="K133" s="97" t="s">
        <v>380</v>
      </c>
      <c r="L133" s="97" t="s">
        <v>380</v>
      </c>
      <c r="M133" s="414" t="s">
        <v>380</v>
      </c>
      <c r="N133" s="104"/>
    </row>
    <row r="134" spans="2:14" x14ac:dyDescent="0.2">
      <c r="B134" s="399" t="s">
        <v>29</v>
      </c>
      <c r="C134" s="400" t="s">
        <v>28</v>
      </c>
      <c r="D134" s="411">
        <v>0.35300522648083626</v>
      </c>
      <c r="E134" s="415">
        <v>54788.2</v>
      </c>
      <c r="F134" s="99">
        <v>55952.5</v>
      </c>
      <c r="G134" s="99">
        <v>55199.199999999997</v>
      </c>
      <c r="H134" s="97">
        <v>0.97919127831642905</v>
      </c>
      <c r="I134" s="98">
        <v>-1164.3000000000029</v>
      </c>
      <c r="J134" s="416">
        <v>44250</v>
      </c>
      <c r="K134" s="97">
        <v>1.2381514124293784</v>
      </c>
      <c r="L134" s="97">
        <v>1.2644632768361581</v>
      </c>
      <c r="M134" s="414">
        <v>1.2474395480225988</v>
      </c>
      <c r="N134" s="104"/>
    </row>
    <row r="135" spans="2:14" x14ac:dyDescent="0.2">
      <c r="B135" s="399" t="s">
        <v>31</v>
      </c>
      <c r="C135" s="400" t="s">
        <v>30</v>
      </c>
      <c r="D135" s="411">
        <v>0.26526717557251911</v>
      </c>
      <c r="E135" s="415">
        <v>48959.7</v>
      </c>
      <c r="F135" s="99">
        <v>52917.4</v>
      </c>
      <c r="G135" s="99">
        <v>50009.599999999999</v>
      </c>
      <c r="H135" s="97">
        <v>0.92520985535948475</v>
      </c>
      <c r="I135" s="98">
        <v>-3957.7000000000044</v>
      </c>
      <c r="J135" s="416">
        <v>42314</v>
      </c>
      <c r="K135" s="97">
        <v>1.1570567660821476</v>
      </c>
      <c r="L135" s="97">
        <v>1.250588457720849</v>
      </c>
      <c r="M135" s="414">
        <v>1.1818688850025996</v>
      </c>
      <c r="N135" s="104"/>
    </row>
    <row r="136" spans="2:14" x14ac:dyDescent="0.2">
      <c r="B136" s="399" t="s">
        <v>32</v>
      </c>
      <c r="C136" s="400" t="s">
        <v>70</v>
      </c>
      <c r="D136" s="411">
        <v>0.27727353621640866</v>
      </c>
      <c r="E136" s="415">
        <v>51373.7</v>
      </c>
      <c r="F136" s="99">
        <v>54172.4</v>
      </c>
      <c r="G136" s="99">
        <v>52149.7</v>
      </c>
      <c r="H136" s="97">
        <v>0.9483371606205373</v>
      </c>
      <c r="I136" s="98">
        <v>-2798.7000000000044</v>
      </c>
      <c r="J136" s="416">
        <v>43019</v>
      </c>
      <c r="K136" s="97">
        <v>1.194209535321602</v>
      </c>
      <c r="L136" s="97">
        <v>1.2592668355842767</v>
      </c>
      <c r="M136" s="414">
        <v>1.2122480764313441</v>
      </c>
      <c r="N136" s="104"/>
    </row>
    <row r="137" spans="2:14" x14ac:dyDescent="0.2">
      <c r="B137" s="399" t="s">
        <v>33</v>
      </c>
      <c r="C137" s="400" t="s">
        <v>71</v>
      </c>
      <c r="D137" s="411">
        <v>0.3373800112930545</v>
      </c>
      <c r="E137" s="415">
        <v>50454.6</v>
      </c>
      <c r="F137" s="99">
        <v>52189.599999999999</v>
      </c>
      <c r="G137" s="99">
        <v>51039.9</v>
      </c>
      <c r="H137" s="97">
        <v>0.96675582874748989</v>
      </c>
      <c r="I137" s="98">
        <v>-1735</v>
      </c>
      <c r="J137" s="416">
        <v>47122</v>
      </c>
      <c r="K137" s="97">
        <v>1.0707228046347779</v>
      </c>
      <c r="L137" s="97">
        <v>1.1075421246975934</v>
      </c>
      <c r="M137" s="414">
        <v>1.083143754509571</v>
      </c>
      <c r="N137" s="104"/>
    </row>
    <row r="138" spans="2:14" x14ac:dyDescent="0.2">
      <c r="B138" s="399" t="s">
        <v>35</v>
      </c>
      <c r="C138" s="400" t="s">
        <v>34</v>
      </c>
      <c r="D138" s="411">
        <v>0.33213903897830038</v>
      </c>
      <c r="E138" s="415">
        <v>50733.7</v>
      </c>
      <c r="F138" s="99">
        <v>53856.3</v>
      </c>
      <c r="G138" s="99">
        <v>51770.8</v>
      </c>
      <c r="H138" s="97">
        <v>0.94201978227245453</v>
      </c>
      <c r="I138" s="98">
        <v>-3122.6000000000058</v>
      </c>
      <c r="J138" s="416">
        <v>42102</v>
      </c>
      <c r="K138" s="97">
        <v>1.2050187639542065</v>
      </c>
      <c r="L138" s="97">
        <v>1.2791862619353001</v>
      </c>
      <c r="M138" s="414">
        <v>1.2296517980143462</v>
      </c>
      <c r="N138" s="104"/>
    </row>
    <row r="139" spans="2:14" x14ac:dyDescent="0.2">
      <c r="B139" s="399" t="s">
        <v>37</v>
      </c>
      <c r="C139" s="400" t="s">
        <v>36</v>
      </c>
      <c r="D139" s="411">
        <v>0.35878880213292713</v>
      </c>
      <c r="E139" s="415">
        <v>52506.3</v>
      </c>
      <c r="F139" s="99">
        <v>51667.7</v>
      </c>
      <c r="G139" s="99">
        <v>52205.4</v>
      </c>
      <c r="H139" s="97">
        <v>1.0162306431290731</v>
      </c>
      <c r="I139" s="98">
        <v>838.60000000000582</v>
      </c>
      <c r="J139" s="416">
        <v>42221</v>
      </c>
      <c r="K139" s="97">
        <v>1.24360626228654</v>
      </c>
      <c r="L139" s="97">
        <v>1.2237441083820846</v>
      </c>
      <c r="M139" s="414">
        <v>1.2364794770374932</v>
      </c>
      <c r="N139" s="104"/>
    </row>
    <row r="140" spans="2:14" ht="13.5" thickBot="1" x14ac:dyDescent="0.25">
      <c r="B140" s="401" t="s">
        <v>39</v>
      </c>
      <c r="C140" s="402" t="s">
        <v>38</v>
      </c>
      <c r="D140" s="419">
        <v>0.33682614705488945</v>
      </c>
      <c r="E140" s="420">
        <v>52297.599999999999</v>
      </c>
      <c r="F140" s="101">
        <v>54400.800000000003</v>
      </c>
      <c r="G140" s="101">
        <v>53006</v>
      </c>
      <c r="H140" s="102">
        <v>0.96133880384111992</v>
      </c>
      <c r="I140" s="103">
        <v>-2103.2000000000044</v>
      </c>
      <c r="J140" s="421">
        <v>42942</v>
      </c>
      <c r="K140" s="102">
        <v>1.217865958735038</v>
      </c>
      <c r="L140" s="102">
        <v>1.2668436495738438</v>
      </c>
      <c r="M140" s="422">
        <v>1.234362628661916</v>
      </c>
      <c r="N140" s="104"/>
    </row>
    <row r="141" spans="2:14" x14ac:dyDescent="0.2">
      <c r="M141" s="20" t="s">
        <v>110</v>
      </c>
    </row>
    <row r="142" spans="2:14" x14ac:dyDescent="0.2">
      <c r="M142" s="63"/>
    </row>
    <row r="143" spans="2:14" ht="16.5" thickBot="1" x14ac:dyDescent="0.3">
      <c r="B143" s="737" t="s">
        <v>314</v>
      </c>
    </row>
    <row r="144" spans="2:14" x14ac:dyDescent="0.2">
      <c r="B144" s="1070" t="s">
        <v>11</v>
      </c>
      <c r="C144" s="1072" t="s">
        <v>13</v>
      </c>
      <c r="D144" s="1074" t="s">
        <v>66</v>
      </c>
      <c r="E144" s="1076" t="s">
        <v>321</v>
      </c>
      <c r="F144" s="1077"/>
      <c r="G144" s="1077"/>
      <c r="H144" s="1077"/>
      <c r="I144" s="1077"/>
      <c r="J144" s="901"/>
      <c r="K144" s="1077"/>
      <c r="L144" s="1077"/>
      <c r="M144" s="1078"/>
    </row>
    <row r="145" spans="2:17" ht="51.75" thickBot="1" x14ac:dyDescent="0.25">
      <c r="B145" s="1071"/>
      <c r="C145" s="1073"/>
      <c r="D145" s="1075"/>
      <c r="E145" s="685" t="s">
        <v>43</v>
      </c>
      <c r="F145" s="686" t="s">
        <v>44</v>
      </c>
      <c r="G145" s="687" t="s">
        <v>46</v>
      </c>
      <c r="H145" s="686" t="s">
        <v>327</v>
      </c>
      <c r="I145" s="688" t="s">
        <v>328</v>
      </c>
      <c r="J145" s="685" t="s">
        <v>7</v>
      </c>
      <c r="K145" s="689" t="s">
        <v>8</v>
      </c>
      <c r="L145" s="689" t="s">
        <v>9</v>
      </c>
      <c r="M145" s="690" t="s">
        <v>10</v>
      </c>
    </row>
    <row r="146" spans="2:17" ht="14.25" thickTop="1" thickBot="1" x14ac:dyDescent="0.25">
      <c r="B146" s="395" t="s">
        <v>14</v>
      </c>
      <c r="C146" s="396" t="s">
        <v>158</v>
      </c>
      <c r="D146" s="322">
        <v>0.3724705823891275</v>
      </c>
      <c r="E146" s="66">
        <v>47785</v>
      </c>
      <c r="F146" s="67">
        <v>47471.8</v>
      </c>
      <c r="G146" s="67">
        <v>47668.3</v>
      </c>
      <c r="H146" s="68">
        <v>1.006597601102128</v>
      </c>
      <c r="I146" s="69">
        <v>313.19999999999709</v>
      </c>
      <c r="J146" s="1">
        <v>48147</v>
      </c>
      <c r="K146" s="68">
        <v>0.99248135917087255</v>
      </c>
      <c r="L146" s="68">
        <v>0.98597628097285406</v>
      </c>
      <c r="M146" s="65">
        <v>0.99005753214115111</v>
      </c>
    </row>
    <row r="147" spans="2:17" x14ac:dyDescent="0.2">
      <c r="B147" s="397" t="s">
        <v>74</v>
      </c>
      <c r="C147" s="398" t="s">
        <v>15</v>
      </c>
      <c r="D147" s="323">
        <v>0.36916973098509775</v>
      </c>
      <c r="E147" s="72">
        <v>47166.9</v>
      </c>
      <c r="F147" s="73">
        <v>47210.6</v>
      </c>
      <c r="G147" s="73">
        <v>47183.1</v>
      </c>
      <c r="H147" s="74">
        <v>0.9990743604190585</v>
      </c>
      <c r="I147" s="75">
        <v>-43.69999999999709</v>
      </c>
      <c r="J147" s="2">
        <v>62395</v>
      </c>
      <c r="K147" s="74">
        <v>0.75594037983812812</v>
      </c>
      <c r="L147" s="74">
        <v>0.75664075647087103</v>
      </c>
      <c r="M147" s="71">
        <v>0.75620001602692521</v>
      </c>
      <c r="Q147" s="771"/>
    </row>
    <row r="148" spans="2:17" x14ac:dyDescent="0.2">
      <c r="B148" s="399" t="s">
        <v>17</v>
      </c>
      <c r="C148" s="400" t="s">
        <v>16</v>
      </c>
      <c r="D148" s="324">
        <v>0.42424168773089649</v>
      </c>
      <c r="E148" s="77">
        <v>47743.7</v>
      </c>
      <c r="F148" s="78">
        <v>46819.8</v>
      </c>
      <c r="G148" s="78">
        <v>47351.7</v>
      </c>
      <c r="H148" s="79">
        <v>1.019733104370373</v>
      </c>
      <c r="I148" s="80">
        <v>923.89999999999418</v>
      </c>
      <c r="J148" s="3">
        <v>49087</v>
      </c>
      <c r="K148" s="79">
        <v>0.97263430236111392</v>
      </c>
      <c r="L148" s="79">
        <v>0.95381261841220699</v>
      </c>
      <c r="M148" s="76">
        <v>0.96464848126795277</v>
      </c>
    </row>
    <row r="149" spans="2:17" x14ac:dyDescent="0.2">
      <c r="B149" s="399" t="s">
        <v>19</v>
      </c>
      <c r="C149" s="400" t="s">
        <v>18</v>
      </c>
      <c r="D149" s="324">
        <v>0.36631288943262663</v>
      </c>
      <c r="E149" s="81">
        <v>47696.5</v>
      </c>
      <c r="F149" s="82">
        <v>47142.400000000001</v>
      </c>
      <c r="G149" s="82">
        <v>47493.5</v>
      </c>
      <c r="H149" s="79">
        <v>1.0117537503393972</v>
      </c>
      <c r="I149" s="80">
        <v>554.09999999999854</v>
      </c>
      <c r="J149" s="4">
        <v>43159</v>
      </c>
      <c r="K149" s="79">
        <v>1.1051345026529809</v>
      </c>
      <c r="L149" s="79">
        <v>1.0922959290066963</v>
      </c>
      <c r="M149" s="76">
        <v>1.1004309645728585</v>
      </c>
    </row>
    <row r="150" spans="2:17" x14ac:dyDescent="0.2">
      <c r="B150" s="399" t="s">
        <v>21</v>
      </c>
      <c r="C150" s="400" t="s">
        <v>20</v>
      </c>
      <c r="D150" s="324">
        <v>0.37144816978112205</v>
      </c>
      <c r="E150" s="83">
        <v>48796.1</v>
      </c>
      <c r="F150" s="84">
        <v>48754.8</v>
      </c>
      <c r="G150" s="84">
        <v>48780.800000000003</v>
      </c>
      <c r="H150" s="79">
        <v>1.000847096080796</v>
      </c>
      <c r="I150" s="80">
        <v>41.299999999995634</v>
      </c>
      <c r="J150" s="5">
        <v>44580</v>
      </c>
      <c r="K150" s="79">
        <v>1.0945737999102736</v>
      </c>
      <c r="L150" s="79">
        <v>1.0936473755047107</v>
      </c>
      <c r="M150" s="76">
        <v>1.0942305966801258</v>
      </c>
    </row>
    <row r="151" spans="2:17" x14ac:dyDescent="0.2">
      <c r="B151" s="399" t="s">
        <v>23</v>
      </c>
      <c r="C151" s="400" t="s">
        <v>22</v>
      </c>
      <c r="D151" s="324">
        <v>0.39407246881116087</v>
      </c>
      <c r="E151" s="81">
        <v>48994.9</v>
      </c>
      <c r="F151" s="82">
        <v>48722.7</v>
      </c>
      <c r="G151" s="82">
        <v>48887.7</v>
      </c>
      <c r="H151" s="79">
        <v>1.0055867183058411</v>
      </c>
      <c r="I151" s="80">
        <v>272.20000000000437</v>
      </c>
      <c r="J151" s="4">
        <v>40726</v>
      </c>
      <c r="K151" s="79">
        <v>1.20303737170358</v>
      </c>
      <c r="L151" s="79">
        <v>1.1963536806953787</v>
      </c>
      <c r="M151" s="76">
        <v>1.2004051465894023</v>
      </c>
    </row>
    <row r="152" spans="2:17" x14ac:dyDescent="0.2">
      <c r="B152" s="399" t="s">
        <v>25</v>
      </c>
      <c r="C152" s="400" t="s">
        <v>24</v>
      </c>
      <c r="D152" s="324">
        <v>0.34595581351806792</v>
      </c>
      <c r="E152" s="81">
        <v>48208.3</v>
      </c>
      <c r="F152" s="82">
        <v>46592.4</v>
      </c>
      <c r="G152" s="82">
        <v>47649.3</v>
      </c>
      <c r="H152" s="79">
        <v>1.0346816218954165</v>
      </c>
      <c r="I152" s="80">
        <v>1615.9000000000015</v>
      </c>
      <c r="J152" s="4">
        <v>43927</v>
      </c>
      <c r="K152" s="79">
        <v>1.0974639743210326</v>
      </c>
      <c r="L152" s="79">
        <v>1.0606779429508049</v>
      </c>
      <c r="M152" s="76">
        <v>1.0847383158421928</v>
      </c>
    </row>
    <row r="153" spans="2:17" x14ac:dyDescent="0.2">
      <c r="B153" s="399" t="s">
        <v>27</v>
      </c>
      <c r="C153" s="400" t="s">
        <v>26</v>
      </c>
      <c r="D153" s="324">
        <v>0.34291317794372794</v>
      </c>
      <c r="E153" s="81">
        <v>48152.1</v>
      </c>
      <c r="F153" s="82">
        <v>47663.5</v>
      </c>
      <c r="G153" s="82">
        <v>47984.5</v>
      </c>
      <c r="H153" s="79">
        <v>1.0102510306628762</v>
      </c>
      <c r="I153" s="80">
        <v>488.59999999999854</v>
      </c>
      <c r="J153" s="4">
        <v>42671</v>
      </c>
      <c r="K153" s="79">
        <v>1.1284502355229546</v>
      </c>
      <c r="L153" s="79">
        <v>1.1169998359541609</v>
      </c>
      <c r="M153" s="76">
        <v>1.1245225094326357</v>
      </c>
    </row>
    <row r="154" spans="2:17" x14ac:dyDescent="0.2">
      <c r="B154" s="399" t="s">
        <v>29</v>
      </c>
      <c r="C154" s="400" t="s">
        <v>28</v>
      </c>
      <c r="D154" s="324">
        <v>0.39557291113988013</v>
      </c>
      <c r="E154" s="81">
        <v>45523.9</v>
      </c>
      <c r="F154" s="82">
        <v>45981.3</v>
      </c>
      <c r="G154" s="82">
        <v>45704.800000000003</v>
      </c>
      <c r="H154" s="79">
        <v>0.99005247785512807</v>
      </c>
      <c r="I154" s="80">
        <v>-457.40000000000146</v>
      </c>
      <c r="J154" s="4">
        <v>44250</v>
      </c>
      <c r="K154" s="79">
        <v>1.0287887005649718</v>
      </c>
      <c r="L154" s="79">
        <v>1.0391254237288137</v>
      </c>
      <c r="M154" s="76">
        <v>1.0328768361581921</v>
      </c>
    </row>
    <row r="155" spans="2:17" x14ac:dyDescent="0.2">
      <c r="B155" s="399" t="s">
        <v>31</v>
      </c>
      <c r="C155" s="400" t="s">
        <v>30</v>
      </c>
      <c r="D155" s="324">
        <v>0.33040979138793919</v>
      </c>
      <c r="E155" s="81">
        <v>48688.5</v>
      </c>
      <c r="F155" s="82">
        <v>49347</v>
      </c>
      <c r="G155" s="82">
        <v>48906.1</v>
      </c>
      <c r="H155" s="79">
        <v>0.98665572375220378</v>
      </c>
      <c r="I155" s="80">
        <v>-658.5</v>
      </c>
      <c r="J155" s="4">
        <v>42314</v>
      </c>
      <c r="K155" s="79">
        <v>1.1506475398213358</v>
      </c>
      <c r="L155" s="79">
        <v>1.1662097650895684</v>
      </c>
      <c r="M155" s="76">
        <v>1.1557900458477099</v>
      </c>
    </row>
    <row r="156" spans="2:17" x14ac:dyDescent="0.2">
      <c r="B156" s="399" t="s">
        <v>32</v>
      </c>
      <c r="C156" s="400" t="s">
        <v>70</v>
      </c>
      <c r="D156" s="324">
        <v>0.42048444513233274</v>
      </c>
      <c r="E156" s="81">
        <v>47191.199999999997</v>
      </c>
      <c r="F156" s="82">
        <v>46774.7</v>
      </c>
      <c r="G156" s="82">
        <v>47016</v>
      </c>
      <c r="H156" s="79">
        <v>1.00890438634561</v>
      </c>
      <c r="I156" s="80">
        <v>416.5</v>
      </c>
      <c r="J156" s="4">
        <v>43019</v>
      </c>
      <c r="K156" s="79">
        <v>1.096985053116065</v>
      </c>
      <c r="L156" s="79">
        <v>1.0873032845951789</v>
      </c>
      <c r="M156" s="76">
        <v>1.0929124340407728</v>
      </c>
    </row>
    <row r="157" spans="2:17" x14ac:dyDescent="0.2">
      <c r="B157" s="399" t="s">
        <v>33</v>
      </c>
      <c r="C157" s="400" t="s">
        <v>71</v>
      </c>
      <c r="D157" s="324">
        <v>0.36324725578456918</v>
      </c>
      <c r="E157" s="81">
        <v>46338.8</v>
      </c>
      <c r="F157" s="82">
        <v>46973.599999999999</v>
      </c>
      <c r="G157" s="82">
        <v>46569.4</v>
      </c>
      <c r="H157" s="79">
        <v>0.98648602619343639</v>
      </c>
      <c r="I157" s="80">
        <v>-634.79999999999563</v>
      </c>
      <c r="J157" s="4">
        <v>47122</v>
      </c>
      <c r="K157" s="79">
        <v>0.98337931327193251</v>
      </c>
      <c r="L157" s="79">
        <v>0.99685072789779716</v>
      </c>
      <c r="M157" s="76">
        <v>0.98827299350621789</v>
      </c>
    </row>
    <row r="158" spans="2:17" x14ac:dyDescent="0.2">
      <c r="B158" s="399" t="s">
        <v>35</v>
      </c>
      <c r="C158" s="400" t="s">
        <v>34</v>
      </c>
      <c r="D158" s="324">
        <v>0.34622683913499464</v>
      </c>
      <c r="E158" s="81">
        <v>48643.7</v>
      </c>
      <c r="F158" s="82">
        <v>48175.1</v>
      </c>
      <c r="G158" s="82">
        <v>48481.4</v>
      </c>
      <c r="H158" s="79">
        <v>1.0097270166538315</v>
      </c>
      <c r="I158" s="80">
        <v>468.59999999999854</v>
      </c>
      <c r="J158" s="4">
        <v>42102</v>
      </c>
      <c r="K158" s="79">
        <v>1.1553774167497981</v>
      </c>
      <c r="L158" s="79">
        <v>1.1442473041660728</v>
      </c>
      <c r="M158" s="76">
        <v>1.1515224929932071</v>
      </c>
    </row>
    <row r="159" spans="2:17" x14ac:dyDescent="0.2">
      <c r="B159" s="399" t="s">
        <v>272</v>
      </c>
      <c r="C159" s="400" t="s">
        <v>36</v>
      </c>
      <c r="D159" s="324">
        <v>0.3636399011615466</v>
      </c>
      <c r="E159" s="81">
        <v>47862.1</v>
      </c>
      <c r="F159" s="82">
        <v>47850.400000000001</v>
      </c>
      <c r="G159" s="82">
        <v>47857.8</v>
      </c>
      <c r="H159" s="79">
        <v>1.0002445120625951</v>
      </c>
      <c r="I159" s="80">
        <v>11.69999999999709</v>
      </c>
      <c r="J159" s="4">
        <v>42221</v>
      </c>
      <c r="K159" s="79">
        <v>1.1336088676251155</v>
      </c>
      <c r="L159" s="79">
        <v>1.1333317543402572</v>
      </c>
      <c r="M159" s="76">
        <v>1.1335070225717061</v>
      </c>
    </row>
    <row r="160" spans="2:17" ht="13.5" thickBot="1" x14ac:dyDescent="0.25">
      <c r="B160" s="401" t="s">
        <v>39</v>
      </c>
      <c r="C160" s="402" t="s">
        <v>38</v>
      </c>
      <c r="D160" s="325">
        <v>0.36020238692982143</v>
      </c>
      <c r="E160" s="86">
        <v>48704.2</v>
      </c>
      <c r="F160" s="87">
        <v>47979.7</v>
      </c>
      <c r="G160" s="87">
        <v>48443.199999999997</v>
      </c>
      <c r="H160" s="88">
        <v>1.0151001360992253</v>
      </c>
      <c r="I160" s="89">
        <v>724.5</v>
      </c>
      <c r="J160" s="6">
        <v>42942</v>
      </c>
      <c r="K160" s="88">
        <v>1.1341856457547388</v>
      </c>
      <c r="L160" s="88">
        <v>1.1173140515113409</v>
      </c>
      <c r="M160" s="85">
        <v>1.1281076801266825</v>
      </c>
    </row>
    <row r="161" spans="13:13" x14ac:dyDescent="0.2">
      <c r="M161" s="20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B1:O160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20.1640625" style="7" customWidth="1"/>
    <col min="3" max="3" width="8.5" style="7" customWidth="1"/>
    <col min="4" max="4" width="9.5" style="7" bestFit="1" customWidth="1"/>
    <col min="5" max="13" width="14.33203125" style="7" customWidth="1"/>
    <col min="14" max="14" width="9.5" style="7" bestFit="1" customWidth="1"/>
    <col min="15" max="16384" width="9.33203125" style="7"/>
  </cols>
  <sheetData>
    <row r="1" spans="2:13" ht="21" x14ac:dyDescent="0.2">
      <c r="B1" s="735" t="s">
        <v>372</v>
      </c>
      <c r="C1" s="64"/>
      <c r="D1" s="64"/>
      <c r="E1" s="64"/>
      <c r="F1" s="64"/>
      <c r="G1" s="64"/>
      <c r="H1" s="64"/>
      <c r="I1" s="64"/>
      <c r="J1" s="64"/>
      <c r="K1" s="64"/>
    </row>
    <row r="3" spans="2:13" ht="16.5" thickBot="1" x14ac:dyDescent="0.3">
      <c r="B3" s="737" t="s">
        <v>160</v>
      </c>
    </row>
    <row r="4" spans="2:13" x14ac:dyDescent="0.2">
      <c r="B4" s="1070" t="s">
        <v>11</v>
      </c>
      <c r="C4" s="1072" t="s">
        <v>13</v>
      </c>
      <c r="D4" s="1074" t="s">
        <v>66</v>
      </c>
      <c r="E4" s="1076" t="s">
        <v>321</v>
      </c>
      <c r="F4" s="1077"/>
      <c r="G4" s="1077"/>
      <c r="H4" s="1077"/>
      <c r="I4" s="1077"/>
      <c r="J4" s="901"/>
      <c r="K4" s="1077"/>
      <c r="L4" s="1077"/>
      <c r="M4" s="1078"/>
    </row>
    <row r="5" spans="2:13" ht="51.75" thickBot="1" x14ac:dyDescent="0.25">
      <c r="B5" s="1071"/>
      <c r="C5" s="1073"/>
      <c r="D5" s="1075"/>
      <c r="E5" s="685" t="s">
        <v>43</v>
      </c>
      <c r="F5" s="686" t="s">
        <v>44</v>
      </c>
      <c r="G5" s="687" t="s">
        <v>46</v>
      </c>
      <c r="H5" s="686" t="s">
        <v>327</v>
      </c>
      <c r="I5" s="688" t="s">
        <v>328</v>
      </c>
      <c r="J5" s="685" t="s">
        <v>7</v>
      </c>
      <c r="K5" s="689" t="s">
        <v>8</v>
      </c>
      <c r="L5" s="689" t="s">
        <v>9</v>
      </c>
      <c r="M5" s="690" t="s">
        <v>10</v>
      </c>
    </row>
    <row r="6" spans="2:13" ht="14.25" thickTop="1" thickBot="1" x14ac:dyDescent="0.25">
      <c r="B6" s="395" t="s">
        <v>14</v>
      </c>
      <c r="C6" s="396" t="s">
        <v>158</v>
      </c>
      <c r="D6" s="326">
        <v>8.1291348646179984E-2</v>
      </c>
      <c r="E6" s="327">
        <v>35407</v>
      </c>
      <c r="F6" s="328">
        <v>42076.7</v>
      </c>
      <c r="G6" s="328">
        <v>35949.199999999997</v>
      </c>
      <c r="H6" s="329">
        <v>0.84148709380726161</v>
      </c>
      <c r="I6" s="330">
        <v>-6669.6999999999971</v>
      </c>
      <c r="J6" s="331">
        <v>48147</v>
      </c>
      <c r="K6" s="329">
        <v>0.73539369015722678</v>
      </c>
      <c r="L6" s="329">
        <v>0.87392153197499323</v>
      </c>
      <c r="M6" s="332">
        <v>0.74665503562008007</v>
      </c>
    </row>
    <row r="7" spans="2:13" x14ac:dyDescent="0.2">
      <c r="B7" s="397" t="s">
        <v>74</v>
      </c>
      <c r="C7" s="398" t="s">
        <v>15</v>
      </c>
      <c r="D7" s="333">
        <v>9.7697248318793811E-2</v>
      </c>
      <c r="E7" s="334">
        <v>36730.300000000003</v>
      </c>
      <c r="F7" s="335">
        <v>42744.5</v>
      </c>
      <c r="G7" s="335">
        <v>37317.9</v>
      </c>
      <c r="H7" s="336">
        <v>0.85929885716290988</v>
      </c>
      <c r="I7" s="337">
        <v>-6014.1999999999971</v>
      </c>
      <c r="J7" s="338">
        <v>62395</v>
      </c>
      <c r="K7" s="336">
        <v>0.588673771936854</v>
      </c>
      <c r="L7" s="336">
        <v>0.68506290568154504</v>
      </c>
      <c r="M7" s="339">
        <v>0.5980911932045837</v>
      </c>
    </row>
    <row r="8" spans="2:13" x14ac:dyDescent="0.2">
      <c r="B8" s="399" t="s">
        <v>17</v>
      </c>
      <c r="C8" s="400" t="s">
        <v>16</v>
      </c>
      <c r="D8" s="340">
        <v>4.7441359375179591E-2</v>
      </c>
      <c r="E8" s="341">
        <v>35634.9</v>
      </c>
      <c r="F8" s="342">
        <v>42794.3</v>
      </c>
      <c r="G8" s="342">
        <v>35974.6</v>
      </c>
      <c r="H8" s="343">
        <v>0.83270201872679306</v>
      </c>
      <c r="I8" s="344">
        <v>-7159.4000000000015</v>
      </c>
      <c r="J8" s="345">
        <v>49087</v>
      </c>
      <c r="K8" s="343">
        <v>0.72595391855277369</v>
      </c>
      <c r="L8" s="343">
        <v>0.87180516226292104</v>
      </c>
      <c r="M8" s="346">
        <v>0.73287428443376046</v>
      </c>
    </row>
    <row r="9" spans="2:13" x14ac:dyDescent="0.2">
      <c r="B9" s="399" t="s">
        <v>19</v>
      </c>
      <c r="C9" s="400" t="s">
        <v>18</v>
      </c>
      <c r="D9" s="340">
        <v>7.3350414596083074E-2</v>
      </c>
      <c r="E9" s="347">
        <v>35582.5</v>
      </c>
      <c r="F9" s="348">
        <v>41817.699999999997</v>
      </c>
      <c r="G9" s="348">
        <v>36039.9</v>
      </c>
      <c r="H9" s="343">
        <v>0.85089567336319316</v>
      </c>
      <c r="I9" s="344">
        <v>-6235.1999999999971</v>
      </c>
      <c r="J9" s="349">
        <v>43159</v>
      </c>
      <c r="K9" s="343">
        <v>0.82445144697513839</v>
      </c>
      <c r="L9" s="343">
        <v>0.96892189346370394</v>
      </c>
      <c r="M9" s="346">
        <v>0.83504946824532544</v>
      </c>
    </row>
    <row r="10" spans="2:13" x14ac:dyDescent="0.2">
      <c r="B10" s="399" t="s">
        <v>21</v>
      </c>
      <c r="C10" s="400" t="s">
        <v>20</v>
      </c>
      <c r="D10" s="340">
        <v>7.2211695919702251E-2</v>
      </c>
      <c r="E10" s="350">
        <v>35446.800000000003</v>
      </c>
      <c r="F10" s="351">
        <v>44726.2</v>
      </c>
      <c r="G10" s="351">
        <v>36116.9</v>
      </c>
      <c r="H10" s="343">
        <v>0.79252876390124816</v>
      </c>
      <c r="I10" s="344">
        <v>-9279.3999999999942</v>
      </c>
      <c r="J10" s="352">
        <v>44580</v>
      </c>
      <c r="K10" s="343">
        <v>0.79512786002691793</v>
      </c>
      <c r="L10" s="343">
        <v>1.0032794975325257</v>
      </c>
      <c r="M10" s="346">
        <v>0.81015926424405571</v>
      </c>
    </row>
    <row r="11" spans="2:13" x14ac:dyDescent="0.2">
      <c r="B11" s="399" t="s">
        <v>23</v>
      </c>
      <c r="C11" s="400" t="s">
        <v>22</v>
      </c>
      <c r="D11" s="340">
        <v>6.2906250706113484E-2</v>
      </c>
      <c r="E11" s="347">
        <v>34839.800000000003</v>
      </c>
      <c r="F11" s="348">
        <v>38877.4</v>
      </c>
      <c r="G11" s="348">
        <v>35093.800000000003</v>
      </c>
      <c r="H11" s="343">
        <v>0.89614531835976685</v>
      </c>
      <c r="I11" s="344">
        <v>-4037.5999999999985</v>
      </c>
      <c r="J11" s="349">
        <v>40726</v>
      </c>
      <c r="K11" s="343">
        <v>0.85546825123999415</v>
      </c>
      <c r="L11" s="343">
        <v>0.95460884938368618</v>
      </c>
      <c r="M11" s="346">
        <v>0.86170505328291513</v>
      </c>
    </row>
    <row r="12" spans="2:13" x14ac:dyDescent="0.2">
      <c r="B12" s="399" t="s">
        <v>25</v>
      </c>
      <c r="C12" s="400" t="s">
        <v>24</v>
      </c>
      <c r="D12" s="340">
        <v>9.6604715560289198E-2</v>
      </c>
      <c r="E12" s="347">
        <v>34271.300000000003</v>
      </c>
      <c r="F12" s="348">
        <v>41537.9</v>
      </c>
      <c r="G12" s="348">
        <v>34973.300000000003</v>
      </c>
      <c r="H12" s="343">
        <v>0.82506096841679533</v>
      </c>
      <c r="I12" s="344">
        <v>-7266.5999999999985</v>
      </c>
      <c r="J12" s="349">
        <v>43927</v>
      </c>
      <c r="K12" s="343">
        <v>0.78018758394609244</v>
      </c>
      <c r="L12" s="343">
        <v>0.94561203815421047</v>
      </c>
      <c r="M12" s="346">
        <v>0.79616864343114724</v>
      </c>
    </row>
    <row r="13" spans="2:13" x14ac:dyDescent="0.2">
      <c r="B13" s="399" t="s">
        <v>27</v>
      </c>
      <c r="C13" s="400" t="s">
        <v>26</v>
      </c>
      <c r="D13" s="340">
        <v>7.9669176790245461E-2</v>
      </c>
      <c r="E13" s="347">
        <v>35790.199999999997</v>
      </c>
      <c r="F13" s="348">
        <v>42513</v>
      </c>
      <c r="G13" s="348">
        <v>36325.800000000003</v>
      </c>
      <c r="H13" s="343">
        <v>0.84186484134264805</v>
      </c>
      <c r="I13" s="344">
        <v>-6722.8000000000029</v>
      </c>
      <c r="J13" s="349">
        <v>42671</v>
      </c>
      <c r="K13" s="343">
        <v>0.838747627194113</v>
      </c>
      <c r="L13" s="343">
        <v>0.9962972510604392</v>
      </c>
      <c r="M13" s="346">
        <v>0.85129947739682699</v>
      </c>
    </row>
    <row r="14" spans="2:13" x14ac:dyDescent="0.2">
      <c r="B14" s="399" t="s">
        <v>29</v>
      </c>
      <c r="C14" s="400" t="s">
        <v>28</v>
      </c>
      <c r="D14" s="340">
        <v>0.1075510930446017</v>
      </c>
      <c r="E14" s="347">
        <v>35467.599999999999</v>
      </c>
      <c r="F14" s="348">
        <v>42322.6</v>
      </c>
      <c r="G14" s="348">
        <v>36204.9</v>
      </c>
      <c r="H14" s="343">
        <v>0.83802979968149405</v>
      </c>
      <c r="I14" s="344">
        <v>-6855</v>
      </c>
      <c r="J14" s="349">
        <v>44250</v>
      </c>
      <c r="K14" s="343">
        <v>0.80152768361581916</v>
      </c>
      <c r="L14" s="343">
        <v>0.9564429378531073</v>
      </c>
      <c r="M14" s="346">
        <v>0.8181898305084746</v>
      </c>
    </row>
    <row r="15" spans="2:13" x14ac:dyDescent="0.2">
      <c r="B15" s="399" t="s">
        <v>31</v>
      </c>
      <c r="C15" s="400" t="s">
        <v>30</v>
      </c>
      <c r="D15" s="340">
        <v>7.2898795698743205E-2</v>
      </c>
      <c r="E15" s="347">
        <v>35504.9</v>
      </c>
      <c r="F15" s="348">
        <v>42042.7</v>
      </c>
      <c r="G15" s="348">
        <v>35981.5</v>
      </c>
      <c r="H15" s="343">
        <v>0.84449619077747162</v>
      </c>
      <c r="I15" s="344">
        <v>-6537.7999999999956</v>
      </c>
      <c r="J15" s="349">
        <v>42314</v>
      </c>
      <c r="K15" s="343">
        <v>0.83908162783003259</v>
      </c>
      <c r="L15" s="343">
        <v>0.99358841045516844</v>
      </c>
      <c r="M15" s="346">
        <v>0.85034503946684314</v>
      </c>
    </row>
    <row r="16" spans="2:13" x14ac:dyDescent="0.2">
      <c r="B16" s="399" t="s">
        <v>32</v>
      </c>
      <c r="C16" s="400" t="s">
        <v>70</v>
      </c>
      <c r="D16" s="340">
        <v>6.3459357277882517E-2</v>
      </c>
      <c r="E16" s="347">
        <v>35668.300000000003</v>
      </c>
      <c r="F16" s="348">
        <v>42925.1</v>
      </c>
      <c r="G16" s="348">
        <v>36128.800000000003</v>
      </c>
      <c r="H16" s="343">
        <v>0.83094273513631889</v>
      </c>
      <c r="I16" s="344">
        <v>-7256.7999999999956</v>
      </c>
      <c r="J16" s="349">
        <v>43019</v>
      </c>
      <c r="K16" s="343">
        <v>0.82912898951626035</v>
      </c>
      <c r="L16" s="343">
        <v>0.9978172435435505</v>
      </c>
      <c r="M16" s="346">
        <v>0.83983356191450298</v>
      </c>
    </row>
    <row r="17" spans="2:14" x14ac:dyDescent="0.2">
      <c r="B17" s="399" t="s">
        <v>33</v>
      </c>
      <c r="C17" s="400" t="s">
        <v>71</v>
      </c>
      <c r="D17" s="340">
        <v>8.1111117197462099E-2</v>
      </c>
      <c r="E17" s="347">
        <v>35183</v>
      </c>
      <c r="F17" s="348">
        <v>41184.1</v>
      </c>
      <c r="G17" s="348">
        <v>35669.800000000003</v>
      </c>
      <c r="H17" s="343">
        <v>0.85428599872280808</v>
      </c>
      <c r="I17" s="344">
        <v>-6001.0999999999985</v>
      </c>
      <c r="J17" s="349">
        <v>47122</v>
      </c>
      <c r="K17" s="343">
        <v>0.74663639064555831</v>
      </c>
      <c r="L17" s="343">
        <v>0.87398879504265525</v>
      </c>
      <c r="M17" s="346">
        <v>0.75696702177326947</v>
      </c>
    </row>
    <row r="18" spans="2:14" x14ac:dyDescent="0.2">
      <c r="B18" s="399" t="s">
        <v>35</v>
      </c>
      <c r="C18" s="400" t="s">
        <v>34</v>
      </c>
      <c r="D18" s="340">
        <v>9.791140747097149E-2</v>
      </c>
      <c r="E18" s="347">
        <v>34675.699999999997</v>
      </c>
      <c r="F18" s="348">
        <v>42556.2</v>
      </c>
      <c r="G18" s="348">
        <v>35447.300000000003</v>
      </c>
      <c r="H18" s="343">
        <v>0.81482134213111135</v>
      </c>
      <c r="I18" s="344">
        <v>-7880.5</v>
      </c>
      <c r="J18" s="349">
        <v>42102</v>
      </c>
      <c r="K18" s="343">
        <v>0.8236117049071302</v>
      </c>
      <c r="L18" s="343">
        <v>1.0107880860766709</v>
      </c>
      <c r="M18" s="346">
        <v>0.84193862524345642</v>
      </c>
    </row>
    <row r="19" spans="2:14" x14ac:dyDescent="0.2">
      <c r="B19" s="399" t="s">
        <v>37</v>
      </c>
      <c r="C19" s="400" t="s">
        <v>36</v>
      </c>
      <c r="D19" s="340">
        <v>6.5434690965691183E-2</v>
      </c>
      <c r="E19" s="347">
        <v>34805</v>
      </c>
      <c r="F19" s="348">
        <v>40639.300000000003</v>
      </c>
      <c r="G19" s="348">
        <v>35186.800000000003</v>
      </c>
      <c r="H19" s="343">
        <v>0.85643699571596943</v>
      </c>
      <c r="I19" s="344">
        <v>-5834.3000000000029</v>
      </c>
      <c r="J19" s="349">
        <v>42221</v>
      </c>
      <c r="K19" s="343">
        <v>0.82435281021292717</v>
      </c>
      <c r="L19" s="343">
        <v>0.9625375997726251</v>
      </c>
      <c r="M19" s="346">
        <v>0.83339570355983994</v>
      </c>
    </row>
    <row r="20" spans="2:14" ht="13.5" thickBot="1" x14ac:dyDescent="0.25">
      <c r="B20" s="401" t="s">
        <v>39</v>
      </c>
      <c r="C20" s="402" t="s">
        <v>38</v>
      </c>
      <c r="D20" s="353">
        <v>9.7670684022313145E-2</v>
      </c>
      <c r="E20" s="354">
        <v>35365.1</v>
      </c>
      <c r="F20" s="355">
        <v>41488.199999999997</v>
      </c>
      <c r="G20" s="355">
        <v>35963.199999999997</v>
      </c>
      <c r="H20" s="356">
        <v>0.85241345732039475</v>
      </c>
      <c r="I20" s="357">
        <v>-6123.0999999999985</v>
      </c>
      <c r="J20" s="358">
        <v>42942</v>
      </c>
      <c r="K20" s="356">
        <v>0.82355502771179723</v>
      </c>
      <c r="L20" s="356">
        <v>0.96614503283498665</v>
      </c>
      <c r="M20" s="359">
        <v>0.83748311676214426</v>
      </c>
    </row>
    <row r="21" spans="2:14" x14ac:dyDescent="0.2">
      <c r="M21" s="20" t="s">
        <v>110</v>
      </c>
    </row>
    <row r="22" spans="2:14" x14ac:dyDescent="0.2">
      <c r="M22" s="20"/>
    </row>
    <row r="23" spans="2:14" ht="16.5" thickBot="1" x14ac:dyDescent="0.3">
      <c r="B23" s="737" t="s">
        <v>279</v>
      </c>
    </row>
    <row r="24" spans="2:14" ht="12.75" customHeight="1" x14ac:dyDescent="0.2">
      <c r="B24" s="1070" t="s">
        <v>11</v>
      </c>
      <c r="C24" s="1072" t="s">
        <v>13</v>
      </c>
      <c r="D24" s="1074" t="s">
        <v>66</v>
      </c>
      <c r="E24" s="1076" t="s">
        <v>321</v>
      </c>
      <c r="F24" s="1077"/>
      <c r="G24" s="1077"/>
      <c r="H24" s="1077"/>
      <c r="I24" s="1077"/>
      <c r="J24" s="901"/>
      <c r="K24" s="1077"/>
      <c r="L24" s="1077"/>
      <c r="M24" s="1078"/>
    </row>
    <row r="25" spans="2:14" ht="51.75" thickBot="1" x14ac:dyDescent="0.25">
      <c r="B25" s="1071"/>
      <c r="C25" s="1073"/>
      <c r="D25" s="1075"/>
      <c r="E25" s="685" t="s">
        <v>43</v>
      </c>
      <c r="F25" s="686" t="s">
        <v>44</v>
      </c>
      <c r="G25" s="687" t="s">
        <v>46</v>
      </c>
      <c r="H25" s="686" t="s">
        <v>327</v>
      </c>
      <c r="I25" s="688" t="s">
        <v>328</v>
      </c>
      <c r="J25" s="685" t="s">
        <v>7</v>
      </c>
      <c r="K25" s="689" t="s">
        <v>8</v>
      </c>
      <c r="L25" s="689" t="s">
        <v>9</v>
      </c>
      <c r="M25" s="690" t="s">
        <v>10</v>
      </c>
    </row>
    <row r="26" spans="2:14" ht="14.25" thickTop="1" thickBot="1" x14ac:dyDescent="0.25">
      <c r="B26" s="395" t="s">
        <v>14</v>
      </c>
      <c r="C26" s="396" t="s">
        <v>158</v>
      </c>
      <c r="D26" s="360">
        <v>0.10859939723666014</v>
      </c>
      <c r="E26" s="361">
        <v>40110.800000000003</v>
      </c>
      <c r="F26" s="362">
        <v>45218.9</v>
      </c>
      <c r="G26" s="362">
        <v>40665.599999999999</v>
      </c>
      <c r="H26" s="363">
        <v>0.88703617292769177</v>
      </c>
      <c r="I26" s="364">
        <v>-5108.0999999999985</v>
      </c>
      <c r="J26" s="365">
        <v>48147</v>
      </c>
      <c r="K26" s="363">
        <v>0.83309032753857981</v>
      </c>
      <c r="L26" s="363">
        <v>0.93918416516086156</v>
      </c>
      <c r="M26" s="366">
        <v>0.84461337154962923</v>
      </c>
      <c r="N26" s="70"/>
    </row>
    <row r="27" spans="2:14" x14ac:dyDescent="0.2">
      <c r="B27" s="397" t="s">
        <v>74</v>
      </c>
      <c r="C27" s="398" t="s">
        <v>15</v>
      </c>
      <c r="D27" s="367">
        <v>0.11251748969526046</v>
      </c>
      <c r="E27" s="368">
        <v>40280.6</v>
      </c>
      <c r="F27" s="369">
        <v>45415.4</v>
      </c>
      <c r="G27" s="369">
        <v>40858.300000000003</v>
      </c>
      <c r="H27" s="370">
        <v>0.88693703017038272</v>
      </c>
      <c r="I27" s="371">
        <v>-5134.8000000000029</v>
      </c>
      <c r="J27" s="372">
        <v>62395</v>
      </c>
      <c r="K27" s="370">
        <v>0.64557416459652217</v>
      </c>
      <c r="L27" s="370">
        <v>0.72786922029008738</v>
      </c>
      <c r="M27" s="373">
        <v>0.65483291930443144</v>
      </c>
      <c r="N27" s="70"/>
    </row>
    <row r="28" spans="2:14" x14ac:dyDescent="0.2">
      <c r="B28" s="399" t="s">
        <v>17</v>
      </c>
      <c r="C28" s="400" t="s">
        <v>16</v>
      </c>
      <c r="D28" s="374">
        <v>6.9683047066772252E-2</v>
      </c>
      <c r="E28" s="375">
        <v>40308.1</v>
      </c>
      <c r="F28" s="376">
        <v>45628.1</v>
      </c>
      <c r="G28" s="376">
        <v>40678.800000000003</v>
      </c>
      <c r="H28" s="377">
        <v>0.88340518233281684</v>
      </c>
      <c r="I28" s="378">
        <v>-5320</v>
      </c>
      <c r="J28" s="379">
        <v>49087</v>
      </c>
      <c r="K28" s="377">
        <v>0.82115631429910152</v>
      </c>
      <c r="L28" s="377">
        <v>0.92953531484914531</v>
      </c>
      <c r="M28" s="380">
        <v>0.82870821195021094</v>
      </c>
      <c r="N28" s="70"/>
    </row>
    <row r="29" spans="2:14" x14ac:dyDescent="0.2">
      <c r="B29" s="399" t="s">
        <v>19</v>
      </c>
      <c r="C29" s="400" t="s">
        <v>18</v>
      </c>
      <c r="D29" s="374">
        <v>0.10619108379140205</v>
      </c>
      <c r="E29" s="381">
        <v>40368.9</v>
      </c>
      <c r="F29" s="382">
        <v>42593.4</v>
      </c>
      <c r="G29" s="382">
        <v>40605.1</v>
      </c>
      <c r="H29" s="377">
        <v>0.9477735987265633</v>
      </c>
      <c r="I29" s="378">
        <v>-2224.5</v>
      </c>
      <c r="J29" s="383">
        <v>43159</v>
      </c>
      <c r="K29" s="377">
        <v>0.9353529970573925</v>
      </c>
      <c r="L29" s="377">
        <v>0.98689496976296953</v>
      </c>
      <c r="M29" s="380">
        <v>0.94082578372992887</v>
      </c>
      <c r="N29" s="70"/>
    </row>
    <row r="30" spans="2:14" x14ac:dyDescent="0.2">
      <c r="B30" s="399" t="s">
        <v>21</v>
      </c>
      <c r="C30" s="400" t="s">
        <v>20</v>
      </c>
      <c r="D30" s="374">
        <v>9.9608525445845933E-2</v>
      </c>
      <c r="E30" s="384">
        <v>40473.800000000003</v>
      </c>
      <c r="F30" s="385">
        <v>49641</v>
      </c>
      <c r="G30" s="385">
        <v>41386.9</v>
      </c>
      <c r="H30" s="377">
        <v>0.81533006990189572</v>
      </c>
      <c r="I30" s="378">
        <v>-9167.1999999999971</v>
      </c>
      <c r="J30" s="386">
        <v>44580</v>
      </c>
      <c r="K30" s="377">
        <v>0.90789143113503823</v>
      </c>
      <c r="L30" s="377">
        <v>1.1135262449528938</v>
      </c>
      <c r="M30" s="380">
        <v>0.92837371018393899</v>
      </c>
      <c r="N30" s="70"/>
    </row>
    <row r="31" spans="2:14" x14ac:dyDescent="0.2">
      <c r="B31" s="399" t="s">
        <v>23</v>
      </c>
      <c r="C31" s="400" t="s">
        <v>22</v>
      </c>
      <c r="D31" s="374">
        <v>8.534500246326833E-2</v>
      </c>
      <c r="E31" s="381">
        <v>40329.4</v>
      </c>
      <c r="F31" s="382">
        <v>44425.1</v>
      </c>
      <c r="G31" s="382">
        <v>40679</v>
      </c>
      <c r="H31" s="377">
        <v>0.90780662283258795</v>
      </c>
      <c r="I31" s="378">
        <v>-4095.6999999999971</v>
      </c>
      <c r="J31" s="383">
        <v>40726</v>
      </c>
      <c r="K31" s="377">
        <v>0.99026174925109267</v>
      </c>
      <c r="L31" s="377">
        <v>1.0908289544762559</v>
      </c>
      <c r="M31" s="380">
        <v>0.99884594607867205</v>
      </c>
      <c r="N31" s="70"/>
    </row>
    <row r="32" spans="2:14" x14ac:dyDescent="0.2">
      <c r="B32" s="399" t="s">
        <v>25</v>
      </c>
      <c r="C32" s="400" t="s">
        <v>24</v>
      </c>
      <c r="D32" s="374">
        <v>0.15429300201588009</v>
      </c>
      <c r="E32" s="381">
        <v>39929</v>
      </c>
      <c r="F32" s="382">
        <v>45306.5</v>
      </c>
      <c r="G32" s="382">
        <v>40758.699999999997</v>
      </c>
      <c r="H32" s="377">
        <v>0.88130842152891964</v>
      </c>
      <c r="I32" s="378">
        <v>-5377.5</v>
      </c>
      <c r="J32" s="383">
        <v>43927</v>
      </c>
      <c r="K32" s="377">
        <v>0.90898536207799308</v>
      </c>
      <c r="L32" s="377">
        <v>1.0314043754410727</v>
      </c>
      <c r="M32" s="380">
        <v>0.92787351742663959</v>
      </c>
    </row>
    <row r="33" spans="2:15" x14ac:dyDescent="0.2">
      <c r="B33" s="399" t="s">
        <v>27</v>
      </c>
      <c r="C33" s="400" t="s">
        <v>26</v>
      </c>
      <c r="D33" s="374">
        <v>0.10713724009939921</v>
      </c>
      <c r="E33" s="381">
        <v>40748.1</v>
      </c>
      <c r="F33" s="382">
        <v>44140.800000000003</v>
      </c>
      <c r="G33" s="382">
        <v>41111.599999999999</v>
      </c>
      <c r="H33" s="377">
        <v>0.92313913658112212</v>
      </c>
      <c r="I33" s="378">
        <v>-3392.7000000000044</v>
      </c>
      <c r="J33" s="383">
        <v>42671</v>
      </c>
      <c r="K33" s="377">
        <v>0.95493660800074986</v>
      </c>
      <c r="L33" s="377">
        <v>1.0344449391858641</v>
      </c>
      <c r="M33" s="380">
        <v>0.96345527407372689</v>
      </c>
    </row>
    <row r="34" spans="2:15" x14ac:dyDescent="0.2">
      <c r="B34" s="399" t="s">
        <v>29</v>
      </c>
      <c r="C34" s="400" t="s">
        <v>28</v>
      </c>
      <c r="D34" s="374">
        <v>0.16634554369772128</v>
      </c>
      <c r="E34" s="381">
        <v>40779.599999999999</v>
      </c>
      <c r="F34" s="382">
        <v>44753.8</v>
      </c>
      <c r="G34" s="382">
        <v>41440.699999999997</v>
      </c>
      <c r="H34" s="377">
        <v>0.91119860212987491</v>
      </c>
      <c r="I34" s="378">
        <v>-3974.2000000000044</v>
      </c>
      <c r="J34" s="383">
        <v>44250</v>
      </c>
      <c r="K34" s="377">
        <v>0.92157288135593218</v>
      </c>
      <c r="L34" s="377">
        <v>1.0113853107344632</v>
      </c>
      <c r="M34" s="380">
        <v>0.93651299435028246</v>
      </c>
    </row>
    <row r="35" spans="2:15" x14ac:dyDescent="0.2">
      <c r="B35" s="399" t="s">
        <v>31</v>
      </c>
      <c r="C35" s="400" t="s">
        <v>30</v>
      </c>
      <c r="D35" s="374">
        <v>0.11349163379482814</v>
      </c>
      <c r="E35" s="381">
        <v>40536.199999999997</v>
      </c>
      <c r="F35" s="382">
        <v>44578.9</v>
      </c>
      <c r="G35" s="382">
        <v>40995</v>
      </c>
      <c r="H35" s="377">
        <v>0.90931359903452069</v>
      </c>
      <c r="I35" s="378">
        <v>-4042.7000000000044</v>
      </c>
      <c r="J35" s="383">
        <v>42314</v>
      </c>
      <c r="K35" s="377">
        <v>0.95798553670180076</v>
      </c>
      <c r="L35" s="377">
        <v>1.0535260197570544</v>
      </c>
      <c r="M35" s="380">
        <v>0.96882828378314501</v>
      </c>
    </row>
    <row r="36" spans="2:15" x14ac:dyDescent="0.2">
      <c r="B36" s="399" t="s">
        <v>32</v>
      </c>
      <c r="C36" s="400" t="s">
        <v>70</v>
      </c>
      <c r="D36" s="374">
        <v>7.9464486612165292E-2</v>
      </c>
      <c r="E36" s="381">
        <v>40048.800000000003</v>
      </c>
      <c r="F36" s="382">
        <v>46619.6</v>
      </c>
      <c r="G36" s="382">
        <v>40571</v>
      </c>
      <c r="H36" s="377">
        <v>0.85905498974680183</v>
      </c>
      <c r="I36" s="378">
        <v>-6570.7999999999956</v>
      </c>
      <c r="J36" s="383">
        <v>43019</v>
      </c>
      <c r="K36" s="377">
        <v>0.93095608916990169</v>
      </c>
      <c r="L36" s="377">
        <v>1.0836979009274972</v>
      </c>
      <c r="M36" s="380">
        <v>0.94309491155071012</v>
      </c>
    </row>
    <row r="37" spans="2:15" x14ac:dyDescent="0.2">
      <c r="B37" s="399" t="s">
        <v>33</v>
      </c>
      <c r="C37" s="400" t="s">
        <v>71</v>
      </c>
      <c r="D37" s="374">
        <v>9.5170747062439456E-2</v>
      </c>
      <c r="E37" s="381">
        <v>39281.300000000003</v>
      </c>
      <c r="F37" s="382">
        <v>44392.4</v>
      </c>
      <c r="G37" s="382">
        <v>39767.800000000003</v>
      </c>
      <c r="H37" s="377">
        <v>0.88486542741550356</v>
      </c>
      <c r="I37" s="378">
        <v>-5111.0999999999985</v>
      </c>
      <c r="J37" s="383">
        <v>47122</v>
      </c>
      <c r="K37" s="377">
        <v>0.83360850558125721</v>
      </c>
      <c r="L37" s="377">
        <v>0.94207376596918635</v>
      </c>
      <c r="M37" s="380">
        <v>0.8439327702559315</v>
      </c>
    </row>
    <row r="38" spans="2:15" x14ac:dyDescent="0.2">
      <c r="B38" s="399" t="s">
        <v>35</v>
      </c>
      <c r="C38" s="400" t="s">
        <v>34</v>
      </c>
      <c r="D38" s="374">
        <v>0.1332585378120377</v>
      </c>
      <c r="E38" s="381">
        <v>40011.800000000003</v>
      </c>
      <c r="F38" s="382">
        <v>46519.6</v>
      </c>
      <c r="G38" s="382">
        <v>40879</v>
      </c>
      <c r="H38" s="377">
        <v>0.86010627778398796</v>
      </c>
      <c r="I38" s="378">
        <v>-6507.7999999999956</v>
      </c>
      <c r="J38" s="383">
        <v>42102</v>
      </c>
      <c r="K38" s="377">
        <v>0.95035390242743822</v>
      </c>
      <c r="L38" s="377">
        <v>1.1049261317752126</v>
      </c>
      <c r="M38" s="380">
        <v>0.97095149874115239</v>
      </c>
    </row>
    <row r="39" spans="2:15" x14ac:dyDescent="0.2">
      <c r="B39" s="399" t="s">
        <v>37</v>
      </c>
      <c r="C39" s="400" t="s">
        <v>36</v>
      </c>
      <c r="D39" s="374">
        <v>9.3433754891257742E-2</v>
      </c>
      <c r="E39" s="381">
        <v>39633.5</v>
      </c>
      <c r="F39" s="382">
        <v>43379.4</v>
      </c>
      <c r="G39" s="382">
        <v>39983.5</v>
      </c>
      <c r="H39" s="377">
        <v>0.91364795271488308</v>
      </c>
      <c r="I39" s="378">
        <v>-3745.9000000000015</v>
      </c>
      <c r="J39" s="383">
        <v>42221</v>
      </c>
      <c r="K39" s="377">
        <v>0.93871533123327255</v>
      </c>
      <c r="L39" s="377">
        <v>1.0274365836905806</v>
      </c>
      <c r="M39" s="380">
        <v>0.94700504488287818</v>
      </c>
    </row>
    <row r="40" spans="2:15" ht="13.5" thickBot="1" x14ac:dyDescent="0.25">
      <c r="B40" s="401" t="s">
        <v>39</v>
      </c>
      <c r="C40" s="402" t="s">
        <v>38</v>
      </c>
      <c r="D40" s="387">
        <v>0.1137741511685368</v>
      </c>
      <c r="E40" s="388">
        <v>39832.1</v>
      </c>
      <c r="F40" s="389">
        <v>45356.9</v>
      </c>
      <c r="G40" s="389">
        <v>40460.699999999997</v>
      </c>
      <c r="H40" s="390">
        <v>0.87819273363038475</v>
      </c>
      <c r="I40" s="391">
        <v>-5524.8000000000029</v>
      </c>
      <c r="J40" s="392">
        <v>42942</v>
      </c>
      <c r="K40" s="390">
        <v>0.92757906012761393</v>
      </c>
      <c r="L40" s="390">
        <v>1.0562363187555308</v>
      </c>
      <c r="M40" s="393">
        <v>0.94221740952913224</v>
      </c>
    </row>
    <row r="41" spans="2:15" x14ac:dyDescent="0.2">
      <c r="M41" s="20" t="s">
        <v>110</v>
      </c>
    </row>
    <row r="43" spans="2:15" ht="16.5" thickBot="1" x14ac:dyDescent="0.3">
      <c r="B43" s="737" t="s">
        <v>280</v>
      </c>
    </row>
    <row r="44" spans="2:15" ht="13.5" customHeight="1" x14ac:dyDescent="0.2">
      <c r="B44" s="1070" t="s">
        <v>11</v>
      </c>
      <c r="C44" s="1072" t="s">
        <v>13</v>
      </c>
      <c r="D44" s="1074" t="s">
        <v>66</v>
      </c>
      <c r="E44" s="1076" t="s">
        <v>321</v>
      </c>
      <c r="F44" s="1077"/>
      <c r="G44" s="1077"/>
      <c r="H44" s="1077"/>
      <c r="I44" s="1077"/>
      <c r="J44" s="901"/>
      <c r="K44" s="1077"/>
      <c r="L44" s="1077"/>
      <c r="M44" s="1078"/>
    </row>
    <row r="45" spans="2:15" ht="51.75" thickBot="1" x14ac:dyDescent="0.25">
      <c r="B45" s="1071"/>
      <c r="C45" s="1073"/>
      <c r="D45" s="1075"/>
      <c r="E45" s="685" t="s">
        <v>43</v>
      </c>
      <c r="F45" s="686" t="s">
        <v>44</v>
      </c>
      <c r="G45" s="687" t="s">
        <v>46</v>
      </c>
      <c r="H45" s="686" t="s">
        <v>327</v>
      </c>
      <c r="I45" s="688" t="s">
        <v>328</v>
      </c>
      <c r="J45" s="685" t="s">
        <v>7</v>
      </c>
      <c r="K45" s="689" t="s">
        <v>8</v>
      </c>
      <c r="L45" s="689" t="s">
        <v>9</v>
      </c>
      <c r="M45" s="690" t="s">
        <v>10</v>
      </c>
    </row>
    <row r="46" spans="2:15" ht="14.25" thickTop="1" thickBot="1" x14ac:dyDescent="0.25">
      <c r="B46" s="395" t="s">
        <v>14</v>
      </c>
      <c r="C46" s="396" t="s">
        <v>158</v>
      </c>
      <c r="D46" s="322">
        <v>5.0879694378134055E-2</v>
      </c>
      <c r="E46" s="66">
        <v>31006.799999999999</v>
      </c>
      <c r="F46" s="90">
        <v>34324.1</v>
      </c>
      <c r="G46" s="67">
        <v>31175.599999999999</v>
      </c>
      <c r="H46" s="91">
        <v>0.90335362034255817</v>
      </c>
      <c r="I46" s="92">
        <v>-3317.2999999999993</v>
      </c>
      <c r="J46" s="1">
        <v>48147</v>
      </c>
      <c r="K46" s="68">
        <v>0.64400274160383819</v>
      </c>
      <c r="L46" s="91">
        <v>0.71290215382059108</v>
      </c>
      <c r="M46" s="65">
        <v>0.64750867136062473</v>
      </c>
      <c r="O46" s="7" t="s">
        <v>69</v>
      </c>
    </row>
    <row r="47" spans="2:15" x14ac:dyDescent="0.2">
      <c r="B47" s="397" t="s">
        <v>74</v>
      </c>
      <c r="C47" s="398" t="s">
        <v>15</v>
      </c>
      <c r="D47" s="323">
        <v>6.3752629426200497E-2</v>
      </c>
      <c r="E47" s="72">
        <v>31841.3</v>
      </c>
      <c r="F47" s="93">
        <v>33903.1</v>
      </c>
      <c r="G47" s="73">
        <v>31972.799999999999</v>
      </c>
      <c r="H47" s="94">
        <v>0.93918550221071229</v>
      </c>
      <c r="I47" s="95">
        <v>-2061.7999999999993</v>
      </c>
      <c r="J47" s="2">
        <v>62395</v>
      </c>
      <c r="K47" s="74">
        <v>0.51031813446590268</v>
      </c>
      <c r="L47" s="94">
        <v>0.54336244891417584</v>
      </c>
      <c r="M47" s="71">
        <v>0.51242567513422543</v>
      </c>
    </row>
    <row r="48" spans="2:15" x14ac:dyDescent="0.2">
      <c r="B48" s="399" t="s">
        <v>17</v>
      </c>
      <c r="C48" s="400" t="s">
        <v>16</v>
      </c>
      <c r="D48" s="324">
        <v>2.8542941726872231E-2</v>
      </c>
      <c r="E48" s="77">
        <v>31604.2</v>
      </c>
      <c r="F48" s="96">
        <v>34463.4</v>
      </c>
      <c r="G48" s="78">
        <v>31685.8</v>
      </c>
      <c r="H48" s="97">
        <v>0.91703662436091615</v>
      </c>
      <c r="I48" s="98">
        <v>-2859.2000000000007</v>
      </c>
      <c r="J48" s="3">
        <v>49087</v>
      </c>
      <c r="K48" s="79">
        <v>0.64384052804204783</v>
      </c>
      <c r="L48" s="97">
        <v>0.70208812923992103</v>
      </c>
      <c r="M48" s="76">
        <v>0.64550288263695066</v>
      </c>
    </row>
    <row r="49" spans="2:13" x14ac:dyDescent="0.2">
      <c r="B49" s="399" t="s">
        <v>19</v>
      </c>
      <c r="C49" s="400" t="s">
        <v>18</v>
      </c>
      <c r="D49" s="324">
        <v>3.3818676003548202E-2</v>
      </c>
      <c r="E49" s="81">
        <v>30844</v>
      </c>
      <c r="F49" s="99">
        <v>33698.400000000001</v>
      </c>
      <c r="G49" s="82">
        <v>30940.5</v>
      </c>
      <c r="H49" s="97">
        <v>0.91529568169408637</v>
      </c>
      <c r="I49" s="98">
        <v>-2854.4000000000015</v>
      </c>
      <c r="J49" s="4">
        <v>43159</v>
      </c>
      <c r="K49" s="79">
        <v>0.71465974651868669</v>
      </c>
      <c r="L49" s="97">
        <v>0.78079658935563845</v>
      </c>
      <c r="M49" s="76">
        <v>0.71689566486711931</v>
      </c>
    </row>
    <row r="50" spans="2:13" x14ac:dyDescent="0.2">
      <c r="B50" s="399" t="s">
        <v>21</v>
      </c>
      <c r="C50" s="400" t="s">
        <v>20</v>
      </c>
      <c r="D50" s="324">
        <v>4.6127128820255707E-2</v>
      </c>
      <c r="E50" s="83">
        <v>31060.3</v>
      </c>
      <c r="F50" s="100">
        <v>35684.9</v>
      </c>
      <c r="G50" s="84">
        <v>31273.7</v>
      </c>
      <c r="H50" s="97">
        <v>0.87040456887927387</v>
      </c>
      <c r="I50" s="98">
        <v>-4624.6000000000022</v>
      </c>
      <c r="J50" s="5">
        <v>44580</v>
      </c>
      <c r="K50" s="79">
        <v>0.69673171825930913</v>
      </c>
      <c r="L50" s="97">
        <v>0.80046882009869902</v>
      </c>
      <c r="M50" s="76">
        <v>0.70151861821444594</v>
      </c>
    </row>
    <row r="51" spans="2:13" x14ac:dyDescent="0.2">
      <c r="B51" s="399" t="s">
        <v>23</v>
      </c>
      <c r="C51" s="400" t="s">
        <v>22</v>
      </c>
      <c r="D51" s="324">
        <v>3.8972959263776995E-2</v>
      </c>
      <c r="E51" s="81">
        <v>30910.2</v>
      </c>
      <c r="F51" s="99">
        <v>31271.8</v>
      </c>
      <c r="G51" s="82">
        <v>30924.3</v>
      </c>
      <c r="H51" s="97">
        <v>0.98843686644197015</v>
      </c>
      <c r="I51" s="98">
        <v>-361.59999999999854</v>
      </c>
      <c r="J51" s="4">
        <v>40726</v>
      </c>
      <c r="K51" s="79">
        <v>0.75897952168148108</v>
      </c>
      <c r="L51" s="97">
        <v>0.76785837057408046</v>
      </c>
      <c r="M51" s="76">
        <v>0.75932573785787949</v>
      </c>
    </row>
    <row r="52" spans="2:13" x14ac:dyDescent="0.2">
      <c r="B52" s="399" t="s">
        <v>25</v>
      </c>
      <c r="C52" s="400" t="s">
        <v>24</v>
      </c>
      <c r="D52" s="324">
        <v>5.9673077389469253E-2</v>
      </c>
      <c r="E52" s="81">
        <v>30256.1</v>
      </c>
      <c r="F52" s="99">
        <v>34289.699999999997</v>
      </c>
      <c r="G52" s="82">
        <v>30496.799999999999</v>
      </c>
      <c r="H52" s="97">
        <v>0.88236700816863378</v>
      </c>
      <c r="I52" s="98">
        <v>-4033.5999999999985</v>
      </c>
      <c r="J52" s="4">
        <v>43927</v>
      </c>
      <c r="K52" s="79">
        <v>0.6887813873016595</v>
      </c>
      <c r="L52" s="97">
        <v>0.78060646071891993</v>
      </c>
      <c r="M52" s="76">
        <v>0.69426093291142121</v>
      </c>
    </row>
    <row r="53" spans="2:13" x14ac:dyDescent="0.2">
      <c r="B53" s="399" t="s">
        <v>27</v>
      </c>
      <c r="C53" s="400" t="s">
        <v>26</v>
      </c>
      <c r="D53" s="324">
        <v>4.8949139456564837E-2</v>
      </c>
      <c r="E53" s="81">
        <v>31327.8</v>
      </c>
      <c r="F53" s="99">
        <v>35304.400000000001</v>
      </c>
      <c r="G53" s="82">
        <v>31522.400000000001</v>
      </c>
      <c r="H53" s="97">
        <v>0.88736248173032251</v>
      </c>
      <c r="I53" s="98">
        <v>-3976.6000000000022</v>
      </c>
      <c r="J53" s="4">
        <v>42671</v>
      </c>
      <c r="K53" s="79">
        <v>0.73417074828337747</v>
      </c>
      <c r="L53" s="97">
        <v>0.82736284596095711</v>
      </c>
      <c r="M53" s="76">
        <v>0.73873122261020363</v>
      </c>
    </row>
    <row r="54" spans="2:13" x14ac:dyDescent="0.2">
      <c r="B54" s="399" t="s">
        <v>29</v>
      </c>
      <c r="C54" s="400" t="s">
        <v>28</v>
      </c>
      <c r="D54" s="324">
        <v>6.5907586389513773E-2</v>
      </c>
      <c r="E54" s="81">
        <v>31005.3</v>
      </c>
      <c r="F54" s="99">
        <v>35270</v>
      </c>
      <c r="G54" s="82">
        <v>31286.400000000001</v>
      </c>
      <c r="H54" s="97">
        <v>0.87908420754182026</v>
      </c>
      <c r="I54" s="98">
        <v>-4264.7000000000007</v>
      </c>
      <c r="J54" s="4">
        <v>44250</v>
      </c>
      <c r="K54" s="79">
        <v>0.70068474576271189</v>
      </c>
      <c r="L54" s="97">
        <v>0.79706214689265542</v>
      </c>
      <c r="M54" s="76">
        <v>0.7070372881355933</v>
      </c>
    </row>
    <row r="55" spans="2:13" x14ac:dyDescent="0.2">
      <c r="B55" s="399" t="s">
        <v>31</v>
      </c>
      <c r="C55" s="400" t="s">
        <v>30</v>
      </c>
      <c r="D55" s="324">
        <v>3.2750073535214246E-2</v>
      </c>
      <c r="E55" s="81">
        <v>31494.7</v>
      </c>
      <c r="F55" s="99">
        <v>32461.200000000001</v>
      </c>
      <c r="G55" s="82">
        <v>31526.3</v>
      </c>
      <c r="H55" s="97">
        <v>0.97022599287765088</v>
      </c>
      <c r="I55" s="98">
        <v>-966.5</v>
      </c>
      <c r="J55" s="4">
        <v>42314</v>
      </c>
      <c r="K55" s="79">
        <v>0.7443092120811079</v>
      </c>
      <c r="L55" s="97">
        <v>0.76715035212931892</v>
      </c>
      <c r="M55" s="76">
        <v>0.74505600983126152</v>
      </c>
    </row>
    <row r="56" spans="2:13" x14ac:dyDescent="0.2">
      <c r="B56" s="399" t="s">
        <v>32</v>
      </c>
      <c r="C56" s="400" t="s">
        <v>70</v>
      </c>
      <c r="D56" s="324">
        <v>4.4192071613628169E-2</v>
      </c>
      <c r="E56" s="81">
        <v>30712.400000000001</v>
      </c>
      <c r="F56" s="99">
        <v>34913.5</v>
      </c>
      <c r="G56" s="82">
        <v>30898</v>
      </c>
      <c r="H56" s="97">
        <v>0.8796711873630545</v>
      </c>
      <c r="I56" s="98">
        <v>-4201.0999999999985</v>
      </c>
      <c r="J56" s="4">
        <v>43019</v>
      </c>
      <c r="K56" s="79">
        <v>0.7139264046119157</v>
      </c>
      <c r="L56" s="97">
        <v>0.81158325391106256</v>
      </c>
      <c r="M56" s="76">
        <v>0.71824077733094682</v>
      </c>
    </row>
    <row r="57" spans="2:13" x14ac:dyDescent="0.2">
      <c r="B57" s="399" t="s">
        <v>33</v>
      </c>
      <c r="C57" s="400" t="s">
        <v>71</v>
      </c>
      <c r="D57" s="324">
        <v>5.2763885581221956E-2</v>
      </c>
      <c r="E57" s="81">
        <v>30871.8</v>
      </c>
      <c r="F57" s="99">
        <v>33165.1</v>
      </c>
      <c r="G57" s="82">
        <v>30992.799999999999</v>
      </c>
      <c r="H57" s="97">
        <v>0.93085201009494922</v>
      </c>
      <c r="I57" s="98">
        <v>-2293.2999999999993</v>
      </c>
      <c r="J57" s="4">
        <v>47122</v>
      </c>
      <c r="K57" s="79">
        <v>0.65514621620474511</v>
      </c>
      <c r="L57" s="97">
        <v>0.70381350536904208</v>
      </c>
      <c r="M57" s="76">
        <v>0.65771401892958703</v>
      </c>
    </row>
    <row r="58" spans="2:13" x14ac:dyDescent="0.2">
      <c r="B58" s="399" t="s">
        <v>35</v>
      </c>
      <c r="C58" s="400" t="s">
        <v>34</v>
      </c>
      <c r="D58" s="324">
        <v>6.0861017290920541E-2</v>
      </c>
      <c r="E58" s="81">
        <v>30717.200000000001</v>
      </c>
      <c r="F58" s="99">
        <v>35363</v>
      </c>
      <c r="G58" s="82">
        <v>31000</v>
      </c>
      <c r="H58" s="97">
        <v>0.86862539942878148</v>
      </c>
      <c r="I58" s="98">
        <v>-4645.7999999999993</v>
      </c>
      <c r="J58" s="4">
        <v>42102</v>
      </c>
      <c r="K58" s="79">
        <v>0.72959004322835019</v>
      </c>
      <c r="L58" s="97">
        <v>0.83993634506674264</v>
      </c>
      <c r="M58" s="76">
        <v>0.73630706379744426</v>
      </c>
    </row>
    <row r="59" spans="2:13" x14ac:dyDescent="0.2">
      <c r="B59" s="399" t="s">
        <v>37</v>
      </c>
      <c r="C59" s="400" t="s">
        <v>36</v>
      </c>
      <c r="D59" s="324">
        <v>4.6708899876390417E-2</v>
      </c>
      <c r="E59" s="81">
        <v>30144.400000000001</v>
      </c>
      <c r="F59" s="99">
        <v>35076.400000000001</v>
      </c>
      <c r="G59" s="82">
        <v>30374.7</v>
      </c>
      <c r="H59" s="97">
        <v>0.85939264006568516</v>
      </c>
      <c r="I59" s="98">
        <v>-4932</v>
      </c>
      <c r="J59" s="4">
        <v>42221</v>
      </c>
      <c r="K59" s="79">
        <v>0.71396698325477848</v>
      </c>
      <c r="L59" s="97">
        <v>0.83078089102579289</v>
      </c>
      <c r="M59" s="76">
        <v>0.71942161483621891</v>
      </c>
    </row>
    <row r="60" spans="2:13" ht="13.5" thickBot="1" x14ac:dyDescent="0.25">
      <c r="B60" s="401" t="s">
        <v>39</v>
      </c>
      <c r="C60" s="402" t="s">
        <v>38</v>
      </c>
      <c r="D60" s="325">
        <v>6.94727703780888E-2</v>
      </c>
      <c r="E60" s="86">
        <v>30707.9</v>
      </c>
      <c r="F60" s="101">
        <v>34444.800000000003</v>
      </c>
      <c r="G60" s="87">
        <v>30967.599999999999</v>
      </c>
      <c r="H60" s="102">
        <v>0.89151047473058342</v>
      </c>
      <c r="I60" s="103">
        <v>-3736.9000000000015</v>
      </c>
      <c r="J60" s="6">
        <v>42942</v>
      </c>
      <c r="K60" s="88">
        <v>0.71510176517162682</v>
      </c>
      <c r="L60" s="102">
        <v>0.80212379488612551</v>
      </c>
      <c r="M60" s="85">
        <v>0.72114945740766612</v>
      </c>
    </row>
    <row r="61" spans="2:13" ht="13.5" customHeight="1" x14ac:dyDescent="0.2">
      <c r="M61" s="20" t="s">
        <v>110</v>
      </c>
    </row>
    <row r="62" spans="2:13" x14ac:dyDescent="0.2">
      <c r="B62" s="9"/>
    </row>
    <row r="63" spans="2:13" ht="16.5" thickBot="1" x14ac:dyDescent="0.3">
      <c r="B63" s="737" t="s">
        <v>281</v>
      </c>
    </row>
    <row r="64" spans="2:13" ht="13.5" customHeight="1" x14ac:dyDescent="0.2">
      <c r="B64" s="1070" t="s">
        <v>11</v>
      </c>
      <c r="C64" s="1072" t="s">
        <v>13</v>
      </c>
      <c r="D64" s="1074" t="s">
        <v>66</v>
      </c>
      <c r="E64" s="1076" t="s">
        <v>321</v>
      </c>
      <c r="F64" s="1077"/>
      <c r="G64" s="1077"/>
      <c r="H64" s="1077"/>
      <c r="I64" s="1077"/>
      <c r="J64" s="901"/>
      <c r="K64" s="1077"/>
      <c r="L64" s="1077"/>
      <c r="M64" s="1078"/>
    </row>
    <row r="65" spans="2:13" ht="51.75" thickBot="1" x14ac:dyDescent="0.25">
      <c r="B65" s="1071"/>
      <c r="C65" s="1073"/>
      <c r="D65" s="1075"/>
      <c r="E65" s="685" t="s">
        <v>43</v>
      </c>
      <c r="F65" s="686" t="s">
        <v>44</v>
      </c>
      <c r="G65" s="687" t="s">
        <v>46</v>
      </c>
      <c r="H65" s="686" t="s">
        <v>327</v>
      </c>
      <c r="I65" s="688" t="s">
        <v>328</v>
      </c>
      <c r="J65" s="685" t="s">
        <v>7</v>
      </c>
      <c r="K65" s="689" t="s">
        <v>8</v>
      </c>
      <c r="L65" s="689" t="s">
        <v>9</v>
      </c>
      <c r="M65" s="690" t="s">
        <v>10</v>
      </c>
    </row>
    <row r="66" spans="2:13" ht="14.25" thickTop="1" thickBot="1" x14ac:dyDescent="0.25">
      <c r="B66" s="395" t="s">
        <v>14</v>
      </c>
      <c r="C66" s="396" t="s">
        <v>158</v>
      </c>
      <c r="D66" s="403">
        <v>7.1958001573236466E-2</v>
      </c>
      <c r="E66" s="404">
        <v>47254.7</v>
      </c>
      <c r="F66" s="90">
        <v>55868.5</v>
      </c>
      <c r="G66" s="90">
        <v>47874.6</v>
      </c>
      <c r="H66" s="91">
        <v>0.84582009540259717</v>
      </c>
      <c r="I66" s="92">
        <v>-8613.8000000000029</v>
      </c>
      <c r="J66" s="405">
        <v>48147</v>
      </c>
      <c r="K66" s="91">
        <v>0.98146717344798218</v>
      </c>
      <c r="L66" s="91">
        <v>1.1603734396743306</v>
      </c>
      <c r="M66" s="406">
        <v>0.99434232662471178</v>
      </c>
    </row>
    <row r="67" spans="2:13" x14ac:dyDescent="0.2">
      <c r="B67" s="397" t="s">
        <v>74</v>
      </c>
      <c r="C67" s="398" t="s">
        <v>15</v>
      </c>
      <c r="D67" s="407">
        <v>9.9453323687566625E-2</v>
      </c>
      <c r="E67" s="408">
        <v>48045.3</v>
      </c>
      <c r="F67" s="93">
        <v>60602.5</v>
      </c>
      <c r="G67" s="93">
        <v>49294.2</v>
      </c>
      <c r="H67" s="94">
        <v>0.79279402664906573</v>
      </c>
      <c r="I67" s="95">
        <v>-12557.199999999997</v>
      </c>
      <c r="J67" s="409">
        <v>62395</v>
      </c>
      <c r="K67" s="94">
        <v>0.77001843096401956</v>
      </c>
      <c r="L67" s="94">
        <v>0.9712717365173491</v>
      </c>
      <c r="M67" s="410">
        <v>0.79003445788925386</v>
      </c>
    </row>
    <row r="68" spans="2:13" x14ac:dyDescent="0.2">
      <c r="B68" s="399" t="s">
        <v>17</v>
      </c>
      <c r="C68" s="400" t="s">
        <v>16</v>
      </c>
      <c r="D68" s="411">
        <v>5.6378710885263458E-2</v>
      </c>
      <c r="E68" s="412">
        <v>50352.3</v>
      </c>
      <c r="F68" s="96">
        <v>60004.3</v>
      </c>
      <c r="G68" s="96">
        <v>50896.5</v>
      </c>
      <c r="H68" s="97">
        <v>0.83914486128494126</v>
      </c>
      <c r="I68" s="98">
        <v>-9652</v>
      </c>
      <c r="J68" s="413">
        <v>49087</v>
      </c>
      <c r="K68" s="97">
        <v>1.0257766822172878</v>
      </c>
      <c r="L68" s="97">
        <v>1.2224071546437958</v>
      </c>
      <c r="M68" s="414">
        <v>1.0368631205818242</v>
      </c>
    </row>
    <row r="69" spans="2:13" x14ac:dyDescent="0.2">
      <c r="B69" s="399" t="s">
        <v>19</v>
      </c>
      <c r="C69" s="400" t="s">
        <v>18</v>
      </c>
      <c r="D69" s="411">
        <v>9.5971208637408809E-2</v>
      </c>
      <c r="E69" s="415">
        <v>48149.4</v>
      </c>
      <c r="F69" s="99">
        <v>57410.9</v>
      </c>
      <c r="G69" s="99">
        <v>49038.2</v>
      </c>
      <c r="H69" s="97">
        <v>0.83868045963397198</v>
      </c>
      <c r="I69" s="98">
        <v>-9261.5</v>
      </c>
      <c r="J69" s="416">
        <v>43159</v>
      </c>
      <c r="K69" s="97">
        <v>1.115628258300702</v>
      </c>
      <c r="L69" s="97">
        <v>1.3302184944044115</v>
      </c>
      <c r="M69" s="414">
        <v>1.1362218772446071</v>
      </c>
    </row>
    <row r="70" spans="2:13" x14ac:dyDescent="0.2">
      <c r="B70" s="399" t="s">
        <v>21</v>
      </c>
      <c r="C70" s="400" t="s">
        <v>20</v>
      </c>
      <c r="D70" s="411">
        <v>5.7088006466606049E-2</v>
      </c>
      <c r="E70" s="417">
        <v>51398.3</v>
      </c>
      <c r="F70" s="100">
        <v>58539.8</v>
      </c>
      <c r="G70" s="100">
        <v>51806</v>
      </c>
      <c r="H70" s="97">
        <v>0.87800607449974211</v>
      </c>
      <c r="I70" s="98">
        <v>-7141.5</v>
      </c>
      <c r="J70" s="418">
        <v>44580</v>
      </c>
      <c r="K70" s="97">
        <v>1.1529452669358458</v>
      </c>
      <c r="L70" s="97">
        <v>1.313140421713773</v>
      </c>
      <c r="M70" s="414">
        <v>1.162090623598026</v>
      </c>
    </row>
    <row r="71" spans="2:13" x14ac:dyDescent="0.2">
      <c r="B71" s="399" t="s">
        <v>23</v>
      </c>
      <c r="C71" s="400" t="s">
        <v>22</v>
      </c>
      <c r="D71" s="411">
        <v>3.3076349166873908E-2</v>
      </c>
      <c r="E71" s="415">
        <v>47271.7</v>
      </c>
      <c r="F71" s="99" t="s">
        <v>69</v>
      </c>
      <c r="G71" s="99">
        <v>47377.2</v>
      </c>
      <c r="H71" s="97" t="s">
        <v>380</v>
      </c>
      <c r="I71" s="98" t="s">
        <v>380</v>
      </c>
      <c r="J71" s="416">
        <v>40726</v>
      </c>
      <c r="K71" s="97">
        <v>1.1607253351667239</v>
      </c>
      <c r="L71" s="97" t="s">
        <v>380</v>
      </c>
      <c r="M71" s="414">
        <v>1.1633158179050238</v>
      </c>
    </row>
    <row r="72" spans="2:13" x14ac:dyDescent="0.2">
      <c r="B72" s="399" t="s">
        <v>25</v>
      </c>
      <c r="C72" s="400" t="s">
        <v>24</v>
      </c>
      <c r="D72" s="411">
        <v>4.9921517614135463E-2</v>
      </c>
      <c r="E72" s="415">
        <v>46958.2</v>
      </c>
      <c r="F72" s="99">
        <v>71836.600000000006</v>
      </c>
      <c r="G72" s="99">
        <v>48200.2</v>
      </c>
      <c r="H72" s="97">
        <v>0.6536807142877028</v>
      </c>
      <c r="I72" s="98">
        <v>-24878.400000000009</v>
      </c>
      <c r="J72" s="416">
        <v>43927</v>
      </c>
      <c r="K72" s="97">
        <v>1.0690053953149543</v>
      </c>
      <c r="L72" s="97">
        <v>1.6353632162451341</v>
      </c>
      <c r="M72" s="414">
        <v>1.0972795774808204</v>
      </c>
    </row>
    <row r="73" spans="2:13" x14ac:dyDescent="0.2">
      <c r="B73" s="399" t="s">
        <v>27</v>
      </c>
      <c r="C73" s="400" t="s">
        <v>26</v>
      </c>
      <c r="D73" s="411">
        <v>6.958371315709512E-2</v>
      </c>
      <c r="E73" s="415">
        <v>47643.3</v>
      </c>
      <c r="F73" s="99">
        <v>52065.4</v>
      </c>
      <c r="G73" s="99">
        <v>47951</v>
      </c>
      <c r="H73" s="97">
        <v>0.91506643567513168</v>
      </c>
      <c r="I73" s="98">
        <v>-4422.0999999999985</v>
      </c>
      <c r="J73" s="416">
        <v>42671</v>
      </c>
      <c r="K73" s="97">
        <v>1.116526446532774</v>
      </c>
      <c r="L73" s="97">
        <v>1.2201588901127229</v>
      </c>
      <c r="M73" s="414">
        <v>1.1237374329169694</v>
      </c>
    </row>
    <row r="74" spans="2:13" x14ac:dyDescent="0.2">
      <c r="B74" s="399" t="s">
        <v>29</v>
      </c>
      <c r="C74" s="400" t="s">
        <v>28</v>
      </c>
      <c r="D74" s="411">
        <v>7.9754069968825808E-2</v>
      </c>
      <c r="E74" s="415">
        <v>45859.7</v>
      </c>
      <c r="F74" s="99">
        <v>53539</v>
      </c>
      <c r="G74" s="99">
        <v>46472.1</v>
      </c>
      <c r="H74" s="97">
        <v>0.85656624143147975</v>
      </c>
      <c r="I74" s="98">
        <v>-7679.3000000000029</v>
      </c>
      <c r="J74" s="416">
        <v>44250</v>
      </c>
      <c r="K74" s="97">
        <v>1.0363774011299434</v>
      </c>
      <c r="L74" s="97">
        <v>1.2099209039548022</v>
      </c>
      <c r="M74" s="414">
        <v>1.0502169491525424</v>
      </c>
    </row>
    <row r="75" spans="2:13" x14ac:dyDescent="0.2">
      <c r="B75" s="399" t="s">
        <v>31</v>
      </c>
      <c r="C75" s="400" t="s">
        <v>30</v>
      </c>
      <c r="D75" s="411">
        <v>4.3561596096880977E-2</v>
      </c>
      <c r="E75" s="415">
        <v>48719.4</v>
      </c>
      <c r="F75" s="99" t="s">
        <v>69</v>
      </c>
      <c r="G75" s="99">
        <v>48826.5</v>
      </c>
      <c r="H75" s="97" t="s">
        <v>380</v>
      </c>
      <c r="I75" s="98" t="s">
        <v>380</v>
      </c>
      <c r="J75" s="416">
        <v>42314</v>
      </c>
      <c r="K75" s="97">
        <v>1.151377794583353</v>
      </c>
      <c r="L75" s="97" t="s">
        <v>380</v>
      </c>
      <c r="M75" s="414">
        <v>1.1539088717682091</v>
      </c>
    </row>
    <row r="76" spans="2:13" x14ac:dyDescent="0.2">
      <c r="B76" s="399" t="s">
        <v>32</v>
      </c>
      <c r="C76" s="400" t="s">
        <v>70</v>
      </c>
      <c r="D76" s="411">
        <v>4.2402826855123685E-2</v>
      </c>
      <c r="E76" s="415">
        <v>47063.8</v>
      </c>
      <c r="F76" s="99" t="s">
        <v>69</v>
      </c>
      <c r="G76" s="99">
        <v>47792.5</v>
      </c>
      <c r="H76" s="97" t="s">
        <v>380</v>
      </c>
      <c r="I76" s="98" t="s">
        <v>380</v>
      </c>
      <c r="J76" s="416">
        <v>43019</v>
      </c>
      <c r="K76" s="97">
        <v>1.0940235709802646</v>
      </c>
      <c r="L76" s="97" t="s">
        <v>380</v>
      </c>
      <c r="M76" s="414">
        <v>1.1109625979218485</v>
      </c>
    </row>
    <row r="77" spans="2:13" x14ac:dyDescent="0.2">
      <c r="B77" s="399" t="s">
        <v>33</v>
      </c>
      <c r="C77" s="400" t="s">
        <v>71</v>
      </c>
      <c r="D77" s="411">
        <v>8.662390592637137E-2</v>
      </c>
      <c r="E77" s="415">
        <v>45424</v>
      </c>
      <c r="F77" s="99">
        <v>52374.2</v>
      </c>
      <c r="G77" s="99">
        <v>46026.1</v>
      </c>
      <c r="H77" s="97">
        <v>0.86729725704640837</v>
      </c>
      <c r="I77" s="98">
        <v>-6950.1999999999971</v>
      </c>
      <c r="J77" s="416">
        <v>47122</v>
      </c>
      <c r="K77" s="97">
        <v>0.96396587581172277</v>
      </c>
      <c r="L77" s="97">
        <v>1.1114596154662366</v>
      </c>
      <c r="M77" s="414">
        <v>0.97674334705657651</v>
      </c>
    </row>
    <row r="78" spans="2:13" x14ac:dyDescent="0.2">
      <c r="B78" s="399" t="s">
        <v>35</v>
      </c>
      <c r="C78" s="400" t="s">
        <v>34</v>
      </c>
      <c r="D78" s="411">
        <v>8.4035781868226397E-2</v>
      </c>
      <c r="E78" s="415">
        <v>45739.8</v>
      </c>
      <c r="F78" s="99">
        <v>52806.6</v>
      </c>
      <c r="G78" s="99">
        <v>46333.599999999999</v>
      </c>
      <c r="H78" s="97">
        <v>0.86617581893172457</v>
      </c>
      <c r="I78" s="98">
        <v>-7066.7999999999956</v>
      </c>
      <c r="J78" s="416">
        <v>42102</v>
      </c>
      <c r="K78" s="97">
        <v>1.0864044463445919</v>
      </c>
      <c r="L78" s="97">
        <v>1.2542539546814877</v>
      </c>
      <c r="M78" s="414">
        <v>1.1005082893924278</v>
      </c>
    </row>
    <row r="79" spans="2:13" x14ac:dyDescent="0.2">
      <c r="B79" s="399" t="s">
        <v>37</v>
      </c>
      <c r="C79" s="400" t="s">
        <v>36</v>
      </c>
      <c r="D79" s="411">
        <v>2.4510735322059669E-2</v>
      </c>
      <c r="E79" s="415">
        <v>46329.7</v>
      </c>
      <c r="F79" s="99" t="s">
        <v>69</v>
      </c>
      <c r="G79" s="99">
        <v>46436.2</v>
      </c>
      <c r="H79" s="97" t="s">
        <v>380</v>
      </c>
      <c r="I79" s="98" t="s">
        <v>380</v>
      </c>
      <c r="J79" s="416">
        <v>42221</v>
      </c>
      <c r="K79" s="97">
        <v>1.0973141327775278</v>
      </c>
      <c r="L79" s="97" t="s">
        <v>380</v>
      </c>
      <c r="M79" s="414">
        <v>1.0998365742166221</v>
      </c>
    </row>
    <row r="80" spans="2:13" ht="13.5" thickBot="1" x14ac:dyDescent="0.25">
      <c r="B80" s="401" t="s">
        <v>39</v>
      </c>
      <c r="C80" s="402" t="s">
        <v>38</v>
      </c>
      <c r="D80" s="419">
        <v>8.0785403748841828E-2</v>
      </c>
      <c r="E80" s="420">
        <v>45869.1</v>
      </c>
      <c r="F80" s="101">
        <v>49218.1</v>
      </c>
      <c r="G80" s="101">
        <v>46139.6</v>
      </c>
      <c r="H80" s="102">
        <v>0.93195592678303307</v>
      </c>
      <c r="I80" s="103">
        <v>-3349</v>
      </c>
      <c r="J80" s="421">
        <v>42942</v>
      </c>
      <c r="K80" s="102">
        <v>1.0681640352102837</v>
      </c>
      <c r="L80" s="102">
        <v>1.1461529504913603</v>
      </c>
      <c r="M80" s="422">
        <v>1.0744632294723115</v>
      </c>
    </row>
    <row r="81" spans="2:13" x14ac:dyDescent="0.2">
      <c r="M81" s="20" t="s">
        <v>110</v>
      </c>
    </row>
    <row r="83" spans="2:13" ht="16.5" thickBot="1" x14ac:dyDescent="0.3">
      <c r="B83" s="737" t="s">
        <v>282</v>
      </c>
    </row>
    <row r="84" spans="2:13" ht="13.5" customHeight="1" x14ac:dyDescent="0.2">
      <c r="B84" s="1070" t="s">
        <v>11</v>
      </c>
      <c r="C84" s="1072" t="s">
        <v>13</v>
      </c>
      <c r="D84" s="1074" t="s">
        <v>66</v>
      </c>
      <c r="E84" s="1076" t="s">
        <v>321</v>
      </c>
      <c r="F84" s="1077"/>
      <c r="G84" s="1077"/>
      <c r="H84" s="1077"/>
      <c r="I84" s="1077"/>
      <c r="J84" s="901"/>
      <c r="K84" s="1077"/>
      <c r="L84" s="1077"/>
      <c r="M84" s="1078"/>
    </row>
    <row r="85" spans="2:13" ht="51.75" thickBot="1" x14ac:dyDescent="0.25">
      <c r="B85" s="1071"/>
      <c r="C85" s="1073"/>
      <c r="D85" s="1075"/>
      <c r="E85" s="685" t="s">
        <v>43</v>
      </c>
      <c r="F85" s="686" t="s">
        <v>44</v>
      </c>
      <c r="G85" s="687" t="s">
        <v>46</v>
      </c>
      <c r="H85" s="686" t="s">
        <v>327</v>
      </c>
      <c r="I85" s="688" t="s">
        <v>328</v>
      </c>
      <c r="J85" s="685" t="s">
        <v>7</v>
      </c>
      <c r="K85" s="689" t="s">
        <v>8</v>
      </c>
      <c r="L85" s="689" t="s">
        <v>9</v>
      </c>
      <c r="M85" s="690" t="s">
        <v>10</v>
      </c>
    </row>
    <row r="86" spans="2:13" ht="14.25" thickTop="1" thickBot="1" x14ac:dyDescent="0.25">
      <c r="B86" s="395" t="s">
        <v>14</v>
      </c>
      <c r="C86" s="396" t="s">
        <v>158</v>
      </c>
      <c r="D86" s="403">
        <v>0.10727615217123473</v>
      </c>
      <c r="E86" s="404">
        <v>45917.2</v>
      </c>
      <c r="F86" s="90">
        <v>47349</v>
      </c>
      <c r="G86" s="90">
        <v>46070.8</v>
      </c>
      <c r="H86" s="91">
        <v>0.96976071300344246</v>
      </c>
      <c r="I86" s="92">
        <v>-1431.8000000000029</v>
      </c>
      <c r="J86" s="405">
        <v>48147</v>
      </c>
      <c r="K86" s="91">
        <v>0.95368766485970047</v>
      </c>
      <c r="L86" s="91">
        <v>0.98342575861424386</v>
      </c>
      <c r="M86" s="406">
        <v>0.95687789478056795</v>
      </c>
    </row>
    <row r="87" spans="2:13" x14ac:dyDescent="0.2">
      <c r="B87" s="397" t="s">
        <v>74</v>
      </c>
      <c r="C87" s="398" t="s">
        <v>15</v>
      </c>
      <c r="D87" s="407">
        <v>9.6468814141498785E-2</v>
      </c>
      <c r="E87" s="408">
        <v>46361.599999999999</v>
      </c>
      <c r="F87" s="93">
        <v>46844.5</v>
      </c>
      <c r="G87" s="93">
        <v>46408.2</v>
      </c>
      <c r="H87" s="94">
        <v>0.98969142588777759</v>
      </c>
      <c r="I87" s="95">
        <v>-482.90000000000146</v>
      </c>
      <c r="J87" s="409">
        <v>62395</v>
      </c>
      <c r="K87" s="94">
        <v>0.74303389694687072</v>
      </c>
      <c r="L87" s="94">
        <v>0.75077329914255952</v>
      </c>
      <c r="M87" s="410">
        <v>0.74378075166279345</v>
      </c>
    </row>
    <row r="88" spans="2:13" x14ac:dyDescent="0.2">
      <c r="B88" s="399" t="s">
        <v>17</v>
      </c>
      <c r="C88" s="400" t="s">
        <v>16</v>
      </c>
      <c r="D88" s="411">
        <v>0.1135567783891946</v>
      </c>
      <c r="E88" s="412">
        <v>46432.7</v>
      </c>
      <c r="F88" s="96">
        <v>48655.7</v>
      </c>
      <c r="G88" s="96">
        <v>46685.2</v>
      </c>
      <c r="H88" s="97">
        <v>0.95431162227652666</v>
      </c>
      <c r="I88" s="98">
        <v>-2223</v>
      </c>
      <c r="J88" s="413">
        <v>49087</v>
      </c>
      <c r="K88" s="97">
        <v>0.94592662008271022</v>
      </c>
      <c r="L88" s="97">
        <v>0.99121355959826429</v>
      </c>
      <c r="M88" s="414">
        <v>0.95107054821032044</v>
      </c>
    </row>
    <row r="89" spans="2:13" x14ac:dyDescent="0.2">
      <c r="B89" s="399" t="s">
        <v>19</v>
      </c>
      <c r="C89" s="400" t="s">
        <v>18</v>
      </c>
      <c r="D89" s="411">
        <v>9.7820662119447691E-2</v>
      </c>
      <c r="E89" s="415">
        <v>47672.7</v>
      </c>
      <c r="F89" s="99">
        <v>50636.6</v>
      </c>
      <c r="G89" s="99">
        <v>47962.7</v>
      </c>
      <c r="H89" s="97">
        <v>0.94146723911163066</v>
      </c>
      <c r="I89" s="98">
        <v>-2963.9000000000015</v>
      </c>
      <c r="J89" s="416">
        <v>43159</v>
      </c>
      <c r="K89" s="97">
        <v>1.1045830533608285</v>
      </c>
      <c r="L89" s="97">
        <v>1.1732570263444473</v>
      </c>
      <c r="M89" s="414">
        <v>1.111302393475289</v>
      </c>
    </row>
    <row r="90" spans="2:13" x14ac:dyDescent="0.2">
      <c r="B90" s="399" t="s">
        <v>21</v>
      </c>
      <c r="C90" s="400" t="s">
        <v>20</v>
      </c>
      <c r="D90" s="411">
        <v>0.10474860335195531</v>
      </c>
      <c r="E90" s="417">
        <v>51198.7</v>
      </c>
      <c r="F90" s="100" t="s">
        <v>69</v>
      </c>
      <c r="G90" s="100">
        <v>50467.199999999997</v>
      </c>
      <c r="H90" s="97" t="s">
        <v>380</v>
      </c>
      <c r="I90" s="98" t="s">
        <v>380</v>
      </c>
      <c r="J90" s="418">
        <v>44580</v>
      </c>
      <c r="K90" s="97">
        <v>1.148467922835352</v>
      </c>
      <c r="L90" s="97" t="s">
        <v>380</v>
      </c>
      <c r="M90" s="414">
        <v>1.1320592193808883</v>
      </c>
    </row>
    <row r="91" spans="2:13" x14ac:dyDescent="0.2">
      <c r="B91" s="399" t="s">
        <v>23</v>
      </c>
      <c r="C91" s="400" t="s">
        <v>22</v>
      </c>
      <c r="D91" s="411">
        <v>0.21248025276461299</v>
      </c>
      <c r="E91" s="415">
        <v>48628.9</v>
      </c>
      <c r="F91" s="99" t="s">
        <v>69</v>
      </c>
      <c r="G91" s="99">
        <v>46935.6</v>
      </c>
      <c r="H91" s="97" t="s">
        <v>380</v>
      </c>
      <c r="I91" s="98" t="s">
        <v>380</v>
      </c>
      <c r="J91" s="416">
        <v>40726</v>
      </c>
      <c r="K91" s="97">
        <v>1.1940504837204735</v>
      </c>
      <c r="L91" s="97" t="s">
        <v>380</v>
      </c>
      <c r="M91" s="414">
        <v>1.1524726219122918</v>
      </c>
    </row>
    <row r="92" spans="2:13" x14ac:dyDescent="0.2">
      <c r="B92" s="399" t="s">
        <v>25</v>
      </c>
      <c r="C92" s="400" t="s">
        <v>24</v>
      </c>
      <c r="D92" s="411">
        <v>9.4648744270819374E-2</v>
      </c>
      <c r="E92" s="415">
        <v>46257.599999999999</v>
      </c>
      <c r="F92" s="99">
        <v>51009.8</v>
      </c>
      <c r="G92" s="99">
        <v>46707.4</v>
      </c>
      <c r="H92" s="97">
        <v>0.90683750965500742</v>
      </c>
      <c r="I92" s="98">
        <v>-4752.2000000000044</v>
      </c>
      <c r="J92" s="416">
        <v>43927</v>
      </c>
      <c r="K92" s="97">
        <v>1.0530562068887017</v>
      </c>
      <c r="L92" s="97">
        <v>1.161240239488242</v>
      </c>
      <c r="M92" s="414">
        <v>1.0632959227809775</v>
      </c>
    </row>
    <row r="93" spans="2:13" x14ac:dyDescent="0.2">
      <c r="B93" s="399" t="s">
        <v>27</v>
      </c>
      <c r="C93" s="400" t="s">
        <v>26</v>
      </c>
      <c r="D93" s="411">
        <v>6.4124783362218371E-2</v>
      </c>
      <c r="E93" s="415">
        <v>47344.9</v>
      </c>
      <c r="F93" s="99" t="s">
        <v>69</v>
      </c>
      <c r="G93" s="99">
        <v>47858.8</v>
      </c>
      <c r="H93" s="97" t="s">
        <v>380</v>
      </c>
      <c r="I93" s="98" t="s">
        <v>380</v>
      </c>
      <c r="J93" s="416">
        <v>42671</v>
      </c>
      <c r="K93" s="97">
        <v>1.1095334067633755</v>
      </c>
      <c r="L93" s="97" t="s">
        <v>380</v>
      </c>
      <c r="M93" s="414">
        <v>1.1215767148648965</v>
      </c>
    </row>
    <row r="94" spans="2:13" x14ac:dyDescent="0.2">
      <c r="B94" s="399" t="s">
        <v>29</v>
      </c>
      <c r="C94" s="400" t="s">
        <v>28</v>
      </c>
      <c r="D94" s="411">
        <v>0.11378366700273657</v>
      </c>
      <c r="E94" s="415">
        <v>48535.5</v>
      </c>
      <c r="F94" s="99">
        <v>53314</v>
      </c>
      <c r="G94" s="99">
        <v>49079.3</v>
      </c>
      <c r="H94" s="97">
        <v>0.91037063435495369</v>
      </c>
      <c r="I94" s="98">
        <v>-4778.5</v>
      </c>
      <c r="J94" s="416">
        <v>44250</v>
      </c>
      <c r="K94" s="97">
        <v>1.0968474576271185</v>
      </c>
      <c r="L94" s="97">
        <v>1.2048361581920903</v>
      </c>
      <c r="M94" s="414">
        <v>1.1091367231638418</v>
      </c>
    </row>
    <row r="95" spans="2:13" x14ac:dyDescent="0.2">
      <c r="B95" s="399" t="s">
        <v>31</v>
      </c>
      <c r="C95" s="400" t="s">
        <v>30</v>
      </c>
      <c r="D95" s="411">
        <v>9.816559246405554E-2</v>
      </c>
      <c r="E95" s="415">
        <v>48108</v>
      </c>
      <c r="F95" s="99" t="s">
        <v>69</v>
      </c>
      <c r="G95" s="99">
        <v>48335.7</v>
      </c>
      <c r="H95" s="97" t="s">
        <v>380</v>
      </c>
      <c r="I95" s="98" t="s">
        <v>380</v>
      </c>
      <c r="J95" s="416">
        <v>42314</v>
      </c>
      <c r="K95" s="97">
        <v>1.1369286760882924</v>
      </c>
      <c r="L95" s="97" t="s">
        <v>380</v>
      </c>
      <c r="M95" s="414">
        <v>1.1423098738006332</v>
      </c>
    </row>
    <row r="96" spans="2:13" x14ac:dyDescent="0.2">
      <c r="B96" s="399" t="s">
        <v>32</v>
      </c>
      <c r="C96" s="400" t="s">
        <v>70</v>
      </c>
      <c r="D96" s="411">
        <v>9.1984231274638617E-2</v>
      </c>
      <c r="E96" s="415">
        <v>47358.1</v>
      </c>
      <c r="F96" s="99" t="s">
        <v>69</v>
      </c>
      <c r="G96" s="99">
        <v>47649.4</v>
      </c>
      <c r="H96" s="97" t="s">
        <v>380</v>
      </c>
      <c r="I96" s="98" t="s">
        <v>380</v>
      </c>
      <c r="J96" s="416">
        <v>43019</v>
      </c>
      <c r="K96" s="97">
        <v>1.1008647341872195</v>
      </c>
      <c r="L96" s="97" t="s">
        <v>380</v>
      </c>
      <c r="M96" s="414">
        <v>1.1076361607661731</v>
      </c>
    </row>
    <row r="97" spans="2:14" x14ac:dyDescent="0.2">
      <c r="B97" s="399" t="s">
        <v>33</v>
      </c>
      <c r="C97" s="400" t="s">
        <v>71</v>
      </c>
      <c r="D97" s="411">
        <v>0.12896392287111752</v>
      </c>
      <c r="E97" s="415">
        <v>43799.4</v>
      </c>
      <c r="F97" s="99">
        <v>45087.7</v>
      </c>
      <c r="G97" s="99">
        <v>43965.5</v>
      </c>
      <c r="H97" s="97">
        <v>0.97142679710874591</v>
      </c>
      <c r="I97" s="98">
        <v>-1288.2999999999956</v>
      </c>
      <c r="J97" s="416">
        <v>47122</v>
      </c>
      <c r="K97" s="97">
        <v>0.92948941046644884</v>
      </c>
      <c r="L97" s="97">
        <v>0.95682908195747207</v>
      </c>
      <c r="M97" s="414">
        <v>0.93301430329782264</v>
      </c>
    </row>
    <row r="98" spans="2:14" x14ac:dyDescent="0.2">
      <c r="B98" s="399" t="s">
        <v>35</v>
      </c>
      <c r="C98" s="400" t="s">
        <v>34</v>
      </c>
      <c r="D98" s="411">
        <v>0.10119918104708982</v>
      </c>
      <c r="E98" s="415">
        <v>43288.6</v>
      </c>
      <c r="F98" s="99">
        <v>44532.9</v>
      </c>
      <c r="G98" s="99">
        <v>43414.5</v>
      </c>
      <c r="H98" s="97">
        <v>0.97205885985417517</v>
      </c>
      <c r="I98" s="98">
        <v>-1244.3000000000029</v>
      </c>
      <c r="J98" s="416">
        <v>42102</v>
      </c>
      <c r="K98" s="97">
        <v>1.0281839342549046</v>
      </c>
      <c r="L98" s="97">
        <v>1.0577383497221036</v>
      </c>
      <c r="M98" s="414">
        <v>1.031174291007553</v>
      </c>
    </row>
    <row r="99" spans="2:14" x14ac:dyDescent="0.2">
      <c r="B99" s="399" t="s">
        <v>37</v>
      </c>
      <c r="C99" s="400" t="s">
        <v>36</v>
      </c>
      <c r="D99" s="411">
        <v>5.889145496535797E-2</v>
      </c>
      <c r="E99" s="415">
        <v>46430.8</v>
      </c>
      <c r="F99" s="99" t="s">
        <v>69</v>
      </c>
      <c r="G99" s="99">
        <v>46672.3</v>
      </c>
      <c r="H99" s="97" t="s">
        <v>380</v>
      </c>
      <c r="I99" s="98" t="s">
        <v>380</v>
      </c>
      <c r="J99" s="416">
        <v>42221</v>
      </c>
      <c r="K99" s="97">
        <v>1.0997086757774568</v>
      </c>
      <c r="L99" s="97" t="s">
        <v>380</v>
      </c>
      <c r="M99" s="414">
        <v>1.1054285781956847</v>
      </c>
    </row>
    <row r="100" spans="2:14" ht="13.5" thickBot="1" x14ac:dyDescent="0.25">
      <c r="B100" s="401" t="s">
        <v>39</v>
      </c>
      <c r="C100" s="402" t="s">
        <v>38</v>
      </c>
      <c r="D100" s="419">
        <v>0.13944073768648327</v>
      </c>
      <c r="E100" s="420">
        <v>44228.6</v>
      </c>
      <c r="F100" s="101">
        <v>45707.5</v>
      </c>
      <c r="G100" s="101">
        <v>44434.9</v>
      </c>
      <c r="H100" s="102">
        <v>0.96764425969479839</v>
      </c>
      <c r="I100" s="103">
        <v>-1478.9000000000015</v>
      </c>
      <c r="J100" s="421">
        <v>42942</v>
      </c>
      <c r="K100" s="102">
        <v>1.0299613432071166</v>
      </c>
      <c r="L100" s="102">
        <v>1.064400819710307</v>
      </c>
      <c r="M100" s="422">
        <v>1.0347654976479903</v>
      </c>
    </row>
    <row r="101" spans="2:14" x14ac:dyDescent="0.2">
      <c r="M101" s="20" t="s">
        <v>110</v>
      </c>
    </row>
    <row r="103" spans="2:14" ht="16.5" thickBot="1" x14ac:dyDescent="0.3">
      <c r="B103" s="737" t="s">
        <v>283</v>
      </c>
    </row>
    <row r="104" spans="2:14" ht="13.5" customHeight="1" x14ac:dyDescent="0.2">
      <c r="B104" s="1070" t="s">
        <v>11</v>
      </c>
      <c r="C104" s="1072" t="s">
        <v>13</v>
      </c>
      <c r="D104" s="1074" t="s">
        <v>66</v>
      </c>
      <c r="E104" s="1076" t="s">
        <v>321</v>
      </c>
      <c r="F104" s="1077"/>
      <c r="G104" s="1077"/>
      <c r="H104" s="1077"/>
      <c r="I104" s="1077"/>
      <c r="J104" s="901"/>
      <c r="K104" s="1077"/>
      <c r="L104" s="1077"/>
      <c r="M104" s="1078"/>
    </row>
    <row r="105" spans="2:14" ht="51.75" thickBot="1" x14ac:dyDescent="0.25">
      <c r="B105" s="1071"/>
      <c r="C105" s="1073"/>
      <c r="D105" s="1075"/>
      <c r="E105" s="685" t="s">
        <v>43</v>
      </c>
      <c r="F105" s="686" t="s">
        <v>44</v>
      </c>
      <c r="G105" s="687" t="s">
        <v>46</v>
      </c>
      <c r="H105" s="686" t="s">
        <v>327</v>
      </c>
      <c r="I105" s="688" t="s">
        <v>328</v>
      </c>
      <c r="J105" s="685" t="s">
        <v>7</v>
      </c>
      <c r="K105" s="689" t="s">
        <v>8</v>
      </c>
      <c r="L105" s="689" t="s">
        <v>9</v>
      </c>
      <c r="M105" s="690" t="s">
        <v>10</v>
      </c>
    </row>
    <row r="106" spans="2:14" ht="14.25" thickTop="1" thickBot="1" x14ac:dyDescent="0.25">
      <c r="B106" s="395" t="s">
        <v>14</v>
      </c>
      <c r="C106" s="396" t="s">
        <v>158</v>
      </c>
      <c r="D106" s="322">
        <v>0.23511382670224693</v>
      </c>
      <c r="E106" s="66">
        <v>42413.599999999999</v>
      </c>
      <c r="F106" s="67">
        <v>45676.4</v>
      </c>
      <c r="G106" s="67">
        <v>43180.7</v>
      </c>
      <c r="H106" s="68">
        <v>0.92856704994263994</v>
      </c>
      <c r="I106" s="69">
        <v>-3262.8000000000029</v>
      </c>
      <c r="J106" s="1">
        <v>48147</v>
      </c>
      <c r="K106" s="68">
        <v>0.8809188526803331</v>
      </c>
      <c r="L106" s="68">
        <v>0.94868631482750743</v>
      </c>
      <c r="M106" s="65">
        <v>0.89685130953122727</v>
      </c>
    </row>
    <row r="107" spans="2:14" x14ac:dyDescent="0.2">
      <c r="B107" s="397" t="s">
        <v>74</v>
      </c>
      <c r="C107" s="398" t="s">
        <v>15</v>
      </c>
      <c r="D107" s="323">
        <v>0.31510859944168323</v>
      </c>
      <c r="E107" s="72">
        <v>42929.2</v>
      </c>
      <c r="F107" s="73">
        <v>47232.1</v>
      </c>
      <c r="G107" s="73">
        <v>44285.1</v>
      </c>
      <c r="H107" s="74">
        <v>0.90889882092898677</v>
      </c>
      <c r="I107" s="75">
        <v>-4302.9000000000015</v>
      </c>
      <c r="J107" s="2">
        <v>62395</v>
      </c>
      <c r="K107" s="74">
        <v>0.68802307877233748</v>
      </c>
      <c r="L107" s="74">
        <v>0.75698533536341051</v>
      </c>
      <c r="M107" s="71">
        <v>0.709753986697652</v>
      </c>
      <c r="N107" s="104"/>
    </row>
    <row r="108" spans="2:14" x14ac:dyDescent="0.2">
      <c r="B108" s="399" t="s">
        <v>17</v>
      </c>
      <c r="C108" s="400" t="s">
        <v>16</v>
      </c>
      <c r="D108" s="324">
        <v>0.12840720545071499</v>
      </c>
      <c r="E108" s="77">
        <v>44597.8</v>
      </c>
      <c r="F108" s="78">
        <v>48867.7</v>
      </c>
      <c r="G108" s="78">
        <v>45146.1</v>
      </c>
      <c r="H108" s="79">
        <v>0.91262326649300063</v>
      </c>
      <c r="I108" s="80">
        <v>-4269.8999999999942</v>
      </c>
      <c r="J108" s="3">
        <v>49087</v>
      </c>
      <c r="K108" s="79">
        <v>0.90854605088923757</v>
      </c>
      <c r="L108" s="79">
        <v>0.99553242202619829</v>
      </c>
      <c r="M108" s="76">
        <v>0.9197160144233707</v>
      </c>
      <c r="N108" s="104"/>
    </row>
    <row r="109" spans="2:14" x14ac:dyDescent="0.2">
      <c r="B109" s="399" t="s">
        <v>19</v>
      </c>
      <c r="C109" s="400" t="s">
        <v>18</v>
      </c>
      <c r="D109" s="324">
        <v>0.22327825705512502</v>
      </c>
      <c r="E109" s="81">
        <v>43137.1</v>
      </c>
      <c r="F109" s="82">
        <v>45048.1</v>
      </c>
      <c r="G109" s="82">
        <v>43563.8</v>
      </c>
      <c r="H109" s="79">
        <v>0.95757867701412491</v>
      </c>
      <c r="I109" s="80">
        <v>-1911</v>
      </c>
      <c r="J109" s="4">
        <v>43159</v>
      </c>
      <c r="K109" s="79">
        <v>0.9994925739706666</v>
      </c>
      <c r="L109" s="79">
        <v>1.0437707083111285</v>
      </c>
      <c r="M109" s="76">
        <v>1.0093792719942538</v>
      </c>
      <c r="N109" s="104"/>
    </row>
    <row r="110" spans="2:14" x14ac:dyDescent="0.2">
      <c r="B110" s="399" t="s">
        <v>21</v>
      </c>
      <c r="C110" s="400" t="s">
        <v>20</v>
      </c>
      <c r="D110" s="324">
        <v>0.1523998020781791</v>
      </c>
      <c r="E110" s="83">
        <v>41836.800000000003</v>
      </c>
      <c r="F110" s="84">
        <v>48218.9</v>
      </c>
      <c r="G110" s="84">
        <v>42809.4</v>
      </c>
      <c r="H110" s="79">
        <v>0.86764318555587128</v>
      </c>
      <c r="I110" s="80">
        <v>-6382.0999999999985</v>
      </c>
      <c r="J110" s="5">
        <v>44580</v>
      </c>
      <c r="K110" s="79">
        <v>0.93846567967698524</v>
      </c>
      <c r="L110" s="79">
        <v>1.0816262898160611</v>
      </c>
      <c r="M110" s="76">
        <v>0.96028263795423963</v>
      </c>
      <c r="N110" s="104"/>
    </row>
    <row r="111" spans="2:14" x14ac:dyDescent="0.2">
      <c r="B111" s="399" t="s">
        <v>23</v>
      </c>
      <c r="C111" s="400" t="s">
        <v>22</v>
      </c>
      <c r="D111" s="324">
        <v>0.23209549071618032</v>
      </c>
      <c r="E111" s="81">
        <v>44736.9</v>
      </c>
      <c r="F111" s="82">
        <v>42023.4</v>
      </c>
      <c r="G111" s="82">
        <v>44107.1</v>
      </c>
      <c r="H111" s="79">
        <v>1.064571167492397</v>
      </c>
      <c r="I111" s="80">
        <v>2713.5</v>
      </c>
      <c r="J111" s="4">
        <v>40726</v>
      </c>
      <c r="K111" s="79">
        <v>1.0984849972990227</v>
      </c>
      <c r="L111" s="79">
        <v>1.0318567990964003</v>
      </c>
      <c r="M111" s="76">
        <v>1.0830206747532289</v>
      </c>
      <c r="N111" s="104"/>
    </row>
    <row r="112" spans="2:14" x14ac:dyDescent="0.2">
      <c r="B112" s="399" t="s">
        <v>25</v>
      </c>
      <c r="C112" s="400" t="s">
        <v>24</v>
      </c>
      <c r="D112" s="324">
        <v>0.26095952411741896</v>
      </c>
      <c r="E112" s="81">
        <v>40178.800000000003</v>
      </c>
      <c r="F112" s="82">
        <v>43542.9</v>
      </c>
      <c r="G112" s="82">
        <v>41056.699999999997</v>
      </c>
      <c r="H112" s="79">
        <v>0.92274056160705886</v>
      </c>
      <c r="I112" s="80">
        <v>-3364.0999999999985</v>
      </c>
      <c r="J112" s="4">
        <v>43927</v>
      </c>
      <c r="K112" s="79">
        <v>0.91467206956996838</v>
      </c>
      <c r="L112" s="79">
        <v>0.99125594736722289</v>
      </c>
      <c r="M112" s="76">
        <v>0.93465749994308733</v>
      </c>
      <c r="N112" s="104"/>
    </row>
    <row r="113" spans="2:14" x14ac:dyDescent="0.2">
      <c r="B113" s="399" t="s">
        <v>27</v>
      </c>
      <c r="C113" s="400" t="s">
        <v>26</v>
      </c>
      <c r="D113" s="324">
        <v>0.1680261011419249</v>
      </c>
      <c r="E113" s="81">
        <v>41422.300000000003</v>
      </c>
      <c r="F113" s="82">
        <v>48198.3</v>
      </c>
      <c r="G113" s="82">
        <v>42560.800000000003</v>
      </c>
      <c r="H113" s="79">
        <v>0.85941412871408329</v>
      </c>
      <c r="I113" s="80">
        <v>-6776</v>
      </c>
      <c r="J113" s="4">
        <v>42671</v>
      </c>
      <c r="K113" s="79">
        <v>0.9707365658175342</v>
      </c>
      <c r="L113" s="79">
        <v>1.1295329380609782</v>
      </c>
      <c r="M113" s="76">
        <v>0.99741744979025571</v>
      </c>
      <c r="N113" s="104"/>
    </row>
    <row r="114" spans="2:14" x14ac:dyDescent="0.2">
      <c r="B114" s="399" t="s">
        <v>29</v>
      </c>
      <c r="C114" s="400" t="s">
        <v>28</v>
      </c>
      <c r="D114" s="324">
        <v>0.3044833729216152</v>
      </c>
      <c r="E114" s="81">
        <v>42454.8</v>
      </c>
      <c r="F114" s="82">
        <v>48511.7</v>
      </c>
      <c r="G114" s="82">
        <v>44299.1</v>
      </c>
      <c r="H114" s="79">
        <v>0.87514558343657312</v>
      </c>
      <c r="I114" s="80">
        <v>-6056.8999999999942</v>
      </c>
      <c r="J114" s="4">
        <v>44250</v>
      </c>
      <c r="K114" s="79">
        <v>0.95943050847457634</v>
      </c>
      <c r="L114" s="79">
        <v>1.096309604519774</v>
      </c>
      <c r="M114" s="76">
        <v>1.001109604519774</v>
      </c>
      <c r="N114" s="104"/>
    </row>
    <row r="115" spans="2:14" x14ac:dyDescent="0.2">
      <c r="B115" s="399" t="s">
        <v>31</v>
      </c>
      <c r="C115" s="400" t="s">
        <v>30</v>
      </c>
      <c r="D115" s="324">
        <v>0.19911852668030847</v>
      </c>
      <c r="E115" s="81">
        <v>44052.3</v>
      </c>
      <c r="F115" s="82">
        <v>41954.400000000001</v>
      </c>
      <c r="G115" s="82">
        <v>43634.6</v>
      </c>
      <c r="H115" s="79">
        <v>1.0500042903724043</v>
      </c>
      <c r="I115" s="80">
        <v>2097.9000000000015</v>
      </c>
      <c r="J115" s="4">
        <v>42314</v>
      </c>
      <c r="K115" s="79">
        <v>1.0410809661105072</v>
      </c>
      <c r="L115" s="79">
        <v>0.99150163066597352</v>
      </c>
      <c r="M115" s="76">
        <v>1.0312095287611664</v>
      </c>
      <c r="N115" s="104"/>
    </row>
    <row r="116" spans="2:14" x14ac:dyDescent="0.2">
      <c r="B116" s="399" t="s">
        <v>32</v>
      </c>
      <c r="C116" s="400" t="s">
        <v>70</v>
      </c>
      <c r="D116" s="324">
        <v>0.22540068979509029</v>
      </c>
      <c r="E116" s="81">
        <v>42071.199999999997</v>
      </c>
      <c r="F116" s="82">
        <v>46948.800000000003</v>
      </c>
      <c r="G116" s="82">
        <v>43170.6</v>
      </c>
      <c r="H116" s="79">
        <v>0.89610810073952896</v>
      </c>
      <c r="I116" s="80">
        <v>-4877.6000000000058</v>
      </c>
      <c r="J116" s="4">
        <v>43019</v>
      </c>
      <c r="K116" s="79">
        <v>0.97796787466003388</v>
      </c>
      <c r="L116" s="79">
        <v>1.0913503335735373</v>
      </c>
      <c r="M116" s="76">
        <v>1.0035240242683465</v>
      </c>
      <c r="N116" s="104"/>
    </row>
    <row r="117" spans="2:14" x14ac:dyDescent="0.2">
      <c r="B117" s="399" t="s">
        <v>33</v>
      </c>
      <c r="C117" s="400" t="s">
        <v>71</v>
      </c>
      <c r="D117" s="324">
        <v>0.21620500912257418</v>
      </c>
      <c r="E117" s="81">
        <v>42005.2</v>
      </c>
      <c r="F117" s="82">
        <v>44283.6</v>
      </c>
      <c r="G117" s="82">
        <v>42497.8</v>
      </c>
      <c r="H117" s="79">
        <v>0.94854980173246972</v>
      </c>
      <c r="I117" s="80">
        <v>-2278.4000000000015</v>
      </c>
      <c r="J117" s="4">
        <v>47122</v>
      </c>
      <c r="K117" s="79">
        <v>0.89141377700437152</v>
      </c>
      <c r="L117" s="79">
        <v>0.9397648656678409</v>
      </c>
      <c r="M117" s="76">
        <v>0.90186749289079415</v>
      </c>
      <c r="N117" s="104"/>
    </row>
    <row r="118" spans="2:14" x14ac:dyDescent="0.2">
      <c r="B118" s="399" t="s">
        <v>35</v>
      </c>
      <c r="C118" s="400" t="s">
        <v>34</v>
      </c>
      <c r="D118" s="324">
        <v>0.30603842634949685</v>
      </c>
      <c r="E118" s="81">
        <v>40434.699999999997</v>
      </c>
      <c r="F118" s="82">
        <v>48079.8</v>
      </c>
      <c r="G118" s="82">
        <v>42774.400000000001</v>
      </c>
      <c r="H118" s="79">
        <v>0.84099143507252516</v>
      </c>
      <c r="I118" s="80">
        <v>-7645.1000000000058</v>
      </c>
      <c r="J118" s="4">
        <v>42102</v>
      </c>
      <c r="K118" s="79">
        <v>0.96039855588808121</v>
      </c>
      <c r="L118" s="79">
        <v>1.141983753740915</v>
      </c>
      <c r="M118" s="76">
        <v>1.0159707377321743</v>
      </c>
      <c r="N118" s="104"/>
    </row>
    <row r="119" spans="2:14" x14ac:dyDescent="0.2">
      <c r="B119" s="399" t="s">
        <v>37</v>
      </c>
      <c r="C119" s="400" t="s">
        <v>36</v>
      </c>
      <c r="D119" s="324">
        <v>0.11853448275862068</v>
      </c>
      <c r="E119" s="81">
        <v>41213.699999999997</v>
      </c>
      <c r="F119" s="82">
        <v>41658.800000000003</v>
      </c>
      <c r="G119" s="82">
        <v>41266.5</v>
      </c>
      <c r="H119" s="79">
        <v>0.98931558278202913</v>
      </c>
      <c r="I119" s="80">
        <v>-445.10000000000582</v>
      </c>
      <c r="J119" s="4">
        <v>42221</v>
      </c>
      <c r="K119" s="79">
        <v>0.97614220411643493</v>
      </c>
      <c r="L119" s="79">
        <v>0.98668435138911925</v>
      </c>
      <c r="M119" s="76">
        <v>0.97739276663271835</v>
      </c>
      <c r="N119" s="104"/>
    </row>
    <row r="120" spans="2:14" ht="13.5" thickBot="1" x14ac:dyDescent="0.25">
      <c r="B120" s="401" t="s">
        <v>39</v>
      </c>
      <c r="C120" s="402" t="s">
        <v>38</v>
      </c>
      <c r="D120" s="325">
        <v>0.23224096697046082</v>
      </c>
      <c r="E120" s="86">
        <v>43316.6</v>
      </c>
      <c r="F120" s="87">
        <v>42553.1</v>
      </c>
      <c r="G120" s="87">
        <v>43139.3</v>
      </c>
      <c r="H120" s="88">
        <v>1.0179422885759204</v>
      </c>
      <c r="I120" s="89">
        <v>763.5</v>
      </c>
      <c r="J120" s="6">
        <v>42942</v>
      </c>
      <c r="K120" s="88">
        <v>1.0087233943458618</v>
      </c>
      <c r="L120" s="88">
        <v>0.99094359834194956</v>
      </c>
      <c r="M120" s="85">
        <v>1.0045945694192167</v>
      </c>
      <c r="N120" s="104"/>
    </row>
    <row r="121" spans="2:14" x14ac:dyDescent="0.2">
      <c r="M121" s="20" t="s">
        <v>110</v>
      </c>
    </row>
    <row r="122" spans="2:14" x14ac:dyDescent="0.2">
      <c r="M122" s="20"/>
    </row>
    <row r="123" spans="2:14" ht="16.5" thickBot="1" x14ac:dyDescent="0.3">
      <c r="B123" s="737" t="s">
        <v>315</v>
      </c>
    </row>
    <row r="124" spans="2:14" x14ac:dyDescent="0.2">
      <c r="B124" s="1070" t="s">
        <v>11</v>
      </c>
      <c r="C124" s="1072" t="s">
        <v>13</v>
      </c>
      <c r="D124" s="1074" t="s">
        <v>66</v>
      </c>
      <c r="E124" s="1076" t="s">
        <v>321</v>
      </c>
      <c r="F124" s="1077"/>
      <c r="G124" s="1077"/>
      <c r="H124" s="1077"/>
      <c r="I124" s="1077"/>
      <c r="J124" s="901"/>
      <c r="K124" s="1077"/>
      <c r="L124" s="1077"/>
      <c r="M124" s="1078"/>
    </row>
    <row r="125" spans="2:14" ht="51.75" thickBot="1" x14ac:dyDescent="0.25">
      <c r="B125" s="1071"/>
      <c r="C125" s="1073"/>
      <c r="D125" s="1075"/>
      <c r="E125" s="685" t="s">
        <v>43</v>
      </c>
      <c r="F125" s="686" t="s">
        <v>44</v>
      </c>
      <c r="G125" s="687" t="s">
        <v>46</v>
      </c>
      <c r="H125" s="686" t="s">
        <v>327</v>
      </c>
      <c r="I125" s="688" t="s">
        <v>328</v>
      </c>
      <c r="J125" s="685" t="s">
        <v>7</v>
      </c>
      <c r="K125" s="689" t="s">
        <v>8</v>
      </c>
      <c r="L125" s="689" t="s">
        <v>9</v>
      </c>
      <c r="M125" s="690" t="s">
        <v>10</v>
      </c>
    </row>
    <row r="126" spans="2:14" ht="14.25" thickTop="1" thickBot="1" x14ac:dyDescent="0.25">
      <c r="B126" s="395" t="s">
        <v>14</v>
      </c>
      <c r="C126" s="396" t="s">
        <v>158</v>
      </c>
      <c r="D126" s="322">
        <v>0.23794540907534567</v>
      </c>
      <c r="E126" s="404">
        <v>39401.800000000003</v>
      </c>
      <c r="F126" s="90">
        <v>47688.9</v>
      </c>
      <c r="G126" s="90">
        <v>41373.599999999999</v>
      </c>
      <c r="H126" s="91">
        <v>0.82622580936024947</v>
      </c>
      <c r="I126" s="92">
        <v>-8287.0999999999985</v>
      </c>
      <c r="J126" s="405">
        <v>48147</v>
      </c>
      <c r="K126" s="91">
        <v>0.8183645917710346</v>
      </c>
      <c r="L126" s="91">
        <v>0.99048538849772572</v>
      </c>
      <c r="M126" s="406">
        <v>0.85931833759112719</v>
      </c>
    </row>
    <row r="127" spans="2:14" x14ac:dyDescent="0.2">
      <c r="B127" s="397" t="s">
        <v>74</v>
      </c>
      <c r="C127" s="398" t="s">
        <v>15</v>
      </c>
      <c r="D127" s="323">
        <v>0.17501239464551305</v>
      </c>
      <c r="E127" s="408">
        <v>41639.9</v>
      </c>
      <c r="F127" s="93">
        <v>42845.7</v>
      </c>
      <c r="G127" s="93">
        <v>41851</v>
      </c>
      <c r="H127" s="94">
        <v>0.97185715252639127</v>
      </c>
      <c r="I127" s="95">
        <v>-1205.7999999999956</v>
      </c>
      <c r="J127" s="409">
        <v>62395</v>
      </c>
      <c r="K127" s="94">
        <v>0.66735956406763364</v>
      </c>
      <c r="L127" s="94">
        <v>0.68668483051526563</v>
      </c>
      <c r="M127" s="410">
        <v>0.67074284798461414</v>
      </c>
    </row>
    <row r="128" spans="2:14" x14ac:dyDescent="0.2">
      <c r="B128" s="399" t="s">
        <v>17</v>
      </c>
      <c r="C128" s="400" t="s">
        <v>16</v>
      </c>
      <c r="D128" s="324">
        <v>7.7270446562970413E-2</v>
      </c>
      <c r="E128" s="412">
        <v>38860.9</v>
      </c>
      <c r="F128" s="96">
        <v>54624.4</v>
      </c>
      <c r="G128" s="96">
        <v>40078.9</v>
      </c>
      <c r="H128" s="97">
        <v>0.71142017120554191</v>
      </c>
      <c r="I128" s="98">
        <v>-15763.5</v>
      </c>
      <c r="J128" s="413">
        <v>49087</v>
      </c>
      <c r="K128" s="97">
        <v>0.79167396663067613</v>
      </c>
      <c r="L128" s="97">
        <v>1.1128078717379346</v>
      </c>
      <c r="M128" s="414">
        <v>0.81648705359871254</v>
      </c>
    </row>
    <row r="129" spans="2:13" x14ac:dyDescent="0.2">
      <c r="B129" s="399" t="s">
        <v>19</v>
      </c>
      <c r="C129" s="400" t="s">
        <v>18</v>
      </c>
      <c r="D129" s="324">
        <v>0.40159498718313869</v>
      </c>
      <c r="E129" s="415">
        <v>39388.400000000001</v>
      </c>
      <c r="F129" s="99">
        <v>46922.6</v>
      </c>
      <c r="G129" s="99">
        <v>42414.1</v>
      </c>
      <c r="H129" s="97">
        <v>0.83943344997932767</v>
      </c>
      <c r="I129" s="98">
        <v>-7534.1999999999971</v>
      </c>
      <c r="J129" s="416">
        <v>43159</v>
      </c>
      <c r="K129" s="97">
        <v>0.9126346764290183</v>
      </c>
      <c r="L129" s="97">
        <v>1.0872031326027016</v>
      </c>
      <c r="M129" s="414">
        <v>0.98274056396116682</v>
      </c>
    </row>
    <row r="130" spans="2:13" x14ac:dyDescent="0.2">
      <c r="B130" s="399" t="s">
        <v>21</v>
      </c>
      <c r="C130" s="400" t="s">
        <v>20</v>
      </c>
      <c r="D130" s="324">
        <v>0.3818886734976461</v>
      </c>
      <c r="E130" s="417">
        <v>48917.2</v>
      </c>
      <c r="F130" s="100">
        <v>52705.2</v>
      </c>
      <c r="G130" s="100">
        <v>50363.8</v>
      </c>
      <c r="H130" s="97">
        <v>0.92812853380691085</v>
      </c>
      <c r="I130" s="98">
        <v>-3788</v>
      </c>
      <c r="J130" s="418">
        <v>44580</v>
      </c>
      <c r="K130" s="97">
        <v>1.0972902646926872</v>
      </c>
      <c r="L130" s="97">
        <v>1.1822611036339166</v>
      </c>
      <c r="M130" s="414">
        <v>1.1297397936294302</v>
      </c>
    </row>
    <row r="131" spans="2:13" x14ac:dyDescent="0.2">
      <c r="B131" s="399" t="s">
        <v>23</v>
      </c>
      <c r="C131" s="400" t="s">
        <v>22</v>
      </c>
      <c r="D131" s="324">
        <v>0.12884955752212393</v>
      </c>
      <c r="E131" s="415">
        <v>43568</v>
      </c>
      <c r="F131" s="99">
        <v>42835.7</v>
      </c>
      <c r="G131" s="99">
        <v>43473.7</v>
      </c>
      <c r="H131" s="97">
        <v>1.0170955534752555</v>
      </c>
      <c r="I131" s="98">
        <v>732.30000000000291</v>
      </c>
      <c r="J131" s="416">
        <v>40726</v>
      </c>
      <c r="K131" s="97">
        <v>1.0697834307322103</v>
      </c>
      <c r="L131" s="97">
        <v>1.0518022884643716</v>
      </c>
      <c r="M131" s="414">
        <v>1.067467956587929</v>
      </c>
    </row>
    <row r="132" spans="2:13" x14ac:dyDescent="0.2">
      <c r="B132" s="399" t="s">
        <v>25</v>
      </c>
      <c r="C132" s="400" t="s">
        <v>24</v>
      </c>
      <c r="D132" s="324">
        <v>0.22724274406332459</v>
      </c>
      <c r="E132" s="415">
        <v>44928.5</v>
      </c>
      <c r="F132" s="99">
        <v>42749.3</v>
      </c>
      <c r="G132" s="99">
        <v>44433.3</v>
      </c>
      <c r="H132" s="97">
        <v>1.0509762732957031</v>
      </c>
      <c r="I132" s="98">
        <v>2179.1999999999971</v>
      </c>
      <c r="J132" s="416">
        <v>43927</v>
      </c>
      <c r="K132" s="97">
        <v>1.0227991895645048</v>
      </c>
      <c r="L132" s="97">
        <v>0.97318961003483062</v>
      </c>
      <c r="M132" s="414">
        <v>1.0115259407653607</v>
      </c>
    </row>
    <row r="133" spans="2:13" x14ac:dyDescent="0.2">
      <c r="B133" s="399" t="s">
        <v>27</v>
      </c>
      <c r="C133" s="400" t="s">
        <v>26</v>
      </c>
      <c r="D133" s="324">
        <v>0.54254617414248019</v>
      </c>
      <c r="E133" s="415">
        <v>38505.300000000003</v>
      </c>
      <c r="F133" s="99">
        <v>51004</v>
      </c>
      <c r="G133" s="99">
        <v>45286.400000000001</v>
      </c>
      <c r="H133" s="97">
        <v>0.75494667084934519</v>
      </c>
      <c r="I133" s="98">
        <v>-12498.699999999997</v>
      </c>
      <c r="J133" s="416">
        <v>42671</v>
      </c>
      <c r="K133" s="97">
        <v>0.90237632115488275</v>
      </c>
      <c r="L133" s="97">
        <v>1.1952848538820275</v>
      </c>
      <c r="M133" s="414">
        <v>1.0612922125096671</v>
      </c>
    </row>
    <row r="134" spans="2:13" x14ac:dyDescent="0.2">
      <c r="B134" s="399" t="s">
        <v>29</v>
      </c>
      <c r="C134" s="400" t="s">
        <v>28</v>
      </c>
      <c r="D134" s="324">
        <v>0.15520521880945909</v>
      </c>
      <c r="E134" s="415">
        <v>41854</v>
      </c>
      <c r="F134" s="99">
        <v>48372.4</v>
      </c>
      <c r="G134" s="99">
        <v>42865.7</v>
      </c>
      <c r="H134" s="97">
        <v>0.86524547055759071</v>
      </c>
      <c r="I134" s="98">
        <v>-6518.4000000000015</v>
      </c>
      <c r="J134" s="416">
        <v>44250</v>
      </c>
      <c r="K134" s="97">
        <v>0.94585310734463279</v>
      </c>
      <c r="L134" s="97">
        <v>1.093161581920904</v>
      </c>
      <c r="M134" s="414">
        <v>0.96871638418079087</v>
      </c>
    </row>
    <row r="135" spans="2:13" x14ac:dyDescent="0.2">
      <c r="B135" s="399" t="s">
        <v>31</v>
      </c>
      <c r="C135" s="400" t="s">
        <v>30</v>
      </c>
      <c r="D135" s="324">
        <v>0.48600386100386106</v>
      </c>
      <c r="E135" s="415">
        <v>50899.8</v>
      </c>
      <c r="F135" s="99">
        <v>49946.1</v>
      </c>
      <c r="G135" s="99">
        <v>50436.3</v>
      </c>
      <c r="H135" s="97">
        <v>1.0190945839615106</v>
      </c>
      <c r="I135" s="98">
        <v>953.70000000000437</v>
      </c>
      <c r="J135" s="416">
        <v>42314</v>
      </c>
      <c r="K135" s="97">
        <v>1.2029068393439524</v>
      </c>
      <c r="L135" s="97">
        <v>1.180368199650234</v>
      </c>
      <c r="M135" s="414">
        <v>1.191953017913693</v>
      </c>
    </row>
    <row r="136" spans="2:13" x14ac:dyDescent="0.2">
      <c r="B136" s="399" t="s">
        <v>32</v>
      </c>
      <c r="C136" s="400" t="s">
        <v>70</v>
      </c>
      <c r="D136" s="324">
        <v>7.9991136716153335E-2</v>
      </c>
      <c r="E136" s="415">
        <v>37241.599999999999</v>
      </c>
      <c r="F136" s="99" t="s">
        <v>69</v>
      </c>
      <c r="G136" s="99">
        <v>37258.199999999997</v>
      </c>
      <c r="H136" s="97" t="s">
        <v>380</v>
      </c>
      <c r="I136" s="98" t="s">
        <v>380</v>
      </c>
      <c r="J136" s="416">
        <v>43019</v>
      </c>
      <c r="K136" s="97">
        <v>0.8657012017945559</v>
      </c>
      <c r="L136" s="97" t="s">
        <v>380</v>
      </c>
      <c r="M136" s="414">
        <v>0.86608707780283123</v>
      </c>
    </row>
    <row r="137" spans="2:13" x14ac:dyDescent="0.2">
      <c r="B137" s="399" t="s">
        <v>33</v>
      </c>
      <c r="C137" s="400" t="s">
        <v>71</v>
      </c>
      <c r="D137" s="324">
        <v>0.20350706874582869</v>
      </c>
      <c r="E137" s="415">
        <v>36808.699999999997</v>
      </c>
      <c r="F137" s="99">
        <v>47601.8</v>
      </c>
      <c r="G137" s="99">
        <v>39005.199999999997</v>
      </c>
      <c r="H137" s="97">
        <v>0.77326277577738645</v>
      </c>
      <c r="I137" s="98">
        <v>-10793.100000000006</v>
      </c>
      <c r="J137" s="416">
        <v>47122</v>
      </c>
      <c r="K137" s="97">
        <v>0.78113619965196712</v>
      </c>
      <c r="L137" s="97">
        <v>1.0101820805568524</v>
      </c>
      <c r="M137" s="414">
        <v>0.8277492466363906</v>
      </c>
    </row>
    <row r="138" spans="2:13" x14ac:dyDescent="0.2">
      <c r="B138" s="399" t="s">
        <v>35</v>
      </c>
      <c r="C138" s="400" t="s">
        <v>34</v>
      </c>
      <c r="D138" s="324">
        <v>0.38423645320197042</v>
      </c>
      <c r="E138" s="415">
        <v>39959.599999999999</v>
      </c>
      <c r="F138" s="99">
        <v>43359.5</v>
      </c>
      <c r="G138" s="99">
        <v>41266</v>
      </c>
      <c r="H138" s="97">
        <v>0.9215881179441644</v>
      </c>
      <c r="I138" s="98">
        <v>-3399.9000000000015</v>
      </c>
      <c r="J138" s="416">
        <v>42102</v>
      </c>
      <c r="K138" s="97">
        <v>0.9491140563393663</v>
      </c>
      <c r="L138" s="97">
        <v>1.0298679397653319</v>
      </c>
      <c r="M138" s="414">
        <v>0.98014346111823669</v>
      </c>
    </row>
    <row r="139" spans="2:13" x14ac:dyDescent="0.2">
      <c r="B139" s="399" t="s">
        <v>37</v>
      </c>
      <c r="C139" s="400" t="s">
        <v>36</v>
      </c>
      <c r="D139" s="324">
        <v>9.3575418994413448E-2</v>
      </c>
      <c r="E139" s="415">
        <v>31703.9</v>
      </c>
      <c r="F139" s="99">
        <v>45747.7</v>
      </c>
      <c r="G139" s="99">
        <v>33018.1</v>
      </c>
      <c r="H139" s="97">
        <v>0.69301626092677893</v>
      </c>
      <c r="I139" s="98">
        <v>-14043.799999999996</v>
      </c>
      <c r="J139" s="416">
        <v>42221</v>
      </c>
      <c r="K139" s="97">
        <v>0.750903578787807</v>
      </c>
      <c r="L139" s="97">
        <v>1.0835295232230406</v>
      </c>
      <c r="M139" s="414">
        <v>0.78203026929726904</v>
      </c>
    </row>
    <row r="140" spans="2:13" ht="13.5" thickBot="1" x14ac:dyDescent="0.25">
      <c r="B140" s="401" t="s">
        <v>39</v>
      </c>
      <c r="C140" s="402" t="s">
        <v>38</v>
      </c>
      <c r="D140" s="325">
        <v>0.39574257415291131</v>
      </c>
      <c r="E140" s="420">
        <v>42605.5</v>
      </c>
      <c r="F140" s="101">
        <v>49420.800000000003</v>
      </c>
      <c r="G140" s="101">
        <v>45302.6</v>
      </c>
      <c r="H140" s="102">
        <v>0.8620965261590261</v>
      </c>
      <c r="I140" s="103">
        <v>-6815.3000000000029</v>
      </c>
      <c r="J140" s="421">
        <v>42942</v>
      </c>
      <c r="K140" s="102">
        <v>0.99216384891248666</v>
      </c>
      <c r="L140" s="102">
        <v>1.1508732709235714</v>
      </c>
      <c r="M140" s="422">
        <v>1.0549718224581994</v>
      </c>
    </row>
    <row r="141" spans="2:13" x14ac:dyDescent="0.2">
      <c r="M141" s="20" t="s">
        <v>110</v>
      </c>
    </row>
    <row r="142" spans="2:13" x14ac:dyDescent="0.2">
      <c r="M142" s="20"/>
    </row>
    <row r="143" spans="2:13" ht="16.5" thickBot="1" x14ac:dyDescent="0.3">
      <c r="B143" s="737" t="s">
        <v>354</v>
      </c>
    </row>
    <row r="144" spans="2:13" x14ac:dyDescent="0.2">
      <c r="B144" s="1070" t="s">
        <v>11</v>
      </c>
      <c r="C144" s="1072" t="s">
        <v>13</v>
      </c>
      <c r="D144" s="1074" t="s">
        <v>66</v>
      </c>
      <c r="E144" s="1076" t="s">
        <v>321</v>
      </c>
      <c r="F144" s="1077"/>
      <c r="G144" s="1077"/>
      <c r="H144" s="1077"/>
      <c r="I144" s="1077"/>
      <c r="J144" s="901"/>
      <c r="K144" s="1077"/>
      <c r="L144" s="1077"/>
      <c r="M144" s="1078"/>
    </row>
    <row r="145" spans="2:13" ht="51.75" thickBot="1" x14ac:dyDescent="0.25">
      <c r="B145" s="1071"/>
      <c r="C145" s="1073"/>
      <c r="D145" s="1075"/>
      <c r="E145" s="685" t="s">
        <v>43</v>
      </c>
      <c r="F145" s="686" t="s">
        <v>44</v>
      </c>
      <c r="G145" s="687" t="s">
        <v>46</v>
      </c>
      <c r="H145" s="686" t="s">
        <v>327</v>
      </c>
      <c r="I145" s="688" t="s">
        <v>328</v>
      </c>
      <c r="J145" s="685" t="s">
        <v>7</v>
      </c>
      <c r="K145" s="689" t="s">
        <v>8</v>
      </c>
      <c r="L145" s="689" t="s">
        <v>9</v>
      </c>
      <c r="M145" s="690" t="s">
        <v>10</v>
      </c>
    </row>
    <row r="146" spans="2:13" ht="14.25" thickTop="1" thickBot="1" x14ac:dyDescent="0.25">
      <c r="B146" s="395" t="s">
        <v>14</v>
      </c>
      <c r="C146" s="396" t="s">
        <v>158</v>
      </c>
      <c r="D146" s="322">
        <v>1.2360373557956422E-2</v>
      </c>
      <c r="E146" s="404">
        <v>48240.3</v>
      </c>
      <c r="F146" s="90" t="s">
        <v>69</v>
      </c>
      <c r="G146" s="90">
        <v>48180.1</v>
      </c>
      <c r="H146" s="91" t="s">
        <v>380</v>
      </c>
      <c r="I146" s="92" t="s">
        <v>380</v>
      </c>
      <c r="J146" s="405">
        <v>48147</v>
      </c>
      <c r="K146" s="91">
        <v>1.0019378154402143</v>
      </c>
      <c r="L146" s="91" t="s">
        <v>380</v>
      </c>
      <c r="M146" s="406">
        <v>1.0006874779321659</v>
      </c>
    </row>
    <row r="147" spans="2:13" x14ac:dyDescent="0.2">
      <c r="B147" s="397" t="s">
        <v>74</v>
      </c>
      <c r="C147" s="398" t="s">
        <v>15</v>
      </c>
      <c r="D147" s="323">
        <v>0</v>
      </c>
      <c r="E147" s="408">
        <v>48898.7</v>
      </c>
      <c r="F147" s="93" t="s">
        <v>69</v>
      </c>
      <c r="G147" s="93">
        <v>48898.7</v>
      </c>
      <c r="H147" s="94" t="s">
        <v>380</v>
      </c>
      <c r="I147" s="95" t="s">
        <v>380</v>
      </c>
      <c r="J147" s="409">
        <v>62395</v>
      </c>
      <c r="K147" s="94">
        <v>0.78369580895905111</v>
      </c>
      <c r="L147" s="94" t="s">
        <v>380</v>
      </c>
      <c r="M147" s="410">
        <v>0.78369580895905111</v>
      </c>
    </row>
    <row r="148" spans="2:13" x14ac:dyDescent="0.2">
      <c r="B148" s="399" t="s">
        <v>17</v>
      </c>
      <c r="C148" s="400" t="s">
        <v>16</v>
      </c>
      <c r="D148" s="324">
        <v>0.35714285714285715</v>
      </c>
      <c r="E148" s="412" t="s">
        <v>69</v>
      </c>
      <c r="F148" s="96" t="s">
        <v>69</v>
      </c>
      <c r="G148" s="96" t="s">
        <v>69</v>
      </c>
      <c r="H148" s="97" t="s">
        <v>380</v>
      </c>
      <c r="I148" s="98" t="s">
        <v>380</v>
      </c>
      <c r="J148" s="413">
        <v>49087</v>
      </c>
      <c r="K148" s="97" t="s">
        <v>380</v>
      </c>
      <c r="L148" s="97" t="s">
        <v>380</v>
      </c>
      <c r="M148" s="414" t="s">
        <v>380</v>
      </c>
    </row>
    <row r="149" spans="2:13" x14ac:dyDescent="0.2">
      <c r="B149" s="399" t="s">
        <v>19</v>
      </c>
      <c r="C149" s="400" t="s">
        <v>18</v>
      </c>
      <c r="D149" s="324">
        <v>0</v>
      </c>
      <c r="E149" s="415">
        <v>48641.8</v>
      </c>
      <c r="F149" s="99" t="s">
        <v>69</v>
      </c>
      <c r="G149" s="99">
        <v>48641.8</v>
      </c>
      <c r="H149" s="97" t="s">
        <v>380</v>
      </c>
      <c r="I149" s="98" t="s">
        <v>380</v>
      </c>
      <c r="J149" s="416">
        <v>43159</v>
      </c>
      <c r="K149" s="97">
        <v>1.1270372344122894</v>
      </c>
      <c r="L149" s="97" t="s">
        <v>380</v>
      </c>
      <c r="M149" s="414">
        <v>1.1270372344122894</v>
      </c>
    </row>
    <row r="150" spans="2:13" x14ac:dyDescent="0.2">
      <c r="B150" s="399" t="s">
        <v>21</v>
      </c>
      <c r="C150" s="400" t="s">
        <v>20</v>
      </c>
      <c r="D150" s="411" t="s">
        <v>381</v>
      </c>
      <c r="E150" s="417" t="s">
        <v>69</v>
      </c>
      <c r="F150" s="100" t="s">
        <v>69</v>
      </c>
      <c r="G150" s="100" t="s">
        <v>69</v>
      </c>
      <c r="H150" s="97" t="s">
        <v>380</v>
      </c>
      <c r="I150" s="98" t="s">
        <v>380</v>
      </c>
      <c r="J150" s="418">
        <v>44580</v>
      </c>
      <c r="K150" s="97" t="s">
        <v>380</v>
      </c>
      <c r="L150" s="97" t="s">
        <v>380</v>
      </c>
      <c r="M150" s="414" t="s">
        <v>380</v>
      </c>
    </row>
    <row r="151" spans="2:13" x14ac:dyDescent="0.2">
      <c r="B151" s="399" t="s">
        <v>23</v>
      </c>
      <c r="C151" s="400" t="s">
        <v>22</v>
      </c>
      <c r="D151" s="411" t="s">
        <v>381</v>
      </c>
      <c r="E151" s="415" t="s">
        <v>69</v>
      </c>
      <c r="F151" s="99" t="s">
        <v>69</v>
      </c>
      <c r="G151" s="99" t="s">
        <v>69</v>
      </c>
      <c r="H151" s="97" t="s">
        <v>380</v>
      </c>
      <c r="I151" s="98" t="s">
        <v>380</v>
      </c>
      <c r="J151" s="416">
        <v>40726</v>
      </c>
      <c r="K151" s="97" t="s">
        <v>380</v>
      </c>
      <c r="L151" s="97" t="s">
        <v>380</v>
      </c>
      <c r="M151" s="414" t="s">
        <v>380</v>
      </c>
    </row>
    <row r="152" spans="2:13" x14ac:dyDescent="0.2">
      <c r="B152" s="399" t="s">
        <v>25</v>
      </c>
      <c r="C152" s="400" t="s">
        <v>24</v>
      </c>
      <c r="D152" s="324">
        <v>0</v>
      </c>
      <c r="E152" s="415">
        <v>49991</v>
      </c>
      <c r="F152" s="99" t="s">
        <v>69</v>
      </c>
      <c r="G152" s="99">
        <v>49991</v>
      </c>
      <c r="H152" s="97" t="s">
        <v>380</v>
      </c>
      <c r="I152" s="98" t="s">
        <v>380</v>
      </c>
      <c r="J152" s="416">
        <v>43927</v>
      </c>
      <c r="K152" s="97">
        <v>1.138047214697111</v>
      </c>
      <c r="L152" s="97" t="s">
        <v>380</v>
      </c>
      <c r="M152" s="414">
        <v>1.138047214697111</v>
      </c>
    </row>
    <row r="153" spans="2:13" x14ac:dyDescent="0.2">
      <c r="B153" s="399" t="s">
        <v>27</v>
      </c>
      <c r="C153" s="400" t="s">
        <v>26</v>
      </c>
      <c r="D153" s="324">
        <v>3.1971580817051516E-2</v>
      </c>
      <c r="E153" s="415">
        <v>45364.4</v>
      </c>
      <c r="F153" s="99" t="s">
        <v>69</v>
      </c>
      <c r="G153" s="99">
        <v>45210.1</v>
      </c>
      <c r="H153" s="97" t="s">
        <v>380</v>
      </c>
      <c r="I153" s="98" t="s">
        <v>380</v>
      </c>
      <c r="J153" s="416">
        <v>42671</v>
      </c>
      <c r="K153" s="97">
        <v>1.0631201518595768</v>
      </c>
      <c r="L153" s="97" t="s">
        <v>380</v>
      </c>
      <c r="M153" s="414">
        <v>1.0595041128635372</v>
      </c>
    </row>
    <row r="154" spans="2:13" x14ac:dyDescent="0.2">
      <c r="B154" s="399" t="s">
        <v>29</v>
      </c>
      <c r="C154" s="400" t="s">
        <v>28</v>
      </c>
      <c r="D154" s="324">
        <v>0</v>
      </c>
      <c r="E154" s="415" t="s">
        <v>69</v>
      </c>
      <c r="F154" s="99" t="s">
        <v>69</v>
      </c>
      <c r="G154" s="99" t="s">
        <v>69</v>
      </c>
      <c r="H154" s="97" t="s">
        <v>380</v>
      </c>
      <c r="I154" s="98" t="s">
        <v>380</v>
      </c>
      <c r="J154" s="416">
        <v>44250</v>
      </c>
      <c r="K154" s="97" t="s">
        <v>380</v>
      </c>
      <c r="L154" s="97" t="s">
        <v>380</v>
      </c>
      <c r="M154" s="414" t="s">
        <v>380</v>
      </c>
    </row>
    <row r="155" spans="2:13" x14ac:dyDescent="0.2">
      <c r="B155" s="399" t="s">
        <v>31</v>
      </c>
      <c r="C155" s="400" t="s">
        <v>30</v>
      </c>
      <c r="D155" s="411" t="s">
        <v>381</v>
      </c>
      <c r="E155" s="415" t="s">
        <v>69</v>
      </c>
      <c r="F155" s="99" t="s">
        <v>69</v>
      </c>
      <c r="G155" s="99" t="s">
        <v>69</v>
      </c>
      <c r="H155" s="97" t="s">
        <v>380</v>
      </c>
      <c r="I155" s="98" t="s">
        <v>380</v>
      </c>
      <c r="J155" s="416">
        <v>42314</v>
      </c>
      <c r="K155" s="97" t="s">
        <v>380</v>
      </c>
      <c r="L155" s="97" t="s">
        <v>380</v>
      </c>
      <c r="M155" s="414" t="s">
        <v>380</v>
      </c>
    </row>
    <row r="156" spans="2:13" x14ac:dyDescent="0.2">
      <c r="B156" s="399" t="s">
        <v>32</v>
      </c>
      <c r="C156" s="400" t="s">
        <v>70</v>
      </c>
      <c r="D156" s="411" t="s">
        <v>381</v>
      </c>
      <c r="E156" s="415" t="s">
        <v>69</v>
      </c>
      <c r="F156" s="99" t="s">
        <v>69</v>
      </c>
      <c r="G156" s="99" t="s">
        <v>69</v>
      </c>
      <c r="H156" s="97" t="s">
        <v>380</v>
      </c>
      <c r="I156" s="98" t="s">
        <v>380</v>
      </c>
      <c r="J156" s="416">
        <v>43019</v>
      </c>
      <c r="K156" s="97" t="s">
        <v>380</v>
      </c>
      <c r="L156" s="97" t="s">
        <v>380</v>
      </c>
      <c r="M156" s="414" t="s">
        <v>380</v>
      </c>
    </row>
    <row r="157" spans="2:13" x14ac:dyDescent="0.2">
      <c r="B157" s="399" t="s">
        <v>33</v>
      </c>
      <c r="C157" s="400" t="s">
        <v>71</v>
      </c>
      <c r="D157" s="324">
        <v>1.6430853491556367E-2</v>
      </c>
      <c r="E157" s="415">
        <v>52912.5</v>
      </c>
      <c r="F157" s="99" t="s">
        <v>69</v>
      </c>
      <c r="G157" s="99">
        <v>52858.3</v>
      </c>
      <c r="H157" s="97" t="s">
        <v>380</v>
      </c>
      <c r="I157" s="98" t="s">
        <v>380</v>
      </c>
      <c r="J157" s="416">
        <v>47122</v>
      </c>
      <c r="K157" s="97">
        <v>1.1228831543652646</v>
      </c>
      <c r="L157" s="97" t="s">
        <v>380</v>
      </c>
      <c r="M157" s="414">
        <v>1.1217329485166165</v>
      </c>
    </row>
    <row r="158" spans="2:13" x14ac:dyDescent="0.2">
      <c r="B158" s="399" t="s">
        <v>35</v>
      </c>
      <c r="C158" s="400" t="s">
        <v>34</v>
      </c>
      <c r="D158" s="324">
        <v>0</v>
      </c>
      <c r="E158" s="415" t="s">
        <v>69</v>
      </c>
      <c r="F158" s="99" t="s">
        <v>69</v>
      </c>
      <c r="G158" s="99" t="s">
        <v>69</v>
      </c>
      <c r="H158" s="97" t="s">
        <v>380</v>
      </c>
      <c r="I158" s="98" t="s">
        <v>380</v>
      </c>
      <c r="J158" s="416">
        <v>42102</v>
      </c>
      <c r="K158" s="97" t="s">
        <v>380</v>
      </c>
      <c r="L158" s="97" t="s">
        <v>380</v>
      </c>
      <c r="M158" s="414" t="s">
        <v>380</v>
      </c>
    </row>
    <row r="159" spans="2:13" x14ac:dyDescent="0.2">
      <c r="B159" s="399" t="s">
        <v>37</v>
      </c>
      <c r="C159" s="400" t="s">
        <v>36</v>
      </c>
      <c r="D159" s="324">
        <v>0</v>
      </c>
      <c r="E159" s="415" t="s">
        <v>69</v>
      </c>
      <c r="F159" s="99" t="s">
        <v>69</v>
      </c>
      <c r="G159" s="99" t="s">
        <v>69</v>
      </c>
      <c r="H159" s="97" t="s">
        <v>380</v>
      </c>
      <c r="I159" s="98" t="s">
        <v>380</v>
      </c>
      <c r="J159" s="416">
        <v>42221</v>
      </c>
      <c r="K159" s="97" t="s">
        <v>380</v>
      </c>
      <c r="L159" s="97" t="s">
        <v>380</v>
      </c>
      <c r="M159" s="414" t="s">
        <v>380</v>
      </c>
    </row>
    <row r="160" spans="2:13" ht="13.5" thickBot="1" x14ac:dyDescent="0.25">
      <c r="B160" s="401" t="s">
        <v>39</v>
      </c>
      <c r="C160" s="402" t="s">
        <v>38</v>
      </c>
      <c r="D160" s="325">
        <v>0</v>
      </c>
      <c r="E160" s="420">
        <v>41154.300000000003</v>
      </c>
      <c r="F160" s="101" t="s">
        <v>69</v>
      </c>
      <c r="G160" s="101">
        <v>41154.300000000003</v>
      </c>
      <c r="H160" s="102" t="s">
        <v>380</v>
      </c>
      <c r="I160" s="103" t="s">
        <v>380</v>
      </c>
      <c r="J160" s="421">
        <v>42942</v>
      </c>
      <c r="K160" s="102">
        <v>0.95836942853150764</v>
      </c>
      <c r="L160" s="102" t="s">
        <v>380</v>
      </c>
      <c r="M160" s="422">
        <v>0.95836942853150764</v>
      </c>
    </row>
  </sheetData>
  <mergeCells count="32">
    <mergeCell ref="B144:B145"/>
    <mergeCell ref="C144:C145"/>
    <mergeCell ref="D144:D145"/>
    <mergeCell ref="E144:M144"/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2"/>
  <sheetViews>
    <sheetView zoomScaleNormal="100" zoomScaleSheetLayoutView="100" workbookViewId="0"/>
  </sheetViews>
  <sheetFormatPr defaultColWidth="9.33203125" defaultRowHeight="12.75" x14ac:dyDescent="0.2"/>
  <cols>
    <col min="1" max="1" width="3.1640625" style="7" customWidth="1"/>
    <col min="2" max="14" width="9.83203125" style="7" customWidth="1"/>
    <col min="15" max="15" width="4.6640625" style="7" customWidth="1"/>
    <col min="16" max="16384" width="9.33203125" style="7"/>
  </cols>
  <sheetData>
    <row r="1" spans="2:14" ht="39.950000000000003" customHeight="1" x14ac:dyDescent="0.2">
      <c r="B1" s="808" t="s">
        <v>51</v>
      </c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</row>
    <row r="2" spans="2:14" ht="10.5" customHeigh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4" ht="39" customHeight="1" x14ac:dyDescent="0.2">
      <c r="B3" s="873" t="s">
        <v>286</v>
      </c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69"/>
    </row>
    <row r="4" spans="2:14" x14ac:dyDescent="0.2">
      <c r="B4" s="869" t="s">
        <v>209</v>
      </c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69"/>
    </row>
    <row r="5" spans="2:14" x14ac:dyDescent="0.2">
      <c r="B5" s="869" t="s">
        <v>287</v>
      </c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69"/>
    </row>
    <row r="6" spans="2:14" x14ac:dyDescent="0.2">
      <c r="B6" s="869" t="s">
        <v>210</v>
      </c>
      <c r="C6" s="869"/>
      <c r="D6" s="869"/>
      <c r="E6" s="869"/>
      <c r="F6" s="869"/>
      <c r="G6" s="869"/>
      <c r="H6" s="869"/>
      <c r="I6" s="869"/>
      <c r="J6" s="869"/>
      <c r="K6" s="869"/>
      <c r="L6" s="869"/>
      <c r="M6" s="869"/>
      <c r="N6" s="869"/>
    </row>
    <row r="7" spans="2:14" x14ac:dyDescent="0.2">
      <c r="B7" s="869"/>
      <c r="C7" s="869"/>
      <c r="D7" s="869"/>
      <c r="E7" s="869"/>
      <c r="F7" s="869"/>
      <c r="G7" s="869"/>
      <c r="H7" s="869"/>
      <c r="I7" s="869"/>
      <c r="J7" s="869"/>
      <c r="K7" s="869"/>
      <c r="L7" s="869"/>
      <c r="M7" s="869"/>
      <c r="N7" s="869"/>
    </row>
    <row r="8" spans="2:14" x14ac:dyDescent="0.2">
      <c r="B8" s="872" t="s">
        <v>319</v>
      </c>
      <c r="C8" s="869"/>
      <c r="D8" s="869"/>
      <c r="E8" s="869"/>
      <c r="F8" s="869"/>
      <c r="G8" s="869"/>
      <c r="H8" s="869"/>
      <c r="I8" s="869"/>
      <c r="J8" s="869"/>
      <c r="K8" s="869"/>
      <c r="L8" s="869"/>
      <c r="M8" s="869"/>
      <c r="N8" s="869"/>
    </row>
    <row r="9" spans="2:14" x14ac:dyDescent="0.2">
      <c r="B9" s="869" t="s">
        <v>211</v>
      </c>
      <c r="C9" s="869"/>
      <c r="D9" s="869"/>
      <c r="E9" s="869"/>
      <c r="F9" s="869"/>
      <c r="G9" s="869"/>
      <c r="H9" s="869"/>
      <c r="I9" s="869"/>
      <c r="J9" s="869"/>
      <c r="K9" s="869"/>
      <c r="L9" s="869"/>
      <c r="M9" s="869"/>
      <c r="N9" s="869"/>
    </row>
    <row r="10" spans="2:14" ht="24" customHeight="1" x14ac:dyDescent="0.2">
      <c r="B10" s="869" t="s">
        <v>288</v>
      </c>
      <c r="C10" s="869"/>
      <c r="D10" s="869"/>
      <c r="E10" s="869"/>
      <c r="F10" s="869"/>
      <c r="G10" s="869"/>
      <c r="H10" s="869"/>
      <c r="I10" s="869"/>
      <c r="J10" s="869"/>
      <c r="K10" s="869"/>
      <c r="L10" s="869"/>
      <c r="M10" s="869"/>
      <c r="N10" s="869"/>
    </row>
    <row r="12" spans="2:14" ht="28.5" customHeight="1" x14ac:dyDescent="0.2">
      <c r="B12" s="871" t="s">
        <v>118</v>
      </c>
      <c r="C12" s="869"/>
      <c r="D12" s="869"/>
      <c r="E12" s="869"/>
      <c r="F12" s="869"/>
      <c r="G12" s="869"/>
      <c r="H12" s="869"/>
      <c r="I12" s="869"/>
      <c r="J12" s="869"/>
      <c r="K12" s="869"/>
      <c r="L12" s="869"/>
      <c r="M12" s="869"/>
      <c r="N12" s="869"/>
    </row>
    <row r="13" spans="2:14" x14ac:dyDescent="0.2">
      <c r="B13" s="869" t="s">
        <v>62</v>
      </c>
      <c r="C13" s="869" t="s">
        <v>47</v>
      </c>
      <c r="D13" s="869"/>
      <c r="E13" s="869"/>
      <c r="F13" s="869"/>
      <c r="G13" s="869"/>
      <c r="H13" s="869"/>
      <c r="I13" s="869"/>
      <c r="J13" s="869"/>
      <c r="K13" s="869"/>
      <c r="L13" s="869"/>
      <c r="M13" s="869"/>
      <c r="N13" s="869"/>
    </row>
    <row r="14" spans="2:14" x14ac:dyDescent="0.2">
      <c r="B14" s="869" t="s">
        <v>63</v>
      </c>
      <c r="C14" s="869" t="s">
        <v>48</v>
      </c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</row>
    <row r="15" spans="2:14" x14ac:dyDescent="0.2">
      <c r="B15" s="869" t="s">
        <v>77</v>
      </c>
      <c r="C15" s="869" t="s">
        <v>49</v>
      </c>
      <c r="D15" s="869"/>
      <c r="E15" s="869"/>
      <c r="F15" s="869"/>
      <c r="G15" s="869"/>
      <c r="H15" s="869"/>
      <c r="I15" s="869"/>
      <c r="J15" s="869"/>
      <c r="K15" s="869"/>
      <c r="L15" s="869"/>
      <c r="M15" s="869"/>
      <c r="N15" s="869"/>
    </row>
    <row r="16" spans="2:14" x14ac:dyDescent="0.2">
      <c r="B16" s="869" t="s">
        <v>12</v>
      </c>
      <c r="C16" s="869" t="s">
        <v>50</v>
      </c>
      <c r="D16" s="869"/>
      <c r="E16" s="869"/>
      <c r="F16" s="869"/>
      <c r="G16" s="869"/>
      <c r="H16" s="869"/>
      <c r="I16" s="869"/>
      <c r="J16" s="869"/>
      <c r="K16" s="869"/>
      <c r="L16" s="869"/>
      <c r="M16" s="869"/>
      <c r="N16" s="869"/>
    </row>
    <row r="17" spans="2:14" x14ac:dyDescent="0.2">
      <c r="B17" s="873" t="s">
        <v>72</v>
      </c>
      <c r="C17" s="868"/>
      <c r="D17" s="868"/>
      <c r="E17" s="868"/>
      <c r="F17" s="868"/>
      <c r="G17" s="868"/>
      <c r="H17" s="868"/>
      <c r="I17" s="868"/>
      <c r="J17" s="868"/>
      <c r="K17" s="868"/>
      <c r="L17" s="868"/>
      <c r="M17" s="868"/>
      <c r="N17" s="868"/>
    </row>
    <row r="18" spans="2:14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">
      <c r="B19" s="869" t="s">
        <v>289</v>
      </c>
      <c r="C19" s="869"/>
      <c r="D19" s="869"/>
      <c r="E19" s="869"/>
      <c r="F19" s="869"/>
      <c r="G19" s="869"/>
      <c r="H19" s="869"/>
      <c r="I19" s="869"/>
      <c r="J19" s="869"/>
      <c r="K19" s="869"/>
      <c r="L19" s="869"/>
      <c r="M19" s="869"/>
      <c r="N19" s="869"/>
    </row>
    <row r="20" spans="2:14" x14ac:dyDescent="0.2">
      <c r="B20" s="869" t="s">
        <v>290</v>
      </c>
      <c r="C20" s="869"/>
      <c r="D20" s="869"/>
      <c r="E20" s="869"/>
      <c r="F20" s="869"/>
      <c r="G20" s="869"/>
      <c r="H20" s="869"/>
      <c r="I20" s="869"/>
      <c r="J20" s="869"/>
      <c r="K20" s="869"/>
      <c r="L20" s="869"/>
      <c r="M20" s="869"/>
      <c r="N20" s="869"/>
    </row>
    <row r="21" spans="2:14" x14ac:dyDescent="0.2">
      <c r="B21" s="869" t="s">
        <v>291</v>
      </c>
      <c r="C21" s="869"/>
      <c r="D21" s="869"/>
      <c r="E21" s="869"/>
      <c r="F21" s="869"/>
      <c r="G21" s="869"/>
      <c r="H21" s="869"/>
      <c r="I21" s="869"/>
      <c r="J21" s="869"/>
      <c r="K21" s="869"/>
      <c r="L21" s="869"/>
      <c r="M21" s="869"/>
      <c r="N21" s="869"/>
    </row>
    <row r="22" spans="2:14" ht="39" customHeight="1" x14ac:dyDescent="0.2">
      <c r="B22" s="869" t="s">
        <v>292</v>
      </c>
      <c r="C22" s="869"/>
      <c r="D22" s="869"/>
      <c r="E22" s="869"/>
      <c r="F22" s="869"/>
      <c r="G22" s="869"/>
      <c r="H22" s="869"/>
      <c r="I22" s="869"/>
      <c r="J22" s="869"/>
      <c r="K22" s="869"/>
      <c r="L22" s="869"/>
      <c r="M22" s="869"/>
      <c r="N22" s="869"/>
    </row>
    <row r="23" spans="2:14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ht="12.75" customHeight="1" x14ac:dyDescent="0.2">
      <c r="B24" s="873" t="s">
        <v>203</v>
      </c>
      <c r="C24" s="869"/>
      <c r="D24" s="869"/>
      <c r="E24" s="869"/>
      <c r="F24" s="869"/>
      <c r="G24" s="869"/>
      <c r="H24" s="869"/>
      <c r="I24" s="869"/>
      <c r="J24" s="869"/>
      <c r="K24" s="869"/>
      <c r="L24" s="869"/>
      <c r="M24" s="869"/>
      <c r="N24" s="869"/>
    </row>
    <row r="25" spans="2:14" x14ac:dyDescent="0.2">
      <c r="B25" s="869" t="s">
        <v>219</v>
      </c>
      <c r="C25" s="869"/>
      <c r="D25" s="869"/>
      <c r="E25" s="869"/>
      <c r="F25" s="869"/>
      <c r="G25" s="869"/>
      <c r="H25" s="869"/>
      <c r="I25" s="869"/>
      <c r="J25" s="869"/>
      <c r="K25" s="869"/>
      <c r="L25" s="869"/>
      <c r="M25" s="869"/>
      <c r="N25" s="869"/>
    </row>
    <row r="26" spans="2:14" x14ac:dyDescent="0.2">
      <c r="B26" s="869" t="s">
        <v>220</v>
      </c>
      <c r="C26" s="869"/>
      <c r="D26" s="869"/>
      <c r="E26" s="869"/>
      <c r="F26" s="869"/>
      <c r="G26" s="869"/>
      <c r="H26" s="869"/>
      <c r="I26" s="869"/>
      <c r="J26" s="869"/>
      <c r="K26" s="869"/>
      <c r="L26" s="869"/>
      <c r="M26" s="869"/>
      <c r="N26" s="869"/>
    </row>
    <row r="27" spans="2:14" x14ac:dyDescent="0.2">
      <c r="B27" s="869" t="s">
        <v>221</v>
      </c>
      <c r="C27" s="869"/>
      <c r="D27" s="869"/>
      <c r="E27" s="869"/>
      <c r="F27" s="869"/>
      <c r="G27" s="869"/>
      <c r="H27" s="869"/>
      <c r="I27" s="869"/>
      <c r="J27" s="869"/>
      <c r="K27" s="869"/>
      <c r="L27" s="869"/>
      <c r="M27" s="869"/>
      <c r="N27" s="869"/>
    </row>
    <row r="28" spans="2:14" x14ac:dyDescent="0.2">
      <c r="B28" s="869" t="s">
        <v>222</v>
      </c>
      <c r="C28" s="869"/>
      <c r="D28" s="869"/>
      <c r="E28" s="869"/>
      <c r="F28" s="869"/>
      <c r="G28" s="869"/>
      <c r="H28" s="869"/>
      <c r="I28" s="869"/>
      <c r="J28" s="869"/>
      <c r="K28" s="869"/>
      <c r="L28" s="869"/>
      <c r="M28" s="869"/>
      <c r="N28" s="869"/>
    </row>
    <row r="29" spans="2:14" x14ac:dyDescent="0.2">
      <c r="B29" s="869" t="s">
        <v>204</v>
      </c>
      <c r="C29" s="869"/>
      <c r="D29" s="869"/>
      <c r="E29" s="869"/>
      <c r="F29" s="869"/>
      <c r="G29" s="869"/>
      <c r="H29" s="869"/>
      <c r="I29" s="869"/>
      <c r="J29" s="869"/>
      <c r="K29" s="869"/>
      <c r="L29" s="869"/>
      <c r="M29" s="869"/>
      <c r="N29" s="869"/>
    </row>
    <row r="30" spans="2:14" x14ac:dyDescent="0.2">
      <c r="B30" s="873" t="s">
        <v>205</v>
      </c>
      <c r="C30" s="869"/>
      <c r="D30" s="869"/>
      <c r="E30" s="869"/>
      <c r="F30" s="869"/>
      <c r="G30" s="869"/>
      <c r="H30" s="869"/>
      <c r="I30" s="869"/>
      <c r="J30" s="869"/>
      <c r="K30" s="869"/>
      <c r="L30" s="869"/>
      <c r="M30" s="869"/>
      <c r="N30" s="869"/>
    </row>
    <row r="31" spans="2:14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2">
      <c r="B32" s="873" t="s">
        <v>293</v>
      </c>
      <c r="C32" s="869"/>
      <c r="D32" s="869"/>
      <c r="E32" s="869"/>
      <c r="F32" s="869"/>
      <c r="G32" s="869"/>
      <c r="H32" s="869"/>
      <c r="I32" s="869"/>
      <c r="J32" s="869"/>
      <c r="K32" s="869"/>
      <c r="L32" s="869"/>
      <c r="M32" s="869"/>
      <c r="N32" s="869"/>
    </row>
    <row r="33" spans="2:14" ht="12.75" customHeight="1" x14ac:dyDescent="0.2">
      <c r="B33" s="869" t="s">
        <v>294</v>
      </c>
      <c r="C33" s="869"/>
      <c r="D33" s="869"/>
      <c r="E33" s="869"/>
      <c r="F33" s="869"/>
      <c r="G33" s="869"/>
      <c r="H33" s="869"/>
      <c r="I33" s="869"/>
      <c r="J33" s="869"/>
      <c r="K33" s="869"/>
      <c r="L33" s="869"/>
      <c r="M33" s="869"/>
      <c r="N33" s="869"/>
    </row>
    <row r="34" spans="2:14" ht="12.75" customHeight="1" x14ac:dyDescent="0.2">
      <c r="B34" s="869" t="s">
        <v>295</v>
      </c>
      <c r="C34" s="869"/>
      <c r="D34" s="869"/>
      <c r="E34" s="869"/>
      <c r="F34" s="869"/>
      <c r="G34" s="869"/>
      <c r="H34" s="869"/>
      <c r="I34" s="869"/>
      <c r="J34" s="869"/>
      <c r="K34" s="869"/>
      <c r="L34" s="869"/>
      <c r="M34" s="869"/>
      <c r="N34" s="869"/>
    </row>
    <row r="35" spans="2:14" ht="12.75" customHeight="1" x14ac:dyDescent="0.2">
      <c r="B35" s="869" t="s">
        <v>296</v>
      </c>
      <c r="C35" s="869"/>
      <c r="D35" s="869"/>
      <c r="E35" s="869"/>
      <c r="F35" s="869"/>
      <c r="G35" s="869"/>
      <c r="H35" s="869"/>
      <c r="I35" s="869"/>
      <c r="J35" s="869"/>
      <c r="K35" s="869"/>
      <c r="L35" s="869"/>
      <c r="M35" s="869"/>
      <c r="N35" s="869"/>
    </row>
    <row r="36" spans="2:14" ht="12.75" customHeight="1" x14ac:dyDescent="0.2">
      <c r="B36" s="869" t="s">
        <v>297</v>
      </c>
      <c r="C36" s="869"/>
      <c r="D36" s="869"/>
      <c r="E36" s="869"/>
      <c r="F36" s="869"/>
      <c r="G36" s="869"/>
      <c r="H36" s="869"/>
      <c r="I36" s="869"/>
      <c r="J36" s="869"/>
      <c r="K36" s="869"/>
      <c r="L36" s="869"/>
      <c r="M36" s="869"/>
      <c r="N36" s="869"/>
    </row>
    <row r="37" spans="2:14" x14ac:dyDescent="0.2">
      <c r="B37" s="873" t="s">
        <v>298</v>
      </c>
      <c r="C37" s="869"/>
      <c r="D37" s="869"/>
      <c r="E37" s="869"/>
      <c r="F37" s="869"/>
      <c r="G37" s="869"/>
      <c r="H37" s="869"/>
      <c r="I37" s="869"/>
      <c r="J37" s="869"/>
      <c r="K37" s="869"/>
      <c r="L37" s="869"/>
      <c r="M37" s="869"/>
      <c r="N37" s="869"/>
    </row>
    <row r="39" spans="2:14" x14ac:dyDescent="0.2">
      <c r="B39" s="873" t="s">
        <v>138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</row>
    <row r="40" spans="2:14" x14ac:dyDescent="0.2">
      <c r="B40" s="868" t="s">
        <v>299</v>
      </c>
      <c r="C40" s="868"/>
      <c r="D40" s="868"/>
      <c r="E40" s="868"/>
      <c r="F40" s="868"/>
      <c r="G40" s="868"/>
      <c r="H40" s="868"/>
      <c r="I40" s="868"/>
      <c r="J40" s="868"/>
      <c r="K40" s="868"/>
      <c r="L40" s="868"/>
      <c r="M40" s="868"/>
      <c r="N40" s="868"/>
    </row>
    <row r="41" spans="2:14" x14ac:dyDescent="0.2">
      <c r="B41" s="868" t="s">
        <v>300</v>
      </c>
      <c r="C41" s="868"/>
      <c r="D41" s="868"/>
      <c r="E41" s="868"/>
      <c r="F41" s="868"/>
      <c r="G41" s="868"/>
      <c r="H41" s="868"/>
      <c r="I41" s="868"/>
      <c r="J41" s="868"/>
      <c r="K41" s="868"/>
      <c r="L41" s="868"/>
      <c r="M41" s="868"/>
      <c r="N41" s="868"/>
    </row>
    <row r="42" spans="2:14" x14ac:dyDescent="0.2">
      <c r="B42" s="868" t="s">
        <v>301</v>
      </c>
      <c r="C42" s="868"/>
      <c r="D42" s="868"/>
      <c r="E42" s="868"/>
      <c r="F42" s="868"/>
      <c r="G42" s="868"/>
      <c r="H42" s="868"/>
      <c r="I42" s="868"/>
      <c r="J42" s="868"/>
      <c r="K42" s="868"/>
      <c r="L42" s="868"/>
      <c r="M42" s="868"/>
      <c r="N42" s="868"/>
    </row>
    <row r="43" spans="2:14" x14ac:dyDescent="0.2">
      <c r="B43" s="868" t="s">
        <v>302</v>
      </c>
      <c r="C43" s="868"/>
      <c r="D43" s="868"/>
      <c r="E43" s="868"/>
      <c r="F43" s="868"/>
      <c r="G43" s="868"/>
      <c r="H43" s="868"/>
      <c r="I43" s="868"/>
      <c r="J43" s="868"/>
      <c r="K43" s="868"/>
      <c r="L43" s="868"/>
      <c r="M43" s="868"/>
      <c r="N43" s="868"/>
    </row>
    <row r="44" spans="2:14" ht="12.75" customHeight="1" x14ac:dyDescent="0.2">
      <c r="B44" s="868" t="s">
        <v>303</v>
      </c>
      <c r="C44" s="868"/>
      <c r="D44" s="868"/>
      <c r="E44" s="868"/>
      <c r="F44" s="868"/>
      <c r="G44" s="868"/>
      <c r="H44" s="868"/>
      <c r="I44" s="868"/>
      <c r="J44" s="868"/>
      <c r="K44" s="868"/>
      <c r="L44" s="868"/>
      <c r="M44" s="868"/>
      <c r="N44" s="868"/>
    </row>
    <row r="45" spans="2:14" ht="12.75" customHeight="1" x14ac:dyDescent="0.2">
      <c r="B45" s="868" t="s">
        <v>340</v>
      </c>
      <c r="C45" s="868"/>
      <c r="D45" s="868"/>
      <c r="E45" s="868"/>
      <c r="F45" s="868"/>
      <c r="G45" s="868"/>
      <c r="H45" s="868"/>
      <c r="I45" s="868"/>
      <c r="J45" s="868"/>
      <c r="K45" s="868"/>
      <c r="L45" s="868"/>
      <c r="M45" s="868"/>
      <c r="N45" s="868"/>
    </row>
    <row r="46" spans="2:14" ht="12.75" customHeight="1" x14ac:dyDescent="0.2">
      <c r="B46" s="868" t="s">
        <v>355</v>
      </c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8"/>
    </row>
    <row r="47" spans="2:14" x14ac:dyDescent="0.2">
      <c r="B47" s="12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ht="25.5" customHeight="1" x14ac:dyDescent="0.2">
      <c r="B48" s="868" t="s">
        <v>142</v>
      </c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69"/>
    </row>
    <row r="49" spans="2:15" ht="50.25" customHeight="1" x14ac:dyDescent="0.2">
      <c r="B49" s="868" t="s">
        <v>337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868"/>
    </row>
    <row r="50" spans="2:15" ht="12.75" customHeight="1" x14ac:dyDescent="0.2"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5" ht="30" customHeight="1" x14ac:dyDescent="0.2">
      <c r="B51" s="869" t="s">
        <v>139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869"/>
    </row>
    <row r="52" spans="2:1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5" x14ac:dyDescent="0.2">
      <c r="B53" s="869" t="s">
        <v>143</v>
      </c>
      <c r="C53" s="869"/>
      <c r="D53" s="869"/>
      <c r="E53" s="869"/>
      <c r="F53" s="869"/>
      <c r="G53" s="869"/>
      <c r="H53" s="869"/>
      <c r="I53" s="869"/>
      <c r="J53" s="869"/>
      <c r="K53" s="869"/>
      <c r="L53" s="869"/>
      <c r="M53" s="869"/>
      <c r="N53" s="869"/>
    </row>
    <row r="54" spans="2:15" x14ac:dyDescent="0.2">
      <c r="B54" s="869" t="s">
        <v>206</v>
      </c>
      <c r="C54" s="869"/>
      <c r="D54" s="869"/>
      <c r="E54" s="869"/>
      <c r="F54" s="869"/>
      <c r="G54" s="869"/>
      <c r="H54" s="869"/>
      <c r="I54" s="869"/>
      <c r="J54" s="869"/>
      <c r="K54" s="869"/>
      <c r="L54" s="869"/>
      <c r="M54" s="869"/>
      <c r="N54" s="869"/>
    </row>
    <row r="55" spans="2:15" x14ac:dyDescent="0.2">
      <c r="B55" s="869" t="s">
        <v>207</v>
      </c>
      <c r="C55" s="869"/>
      <c r="D55" s="869"/>
      <c r="E55" s="869"/>
      <c r="F55" s="869"/>
      <c r="G55" s="869"/>
      <c r="H55" s="869"/>
      <c r="I55" s="869"/>
      <c r="J55" s="869"/>
      <c r="K55" s="869"/>
      <c r="L55" s="869"/>
      <c r="M55" s="869"/>
      <c r="N55" s="869"/>
    </row>
    <row r="56" spans="2:15" x14ac:dyDescent="0.2">
      <c r="B56" s="869" t="s">
        <v>208</v>
      </c>
      <c r="C56" s="869"/>
      <c r="D56" s="869"/>
      <c r="E56" s="869"/>
      <c r="F56" s="869"/>
      <c r="G56" s="869"/>
      <c r="H56" s="869"/>
      <c r="I56" s="869"/>
      <c r="J56" s="869"/>
      <c r="K56" s="869"/>
      <c r="L56" s="869"/>
      <c r="M56" s="869"/>
      <c r="N56" s="869"/>
    </row>
    <row r="57" spans="2:15" x14ac:dyDescent="0.2">
      <c r="B57" s="869"/>
      <c r="C57" s="869"/>
      <c r="D57" s="869"/>
      <c r="E57" s="869"/>
      <c r="F57" s="869"/>
      <c r="G57" s="869"/>
      <c r="H57" s="869"/>
      <c r="I57" s="869"/>
      <c r="J57" s="869"/>
      <c r="K57" s="869"/>
      <c r="L57" s="869"/>
      <c r="M57" s="869"/>
      <c r="N57" s="869"/>
    </row>
    <row r="58" spans="2:15" x14ac:dyDescent="0.2">
      <c r="B58" s="869" t="s">
        <v>144</v>
      </c>
      <c r="C58" s="869"/>
      <c r="D58" s="869"/>
      <c r="E58" s="869"/>
      <c r="F58" s="869"/>
      <c r="G58" s="869"/>
      <c r="H58" s="869"/>
      <c r="I58" s="869"/>
      <c r="J58" s="869"/>
      <c r="K58" s="869"/>
      <c r="L58" s="869"/>
      <c r="M58" s="869"/>
      <c r="N58" s="869"/>
    </row>
    <row r="59" spans="2:15" x14ac:dyDescent="0.2">
      <c r="B59" s="869"/>
      <c r="C59" s="869"/>
      <c r="D59" s="869"/>
      <c r="E59" s="869"/>
      <c r="F59" s="869"/>
      <c r="G59" s="869"/>
      <c r="H59" s="869"/>
      <c r="I59" s="869"/>
      <c r="J59" s="869"/>
      <c r="K59" s="869"/>
      <c r="L59" s="869"/>
      <c r="M59" s="869"/>
      <c r="N59" s="869"/>
      <c r="O59" s="9"/>
    </row>
    <row r="60" spans="2:15" ht="54" customHeight="1" x14ac:dyDescent="0.2">
      <c r="B60" s="871" t="s">
        <v>140</v>
      </c>
      <c r="C60" s="869"/>
      <c r="D60" s="869"/>
      <c r="E60" s="869"/>
      <c r="F60" s="869"/>
      <c r="G60" s="869"/>
      <c r="H60" s="869"/>
      <c r="I60" s="869"/>
      <c r="J60" s="869"/>
      <c r="K60" s="869"/>
      <c r="L60" s="869"/>
      <c r="M60" s="869"/>
      <c r="N60" s="869"/>
    </row>
    <row r="61" spans="2:15" ht="29.25" customHeight="1" x14ac:dyDescent="0.2">
      <c r="B61" s="869" t="s">
        <v>53</v>
      </c>
      <c r="C61" s="869"/>
      <c r="D61" s="869"/>
      <c r="E61" s="869"/>
      <c r="F61" s="869"/>
      <c r="G61" s="869"/>
      <c r="H61" s="869"/>
      <c r="I61" s="869"/>
      <c r="J61" s="869"/>
      <c r="K61" s="869"/>
      <c r="L61" s="869"/>
      <c r="M61" s="869"/>
      <c r="N61" s="869"/>
    </row>
    <row r="62" spans="2:15" ht="54" customHeight="1" x14ac:dyDescent="0.2">
      <c r="B62" s="869" t="s">
        <v>54</v>
      </c>
      <c r="C62" s="869"/>
      <c r="D62" s="869"/>
      <c r="E62" s="869"/>
      <c r="F62" s="869"/>
      <c r="G62" s="869"/>
      <c r="H62" s="869"/>
      <c r="I62" s="869"/>
      <c r="J62" s="869"/>
      <c r="K62" s="869"/>
      <c r="L62" s="869"/>
      <c r="M62" s="869"/>
      <c r="N62" s="869"/>
    </row>
    <row r="63" spans="2:15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5" x14ac:dyDescent="0.2">
      <c r="B64" s="870" t="s">
        <v>52</v>
      </c>
      <c r="C64" s="869"/>
      <c r="D64" s="869"/>
      <c r="E64" s="869"/>
      <c r="F64" s="869"/>
      <c r="G64" s="869"/>
      <c r="H64" s="869"/>
      <c r="I64" s="869"/>
      <c r="J64" s="869"/>
      <c r="K64" s="869"/>
      <c r="L64" s="869"/>
      <c r="M64" s="869"/>
      <c r="N64" s="869"/>
    </row>
    <row r="65" spans="2:14" ht="52.5" customHeight="1" x14ac:dyDescent="0.2">
      <c r="B65" s="872" t="s">
        <v>141</v>
      </c>
      <c r="C65" s="869"/>
      <c r="D65" s="869"/>
      <c r="E65" s="869"/>
      <c r="F65" s="869"/>
      <c r="G65" s="869"/>
      <c r="H65" s="869"/>
      <c r="I65" s="869"/>
      <c r="J65" s="869"/>
      <c r="K65" s="869"/>
      <c r="L65" s="869"/>
      <c r="M65" s="869"/>
      <c r="N65" s="869"/>
    </row>
    <row r="67" spans="2:14" x14ac:dyDescent="0.2">
      <c r="B67" s="870" t="s">
        <v>55</v>
      </c>
      <c r="C67" s="870"/>
      <c r="D67" s="869"/>
      <c r="E67" s="869"/>
      <c r="F67" s="869"/>
      <c r="G67" s="869"/>
      <c r="H67" s="869"/>
      <c r="I67" s="869"/>
      <c r="J67" s="869"/>
      <c r="K67" s="869"/>
      <c r="L67" s="869"/>
      <c r="M67" s="869"/>
      <c r="N67" s="869"/>
    </row>
    <row r="68" spans="2:14" ht="12.75" customHeight="1" x14ac:dyDescent="0.2">
      <c r="B68" s="869" t="s">
        <v>56</v>
      </c>
      <c r="C68" s="869"/>
      <c r="D68" s="869"/>
      <c r="E68" s="869"/>
      <c r="F68" s="869"/>
      <c r="G68" s="869"/>
      <c r="H68" s="869"/>
      <c r="I68" s="869"/>
      <c r="J68" s="869"/>
      <c r="K68" s="869"/>
      <c r="L68" s="869"/>
      <c r="M68" s="869"/>
      <c r="N68" s="869"/>
    </row>
    <row r="69" spans="2:14" x14ac:dyDescent="0.2">
      <c r="B69" s="869" t="s">
        <v>57</v>
      </c>
      <c r="C69" s="869"/>
      <c r="D69" s="869"/>
      <c r="E69" s="869"/>
      <c r="F69" s="869"/>
      <c r="G69" s="869"/>
      <c r="H69" s="869"/>
      <c r="I69" s="869"/>
      <c r="J69" s="869"/>
      <c r="K69" s="869"/>
      <c r="L69" s="869"/>
      <c r="M69" s="869"/>
      <c r="N69" s="869"/>
    </row>
    <row r="70" spans="2:14" x14ac:dyDescent="0.2">
      <c r="B70" s="869" t="s">
        <v>58</v>
      </c>
      <c r="C70" s="869"/>
      <c r="D70" s="869"/>
      <c r="E70" s="869"/>
      <c r="F70" s="869"/>
      <c r="G70" s="869"/>
      <c r="H70" s="869"/>
      <c r="I70" s="869"/>
      <c r="J70" s="869"/>
      <c r="K70" s="869"/>
      <c r="L70" s="869"/>
      <c r="M70" s="869"/>
      <c r="N70" s="869"/>
    </row>
    <row r="71" spans="2:14" x14ac:dyDescent="0.2">
      <c r="B71" s="869" t="s">
        <v>59</v>
      </c>
      <c r="C71" s="869"/>
      <c r="D71" s="869"/>
      <c r="E71" s="869"/>
      <c r="F71" s="869"/>
      <c r="G71" s="869"/>
      <c r="H71" s="869"/>
      <c r="I71" s="869"/>
      <c r="J71" s="869"/>
      <c r="K71" s="869"/>
      <c r="L71" s="869"/>
      <c r="M71" s="869"/>
      <c r="N71" s="869"/>
    </row>
    <row r="72" spans="2:14" x14ac:dyDescent="0.2">
      <c r="B72" s="869" t="s">
        <v>60</v>
      </c>
      <c r="C72" s="869"/>
      <c r="D72" s="869"/>
      <c r="E72" s="869"/>
      <c r="F72" s="869"/>
      <c r="G72" s="869"/>
      <c r="H72" s="869"/>
      <c r="I72" s="869"/>
      <c r="J72" s="869"/>
      <c r="K72" s="869"/>
      <c r="L72" s="869"/>
      <c r="M72" s="869"/>
      <c r="N72" s="869"/>
    </row>
  </sheetData>
  <mergeCells count="60"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12:N12"/>
    <mergeCell ref="B17:N17"/>
    <mergeCell ref="B4:N4"/>
    <mergeCell ref="B48:N48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46:N46"/>
    <mergeCell ref="B61:N61"/>
    <mergeCell ref="B55:N55"/>
    <mergeCell ref="B56:N56"/>
    <mergeCell ref="B54:N54"/>
    <mergeCell ref="B59:N59"/>
    <mergeCell ref="B41:N41"/>
    <mergeCell ref="B42:N42"/>
    <mergeCell ref="B13:N13"/>
    <mergeCell ref="B44:N44"/>
    <mergeCell ref="B40:N40"/>
    <mergeCell ref="B30:N30"/>
    <mergeCell ref="B20:N20"/>
    <mergeCell ref="B43:N43"/>
    <mergeCell ref="B45:N45"/>
    <mergeCell ref="B72:N72"/>
    <mergeCell ref="B69:N69"/>
    <mergeCell ref="B70:N70"/>
    <mergeCell ref="B71:N71"/>
    <mergeCell ref="B68:N68"/>
    <mergeCell ref="B67:N67"/>
    <mergeCell ref="B64:N64"/>
    <mergeCell ref="B60:N60"/>
    <mergeCell ref="B57:N57"/>
    <mergeCell ref="B58:N58"/>
    <mergeCell ref="B62:N62"/>
    <mergeCell ref="B49:N49"/>
    <mergeCell ref="B51:N51"/>
    <mergeCell ref="B53:N53"/>
    <mergeCell ref="B65:N65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4"/>
  <sheetViews>
    <sheetView zoomScaleNormal="100" workbookViewId="0"/>
  </sheetViews>
  <sheetFormatPr defaultColWidth="9.33203125" defaultRowHeight="12.75" customHeight="1" x14ac:dyDescent="0.2"/>
  <cols>
    <col min="1" max="1" width="2.83203125" style="7" customWidth="1"/>
    <col min="2" max="2" width="15.33203125" style="394" customWidth="1"/>
    <col min="3" max="3" width="21" style="394" customWidth="1"/>
    <col min="4" max="4" width="54.1640625" style="394" customWidth="1"/>
    <col min="5" max="5" width="124.1640625" style="394" customWidth="1"/>
    <col min="6" max="6" width="15.6640625" style="160" customWidth="1"/>
    <col min="7" max="16384" width="9.33203125" style="7"/>
  </cols>
  <sheetData>
    <row r="1" spans="2:6" ht="39.950000000000003" customHeight="1" x14ac:dyDescent="0.2">
      <c r="B1" s="810" t="s">
        <v>334</v>
      </c>
    </row>
    <row r="2" spans="2:6" ht="12.75" customHeight="1" thickBot="1" x14ac:dyDescent="0.25"/>
    <row r="3" spans="2:6" ht="39.950000000000003" customHeight="1" thickBot="1" x14ac:dyDescent="0.25">
      <c r="B3" s="884" t="s">
        <v>196</v>
      </c>
      <c r="C3" s="885"/>
      <c r="D3" s="691" t="s">
        <v>137</v>
      </c>
      <c r="E3" s="692" t="s">
        <v>195</v>
      </c>
      <c r="F3" s="693" t="s">
        <v>213</v>
      </c>
    </row>
    <row r="4" spans="2:6" ht="12.75" customHeight="1" x14ac:dyDescent="0.2">
      <c r="B4" s="877" t="s">
        <v>212</v>
      </c>
      <c r="C4" s="878"/>
      <c r="D4" s="889" t="s">
        <v>238</v>
      </c>
      <c r="E4" s="434" t="s">
        <v>161</v>
      </c>
      <c r="F4" s="441">
        <v>13411</v>
      </c>
    </row>
    <row r="5" spans="2:6" ht="12.75" customHeight="1" x14ac:dyDescent="0.2">
      <c r="B5" s="879"/>
      <c r="C5" s="880"/>
      <c r="D5" s="876"/>
      <c r="E5" s="435" t="s">
        <v>162</v>
      </c>
      <c r="F5" s="442">
        <v>13412</v>
      </c>
    </row>
    <row r="6" spans="2:6" ht="12.75" customHeight="1" x14ac:dyDescent="0.2">
      <c r="B6" s="879"/>
      <c r="C6" s="880"/>
      <c r="D6" s="694" t="s">
        <v>239</v>
      </c>
      <c r="E6" s="436" t="s">
        <v>163</v>
      </c>
      <c r="F6" s="320">
        <v>13451</v>
      </c>
    </row>
    <row r="7" spans="2:6" ht="12.75" customHeight="1" x14ac:dyDescent="0.2">
      <c r="B7" s="879"/>
      <c r="C7" s="880"/>
      <c r="D7" s="874" t="s">
        <v>240</v>
      </c>
      <c r="E7" s="437" t="s">
        <v>164</v>
      </c>
      <c r="F7" s="443">
        <v>13452</v>
      </c>
    </row>
    <row r="8" spans="2:6" ht="12.75" customHeight="1" x14ac:dyDescent="0.2">
      <c r="B8" s="879"/>
      <c r="C8" s="880"/>
      <c r="D8" s="876"/>
      <c r="E8" s="435" t="s">
        <v>165</v>
      </c>
      <c r="F8" s="442">
        <v>13453</v>
      </c>
    </row>
    <row r="9" spans="2:6" ht="12.75" customHeight="1" x14ac:dyDescent="0.2">
      <c r="B9" s="879"/>
      <c r="C9" s="880"/>
      <c r="D9" s="694" t="s">
        <v>241</v>
      </c>
      <c r="E9" s="436" t="s">
        <v>166</v>
      </c>
      <c r="F9" s="320">
        <v>13454</v>
      </c>
    </row>
    <row r="10" spans="2:6" ht="12.75" customHeight="1" x14ac:dyDescent="0.2">
      <c r="B10" s="879"/>
      <c r="C10" s="880"/>
      <c r="D10" s="694" t="s">
        <v>249</v>
      </c>
      <c r="E10" s="436" t="s">
        <v>167</v>
      </c>
      <c r="F10" s="320">
        <v>13456</v>
      </c>
    </row>
    <row r="11" spans="2:6" ht="12.75" customHeight="1" thickBot="1" x14ac:dyDescent="0.25">
      <c r="B11" s="881"/>
      <c r="C11" s="882"/>
      <c r="D11" s="695" t="s">
        <v>119</v>
      </c>
      <c r="E11" s="438" t="s">
        <v>168</v>
      </c>
      <c r="F11" s="321">
        <v>13459</v>
      </c>
    </row>
    <row r="12" spans="2:6" ht="12.75" customHeight="1" x14ac:dyDescent="0.2">
      <c r="B12" s="891" t="s">
        <v>274</v>
      </c>
      <c r="C12" s="894" t="s">
        <v>124</v>
      </c>
      <c r="D12" s="699" t="s">
        <v>267</v>
      </c>
      <c r="E12" s="434" t="s">
        <v>170</v>
      </c>
      <c r="F12" s="441">
        <v>23420</v>
      </c>
    </row>
    <row r="13" spans="2:6" ht="12.75" customHeight="1" x14ac:dyDescent="0.2">
      <c r="B13" s="892"/>
      <c r="C13" s="887"/>
      <c r="D13" s="697" t="s">
        <v>316</v>
      </c>
      <c r="E13" s="446" t="s">
        <v>171</v>
      </c>
      <c r="F13" s="447">
        <v>23521</v>
      </c>
    </row>
    <row r="14" spans="2:6" ht="12.75" customHeight="1" x14ac:dyDescent="0.2">
      <c r="B14" s="892"/>
      <c r="C14" s="890"/>
      <c r="D14" s="696" t="s">
        <v>266</v>
      </c>
      <c r="E14" s="435" t="s">
        <v>169</v>
      </c>
      <c r="F14" s="442">
        <v>23412</v>
      </c>
    </row>
    <row r="15" spans="2:6" ht="12.75" customHeight="1" x14ac:dyDescent="0.2">
      <c r="B15" s="892"/>
      <c r="C15" s="886" t="s">
        <v>125</v>
      </c>
      <c r="D15" s="874" t="s">
        <v>243</v>
      </c>
      <c r="E15" s="437" t="s">
        <v>194</v>
      </c>
      <c r="F15" s="443">
        <v>23410</v>
      </c>
    </row>
    <row r="16" spans="2:6" ht="12.75" customHeight="1" x14ac:dyDescent="0.2">
      <c r="B16" s="892"/>
      <c r="C16" s="887"/>
      <c r="D16" s="875"/>
      <c r="E16" s="446" t="s">
        <v>172</v>
      </c>
      <c r="F16" s="447">
        <v>23411</v>
      </c>
    </row>
    <row r="17" spans="2:6" ht="12.75" customHeight="1" x14ac:dyDescent="0.2">
      <c r="B17" s="892"/>
      <c r="C17" s="887"/>
      <c r="D17" s="697" t="s">
        <v>244</v>
      </c>
      <c r="E17" s="439" t="s">
        <v>173</v>
      </c>
      <c r="F17" s="444">
        <v>23303</v>
      </c>
    </row>
    <row r="18" spans="2:6" ht="12.75" customHeight="1" x14ac:dyDescent="0.2">
      <c r="B18" s="892"/>
      <c r="C18" s="890"/>
      <c r="D18" s="696" t="s">
        <v>216</v>
      </c>
      <c r="E18" s="435" t="s">
        <v>174</v>
      </c>
      <c r="F18" s="442">
        <v>23522</v>
      </c>
    </row>
    <row r="19" spans="2:6" ht="12.75" customHeight="1" x14ac:dyDescent="0.2">
      <c r="B19" s="892"/>
      <c r="C19" s="886" t="s">
        <v>126</v>
      </c>
      <c r="D19" s="874" t="s">
        <v>246</v>
      </c>
      <c r="E19" s="437" t="s">
        <v>175</v>
      </c>
      <c r="F19" s="443">
        <v>23201</v>
      </c>
    </row>
    <row r="20" spans="2:6" ht="12.75" customHeight="1" x14ac:dyDescent="0.2">
      <c r="B20" s="892"/>
      <c r="C20" s="887"/>
      <c r="D20" s="875"/>
      <c r="E20" s="439" t="s">
        <v>176</v>
      </c>
      <c r="F20" s="444">
        <v>23202</v>
      </c>
    </row>
    <row r="21" spans="2:6" ht="12.75" customHeight="1" x14ac:dyDescent="0.2">
      <c r="B21" s="892"/>
      <c r="C21" s="887"/>
      <c r="D21" s="875"/>
      <c r="E21" s="439" t="s">
        <v>177</v>
      </c>
      <c r="F21" s="444">
        <v>23203</v>
      </c>
    </row>
    <row r="22" spans="2:6" ht="12.75" customHeight="1" x14ac:dyDescent="0.2">
      <c r="B22" s="892"/>
      <c r="C22" s="887"/>
      <c r="D22" s="875"/>
      <c r="E22" s="446" t="s">
        <v>178</v>
      </c>
      <c r="F22" s="447">
        <v>23301</v>
      </c>
    </row>
    <row r="23" spans="2:6" ht="12.75" customHeight="1" x14ac:dyDescent="0.2">
      <c r="B23" s="892"/>
      <c r="C23" s="887"/>
      <c r="D23" s="697" t="s">
        <v>247</v>
      </c>
      <c r="E23" s="439" t="s">
        <v>179</v>
      </c>
      <c r="F23" s="444">
        <v>23302</v>
      </c>
    </row>
    <row r="24" spans="2:6" ht="12.75" customHeight="1" x14ac:dyDescent="0.2">
      <c r="B24" s="892"/>
      <c r="C24" s="890"/>
      <c r="D24" s="696" t="s">
        <v>217</v>
      </c>
      <c r="E24" s="435" t="s">
        <v>180</v>
      </c>
      <c r="F24" s="442">
        <v>23523</v>
      </c>
    </row>
    <row r="25" spans="2:6" ht="12.75" customHeight="1" x14ac:dyDescent="0.2">
      <c r="B25" s="892"/>
      <c r="C25" s="886" t="s">
        <v>127</v>
      </c>
      <c r="D25" s="698" t="s">
        <v>241</v>
      </c>
      <c r="E25" s="437" t="s">
        <v>181</v>
      </c>
      <c r="F25" s="443">
        <v>23107</v>
      </c>
    </row>
    <row r="26" spans="2:6" ht="12.75" customHeight="1" x14ac:dyDescent="0.2">
      <c r="B26" s="892"/>
      <c r="C26" s="890"/>
      <c r="D26" s="696" t="s">
        <v>218</v>
      </c>
      <c r="E26" s="435" t="s">
        <v>182</v>
      </c>
      <c r="F26" s="442">
        <v>23524</v>
      </c>
    </row>
    <row r="27" spans="2:6" ht="12.75" customHeight="1" x14ac:dyDescent="0.2">
      <c r="B27" s="892"/>
      <c r="C27" s="886" t="s">
        <v>119</v>
      </c>
      <c r="D27" s="874" t="s">
        <v>273</v>
      </c>
      <c r="E27" s="437" t="s">
        <v>183</v>
      </c>
      <c r="F27" s="443">
        <v>23530</v>
      </c>
    </row>
    <row r="28" spans="2:6" ht="12.75" customHeight="1" x14ac:dyDescent="0.2">
      <c r="B28" s="892"/>
      <c r="C28" s="887"/>
      <c r="D28" s="875"/>
      <c r="E28" s="439" t="s">
        <v>184</v>
      </c>
      <c r="F28" s="444">
        <v>23540</v>
      </c>
    </row>
    <row r="29" spans="2:6" ht="12.75" customHeight="1" x14ac:dyDescent="0.2">
      <c r="B29" s="892"/>
      <c r="C29" s="887"/>
      <c r="D29" s="875"/>
      <c r="E29" s="439" t="s">
        <v>185</v>
      </c>
      <c r="F29" s="444">
        <v>23550</v>
      </c>
    </row>
    <row r="30" spans="2:6" ht="12.75" customHeight="1" thickBot="1" x14ac:dyDescent="0.25">
      <c r="B30" s="893"/>
      <c r="C30" s="888"/>
      <c r="D30" s="883"/>
      <c r="E30" s="440" t="s">
        <v>186</v>
      </c>
      <c r="F30" s="445">
        <v>23560</v>
      </c>
    </row>
    <row r="31" spans="2:6" ht="12.75" customHeight="1" x14ac:dyDescent="0.2">
      <c r="B31" s="877" t="s">
        <v>128</v>
      </c>
      <c r="C31" s="878"/>
      <c r="D31" s="889" t="s">
        <v>276</v>
      </c>
      <c r="E31" s="434" t="s">
        <v>187</v>
      </c>
      <c r="F31" s="441">
        <v>23526</v>
      </c>
    </row>
    <row r="32" spans="2:6" ht="12.75" customHeight="1" x14ac:dyDescent="0.2">
      <c r="B32" s="879"/>
      <c r="C32" s="880"/>
      <c r="D32" s="876"/>
      <c r="E32" s="435" t="s">
        <v>188</v>
      </c>
      <c r="F32" s="442">
        <v>23593</v>
      </c>
    </row>
    <row r="33" spans="2:6" ht="12.75" customHeight="1" x14ac:dyDescent="0.2">
      <c r="B33" s="879"/>
      <c r="C33" s="880"/>
      <c r="D33" s="874" t="s">
        <v>269</v>
      </c>
      <c r="E33" s="437" t="s">
        <v>189</v>
      </c>
      <c r="F33" s="443">
        <v>53121</v>
      </c>
    </row>
    <row r="34" spans="2:6" ht="12.75" customHeight="1" x14ac:dyDescent="0.2">
      <c r="B34" s="879"/>
      <c r="C34" s="880"/>
      <c r="D34" s="875"/>
      <c r="E34" s="439" t="s">
        <v>190</v>
      </c>
      <c r="F34" s="444">
        <v>53122</v>
      </c>
    </row>
    <row r="35" spans="2:6" ht="12.75" customHeight="1" x14ac:dyDescent="0.2">
      <c r="B35" s="879"/>
      <c r="C35" s="880"/>
      <c r="D35" s="876"/>
      <c r="E35" s="435" t="s">
        <v>191</v>
      </c>
      <c r="F35" s="442">
        <v>53123</v>
      </c>
    </row>
    <row r="36" spans="2:6" ht="12.75" customHeight="1" x14ac:dyDescent="0.2">
      <c r="B36" s="879"/>
      <c r="C36" s="880"/>
      <c r="D36" s="694" t="s">
        <v>270</v>
      </c>
      <c r="E36" s="436" t="s">
        <v>112</v>
      </c>
      <c r="F36" s="320">
        <v>23591</v>
      </c>
    </row>
    <row r="37" spans="2:6" ht="12.75" customHeight="1" x14ac:dyDescent="0.2">
      <c r="B37" s="879"/>
      <c r="C37" s="880"/>
      <c r="D37" s="694" t="s">
        <v>271</v>
      </c>
      <c r="E37" s="436" t="s">
        <v>113</v>
      </c>
      <c r="F37" s="320">
        <v>26343</v>
      </c>
    </row>
    <row r="38" spans="2:6" ht="12.75" customHeight="1" x14ac:dyDescent="0.2">
      <c r="B38" s="879"/>
      <c r="C38" s="880"/>
      <c r="D38" s="694" t="s">
        <v>272</v>
      </c>
      <c r="E38" s="436" t="s">
        <v>121</v>
      </c>
      <c r="F38" s="320">
        <v>23594</v>
      </c>
    </row>
    <row r="39" spans="2:6" ht="12.75" customHeight="1" x14ac:dyDescent="0.2">
      <c r="B39" s="879"/>
      <c r="C39" s="880"/>
      <c r="D39" s="874" t="s">
        <v>339</v>
      </c>
      <c r="E39" s="437" t="s">
        <v>192</v>
      </c>
      <c r="F39" s="443">
        <v>34222</v>
      </c>
    </row>
    <row r="40" spans="2:6" ht="12.75" customHeight="1" x14ac:dyDescent="0.2">
      <c r="B40" s="879"/>
      <c r="C40" s="880"/>
      <c r="D40" s="875"/>
      <c r="E40" s="439" t="s">
        <v>122</v>
      </c>
      <c r="F40" s="444">
        <v>23592</v>
      </c>
    </row>
    <row r="41" spans="2:6" ht="12.75" customHeight="1" x14ac:dyDescent="0.2">
      <c r="B41" s="879"/>
      <c r="C41" s="880"/>
      <c r="D41" s="876"/>
      <c r="E41" s="435" t="s">
        <v>193</v>
      </c>
      <c r="F41" s="442">
        <v>23599</v>
      </c>
    </row>
    <row r="42" spans="2:6" ht="12.75" customHeight="1" x14ac:dyDescent="0.2">
      <c r="B42" s="879"/>
      <c r="C42" s="880"/>
      <c r="D42" s="875" t="s">
        <v>349</v>
      </c>
      <c r="E42" s="864" t="s">
        <v>352</v>
      </c>
      <c r="F42" s="443">
        <v>22662</v>
      </c>
    </row>
    <row r="43" spans="2:6" ht="12.75" customHeight="1" x14ac:dyDescent="0.2">
      <c r="B43" s="879"/>
      <c r="C43" s="880"/>
      <c r="D43" s="875"/>
      <c r="E43" s="866" t="s">
        <v>353</v>
      </c>
      <c r="F43" s="867">
        <v>22663</v>
      </c>
    </row>
    <row r="44" spans="2:6" ht="12.75" customHeight="1" thickBot="1" x14ac:dyDescent="0.25">
      <c r="B44" s="881"/>
      <c r="C44" s="882"/>
      <c r="D44" s="883"/>
      <c r="E44" s="865" t="s">
        <v>349</v>
      </c>
      <c r="F44" s="445">
        <v>23595</v>
      </c>
    </row>
  </sheetData>
  <mergeCells count="18">
    <mergeCell ref="D15:D16"/>
    <mergeCell ref="D4:D5"/>
    <mergeCell ref="D39:D41"/>
    <mergeCell ref="D7:D8"/>
    <mergeCell ref="B4:C11"/>
    <mergeCell ref="D42:D44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4"/>
    <mergeCell ref="C15:C18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R158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92.5" style="7" customWidth="1"/>
    <col min="3" max="44" width="12.83203125" style="7" customWidth="1"/>
    <col min="45" max="16384" width="9.33203125" style="7"/>
  </cols>
  <sheetData>
    <row r="1" spans="2:23" ht="30.75" customHeight="1" x14ac:dyDescent="0.2">
      <c r="B1" s="734" t="s">
        <v>356</v>
      </c>
    </row>
    <row r="2" spans="2:23" ht="12.75" customHeight="1" x14ac:dyDescent="0.2">
      <c r="B2" s="14"/>
    </row>
    <row r="3" spans="2:23" ht="12.75" customHeight="1" thickBot="1" x14ac:dyDescent="0.25">
      <c r="B3" s="733" t="s">
        <v>123</v>
      </c>
    </row>
    <row r="4" spans="2:23" ht="12.75" customHeight="1" x14ac:dyDescent="0.2">
      <c r="B4" s="907" t="s">
        <v>45</v>
      </c>
      <c r="C4" s="914" t="s">
        <v>5</v>
      </c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  <c r="O4" s="915"/>
      <c r="P4" s="916"/>
    </row>
    <row r="5" spans="2:23" ht="12.75" customHeight="1" x14ac:dyDescent="0.2">
      <c r="B5" s="908"/>
      <c r="C5" s="917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9"/>
      <c r="Q5" s="15"/>
      <c r="R5" s="15"/>
      <c r="S5" s="15"/>
    </row>
    <row r="6" spans="2:23" ht="13.5" thickBot="1" x14ac:dyDescent="0.25">
      <c r="B6" s="910"/>
      <c r="C6" s="131" t="s">
        <v>250</v>
      </c>
      <c r="D6" s="128" t="s">
        <v>251</v>
      </c>
      <c r="E6" s="128" t="s">
        <v>252</v>
      </c>
      <c r="F6" s="128" t="s">
        <v>253</v>
      </c>
      <c r="G6" s="128" t="s">
        <v>254</v>
      </c>
      <c r="H6" s="128" t="s">
        <v>255</v>
      </c>
      <c r="I6" s="128" t="s">
        <v>256</v>
      </c>
      <c r="J6" s="128" t="s">
        <v>336</v>
      </c>
      <c r="K6" s="128" t="s">
        <v>341</v>
      </c>
      <c r="L6" s="128" t="s">
        <v>343</v>
      </c>
      <c r="M6" s="128" t="s">
        <v>345</v>
      </c>
      <c r="N6" s="128" t="s">
        <v>347</v>
      </c>
      <c r="O6" s="128" t="s">
        <v>350</v>
      </c>
      <c r="P6" s="132" t="s">
        <v>374</v>
      </c>
      <c r="R6" s="15"/>
      <c r="S6" s="15"/>
    </row>
    <row r="7" spans="2:23" ht="14.25" thickTop="1" thickBot="1" x14ac:dyDescent="0.25">
      <c r="B7" s="702" t="s">
        <v>120</v>
      </c>
      <c r="C7" s="754">
        <v>0.21008718069913099</v>
      </c>
      <c r="D7" s="752">
        <v>0.20501904740277652</v>
      </c>
      <c r="E7" s="752">
        <v>0.1993253408997141</v>
      </c>
      <c r="F7" s="752">
        <v>0.19544804498510435</v>
      </c>
      <c r="G7" s="752">
        <v>0.19203133695344035</v>
      </c>
      <c r="H7" s="752">
        <v>0.18740053082138997</v>
      </c>
      <c r="I7" s="752">
        <v>0.18302317237698509</v>
      </c>
      <c r="J7" s="752">
        <v>0.18346902025844386</v>
      </c>
      <c r="K7" s="752">
        <v>0.18248605324599879</v>
      </c>
      <c r="L7" s="752">
        <v>0.18335900689062426</v>
      </c>
      <c r="M7" s="752">
        <v>0.18033129971817874</v>
      </c>
      <c r="N7" s="752">
        <v>0.17801100424022276</v>
      </c>
      <c r="O7" s="752">
        <v>0.17698534830639576</v>
      </c>
      <c r="P7" s="703">
        <v>0.17512093104813339</v>
      </c>
      <c r="R7" s="15"/>
      <c r="S7" s="15"/>
    </row>
    <row r="8" spans="2:23" x14ac:dyDescent="0.2">
      <c r="B8" s="133" t="s">
        <v>111</v>
      </c>
      <c r="C8" s="631">
        <v>0.31234721929091069</v>
      </c>
      <c r="D8" s="616">
        <v>0.31044447609306453</v>
      </c>
      <c r="E8" s="616">
        <v>0.30616374808567276</v>
      </c>
      <c r="F8" s="616">
        <v>0.30344533166054644</v>
      </c>
      <c r="G8" s="616">
        <v>0.30179821692945202</v>
      </c>
      <c r="H8" s="616">
        <v>0.30113281850873835</v>
      </c>
      <c r="I8" s="616">
        <v>0.29453459869988363</v>
      </c>
      <c r="J8" s="616">
        <v>0.29243189646992473</v>
      </c>
      <c r="K8" s="616">
        <v>0.28556101138690909</v>
      </c>
      <c r="L8" s="616">
        <v>0.28582894733503561</v>
      </c>
      <c r="M8" s="616">
        <v>0.28239004532978396</v>
      </c>
      <c r="N8" s="616">
        <v>0.27564468423115135</v>
      </c>
      <c r="O8" s="616">
        <v>0.27291000617927597</v>
      </c>
      <c r="P8" s="632">
        <v>0.26762396322668786</v>
      </c>
      <c r="Q8" s="16"/>
      <c r="R8" s="15"/>
      <c r="S8" s="15"/>
    </row>
    <row r="9" spans="2:23" x14ac:dyDescent="0.2">
      <c r="B9" s="134" t="s">
        <v>238</v>
      </c>
      <c r="C9" s="633">
        <v>1.2461801008056533E-2</v>
      </c>
      <c r="D9" s="458">
        <v>8.2273202390621119E-3</v>
      </c>
      <c r="E9" s="458">
        <v>6.6514066413450902E-3</v>
      </c>
      <c r="F9" s="458">
        <v>9.0958174357497756E-3</v>
      </c>
      <c r="G9" s="458">
        <v>9.1913481362287837E-3</v>
      </c>
      <c r="H9" s="458">
        <v>1.0404591186867608E-2</v>
      </c>
      <c r="I9" s="458">
        <v>1.1782584035187234E-2</v>
      </c>
      <c r="J9" s="458">
        <v>1.2330018623282618E-2</v>
      </c>
      <c r="K9" s="458">
        <v>1.2320005884181921E-2</v>
      </c>
      <c r="L9" s="458">
        <v>1.3053064426679651E-2</v>
      </c>
      <c r="M9" s="458">
        <v>1.3733400571524624E-2</v>
      </c>
      <c r="N9" s="458">
        <v>1.403381697186446E-2</v>
      </c>
      <c r="O9" s="458">
        <v>1.3193364355425752E-2</v>
      </c>
      <c r="P9" s="634">
        <v>1.3917209802719646E-2</v>
      </c>
      <c r="Q9" s="104"/>
      <c r="R9" s="587"/>
      <c r="S9" s="104"/>
      <c r="T9" s="104"/>
      <c r="U9" s="104"/>
      <c r="V9" s="104"/>
      <c r="W9" s="104"/>
    </row>
    <row r="10" spans="2:23" x14ac:dyDescent="0.2">
      <c r="B10" s="134" t="s">
        <v>239</v>
      </c>
      <c r="C10" s="633">
        <v>0.35517538296736734</v>
      </c>
      <c r="D10" s="458">
        <v>0.35025884243454736</v>
      </c>
      <c r="E10" s="458">
        <v>0.34648746047333256</v>
      </c>
      <c r="F10" s="458">
        <v>0.34236478204964366</v>
      </c>
      <c r="G10" s="458">
        <v>0.34259329232350411</v>
      </c>
      <c r="H10" s="458">
        <v>0.34617227005237716</v>
      </c>
      <c r="I10" s="458">
        <v>0.3340767366105889</v>
      </c>
      <c r="J10" s="458">
        <v>0.3355464059651051</v>
      </c>
      <c r="K10" s="458">
        <v>0.33093651859785439</v>
      </c>
      <c r="L10" s="458">
        <v>0.32684399954808996</v>
      </c>
      <c r="M10" s="458">
        <v>0.32432528884328871</v>
      </c>
      <c r="N10" s="458">
        <v>0.31417350400043509</v>
      </c>
      <c r="O10" s="458">
        <v>0.31201168297442933</v>
      </c>
      <c r="P10" s="634">
        <v>0.30419111306012075</v>
      </c>
      <c r="Q10" s="104"/>
      <c r="R10" s="587"/>
      <c r="S10" s="104"/>
      <c r="T10" s="104"/>
      <c r="U10" s="104"/>
      <c r="V10" s="104"/>
      <c r="W10" s="104"/>
    </row>
    <row r="11" spans="2:23" x14ac:dyDescent="0.2">
      <c r="B11" s="135" t="s">
        <v>240</v>
      </c>
      <c r="C11" s="636">
        <v>0.56642498794426466</v>
      </c>
      <c r="D11" s="619">
        <v>0.59475510000142751</v>
      </c>
      <c r="E11" s="619">
        <v>0.58359695050401772</v>
      </c>
      <c r="F11" s="619">
        <v>0.58332121614978227</v>
      </c>
      <c r="G11" s="619">
        <v>0.57735070545394129</v>
      </c>
      <c r="H11" s="619">
        <v>0.57415496086674189</v>
      </c>
      <c r="I11" s="619">
        <v>0.55849002926194868</v>
      </c>
      <c r="J11" s="619">
        <v>0.55806354009077164</v>
      </c>
      <c r="K11" s="619">
        <v>0.55106236695622268</v>
      </c>
      <c r="L11" s="619">
        <v>0.54501734829228754</v>
      </c>
      <c r="M11" s="619">
        <v>0.53477322374263481</v>
      </c>
      <c r="N11" s="619">
        <v>0.53401889727924712</v>
      </c>
      <c r="O11" s="619">
        <v>0.52743618697804862</v>
      </c>
      <c r="P11" s="637">
        <v>0.51903796702465599</v>
      </c>
      <c r="Q11" s="15"/>
      <c r="R11" s="17"/>
      <c r="S11" s="15"/>
    </row>
    <row r="12" spans="2:23" x14ac:dyDescent="0.2">
      <c r="B12" s="135" t="s">
        <v>241</v>
      </c>
      <c r="C12" s="636">
        <v>0.57897549635251055</v>
      </c>
      <c r="D12" s="619">
        <v>0.5508169570341116</v>
      </c>
      <c r="E12" s="619">
        <v>0.54326637239888309</v>
      </c>
      <c r="F12" s="619">
        <v>0.55099771546408427</v>
      </c>
      <c r="G12" s="619">
        <v>0.55117194110678625</v>
      </c>
      <c r="H12" s="619">
        <v>0.55032481979175929</v>
      </c>
      <c r="I12" s="619">
        <v>0.55530404117422794</v>
      </c>
      <c r="J12" s="619">
        <v>0.54171238994513204</v>
      </c>
      <c r="K12" s="619">
        <v>0.53598702793179198</v>
      </c>
      <c r="L12" s="619">
        <v>0.54919890783576308</v>
      </c>
      <c r="M12" s="619">
        <v>0.55313095525673028</v>
      </c>
      <c r="N12" s="619">
        <v>0.54610344346856254</v>
      </c>
      <c r="O12" s="619">
        <v>0.55544516845396363</v>
      </c>
      <c r="P12" s="637">
        <v>0.53237774532884341</v>
      </c>
      <c r="R12" s="17"/>
      <c r="S12" s="15"/>
    </row>
    <row r="13" spans="2:23" x14ac:dyDescent="0.2">
      <c r="B13" s="135" t="s">
        <v>215</v>
      </c>
      <c r="C13" s="636">
        <v>0.29581595928527271</v>
      </c>
      <c r="D13" s="619">
        <v>0.27715745647236939</v>
      </c>
      <c r="E13" s="619">
        <v>0.2823944226300184</v>
      </c>
      <c r="F13" s="619">
        <v>0.28374537987679671</v>
      </c>
      <c r="G13" s="619">
        <v>0.28231576835629263</v>
      </c>
      <c r="H13" s="619">
        <v>0.27330841690483842</v>
      </c>
      <c r="I13" s="619">
        <v>0.27447860823850861</v>
      </c>
      <c r="J13" s="619">
        <v>0.26972758209061592</v>
      </c>
      <c r="K13" s="619">
        <v>0.25005783844387885</v>
      </c>
      <c r="L13" s="619">
        <v>0.25437746681019019</v>
      </c>
      <c r="M13" s="619">
        <v>0.24995565646174042</v>
      </c>
      <c r="N13" s="619">
        <v>0.24854731599335916</v>
      </c>
      <c r="O13" s="619">
        <v>0.25608274679338311</v>
      </c>
      <c r="P13" s="637">
        <v>0.24384167309986668</v>
      </c>
      <c r="Q13" s="16"/>
      <c r="R13" s="15"/>
      <c r="S13" s="15"/>
    </row>
    <row r="14" spans="2:23" ht="13.5" thickBot="1" x14ac:dyDescent="0.25">
      <c r="B14" s="136" t="s">
        <v>119</v>
      </c>
      <c r="C14" s="645">
        <v>0.35885601680192925</v>
      </c>
      <c r="D14" s="622">
        <v>0.41053872527282359</v>
      </c>
      <c r="E14" s="622">
        <v>0.4157508530475767</v>
      </c>
      <c r="F14" s="622">
        <v>0.41884489717470691</v>
      </c>
      <c r="G14" s="622">
        <v>0.4157110990534757</v>
      </c>
      <c r="H14" s="622">
        <v>0.39546397757472057</v>
      </c>
      <c r="I14" s="622">
        <v>0.40183336627792049</v>
      </c>
      <c r="J14" s="622">
        <v>0.3974511998010693</v>
      </c>
      <c r="K14" s="622">
        <v>0.39847036809122538</v>
      </c>
      <c r="L14" s="622">
        <v>0.40442702895257282</v>
      </c>
      <c r="M14" s="622">
        <v>0.3979536819931539</v>
      </c>
      <c r="N14" s="622">
        <v>0.3905151206420992</v>
      </c>
      <c r="O14" s="622">
        <v>0.38221234851415947</v>
      </c>
      <c r="P14" s="646">
        <v>0.38945019839509148</v>
      </c>
      <c r="R14" s="15"/>
      <c r="S14" s="15"/>
    </row>
    <row r="15" spans="2:23" x14ac:dyDescent="0.2">
      <c r="B15" s="137" t="s">
        <v>284</v>
      </c>
      <c r="C15" s="631">
        <v>0.21116147603374655</v>
      </c>
      <c r="D15" s="616">
        <v>0.20568477875467603</v>
      </c>
      <c r="E15" s="616">
        <v>0.19996075975643107</v>
      </c>
      <c r="F15" s="616">
        <v>0.19685502476261485</v>
      </c>
      <c r="G15" s="616">
        <v>0.19457026154873791</v>
      </c>
      <c r="H15" s="616">
        <v>0.19342148685542965</v>
      </c>
      <c r="I15" s="616">
        <v>0.19259865359602446</v>
      </c>
      <c r="J15" s="616">
        <v>0.19542466454324481</v>
      </c>
      <c r="K15" s="616">
        <v>0.19659366249365512</v>
      </c>
      <c r="L15" s="616">
        <v>0.19866817909204082</v>
      </c>
      <c r="M15" s="616">
        <v>0.19749928330776925</v>
      </c>
      <c r="N15" s="616">
        <v>0.19829537267641723</v>
      </c>
      <c r="O15" s="616">
        <v>0.19947595955988953</v>
      </c>
      <c r="P15" s="632">
        <v>0.19965863389857888</v>
      </c>
      <c r="Q15" s="104"/>
      <c r="R15" s="104"/>
      <c r="S15" s="104"/>
      <c r="T15" s="104"/>
      <c r="U15" s="104"/>
      <c r="V15" s="104"/>
      <c r="W15" s="104"/>
    </row>
    <row r="16" spans="2:23" x14ac:dyDescent="0.2">
      <c r="B16" s="134" t="s">
        <v>238</v>
      </c>
      <c r="C16" s="642">
        <v>3.3239903434589243E-3</v>
      </c>
      <c r="D16" s="625">
        <v>3.9281957569808805E-3</v>
      </c>
      <c r="E16" s="625">
        <v>3.9306776022281905E-3</v>
      </c>
      <c r="F16" s="625">
        <v>4.5274495090422522E-3</v>
      </c>
      <c r="G16" s="625">
        <v>5.039447474247726E-3</v>
      </c>
      <c r="H16" s="625">
        <v>5.3283487891949647E-3</v>
      </c>
      <c r="I16" s="625">
        <v>5.360778338979493E-3</v>
      </c>
      <c r="J16" s="625">
        <v>5.1947067385271087E-3</v>
      </c>
      <c r="K16" s="625">
        <v>5.3937423099092779E-3</v>
      </c>
      <c r="L16" s="625">
        <v>5.9676205829505133E-3</v>
      </c>
      <c r="M16" s="625">
        <v>6.3969412304848618E-3</v>
      </c>
      <c r="N16" s="625">
        <v>6.3763059050935154E-3</v>
      </c>
      <c r="O16" s="625">
        <v>6.2435405584141826E-3</v>
      </c>
      <c r="P16" s="643">
        <v>6.0426016647757794E-3</v>
      </c>
      <c r="R16" s="15"/>
      <c r="S16" s="15"/>
    </row>
    <row r="17" spans="2:19" x14ac:dyDescent="0.2">
      <c r="B17" s="138" t="s">
        <v>267</v>
      </c>
      <c r="C17" s="633">
        <v>2.9783287817795791E-3</v>
      </c>
      <c r="D17" s="458">
        <v>3.5891408359685758E-3</v>
      </c>
      <c r="E17" s="458">
        <v>3.7142711248110169E-3</v>
      </c>
      <c r="F17" s="458">
        <v>4.2325879717477989E-3</v>
      </c>
      <c r="G17" s="458">
        <v>4.7092256176550391E-3</v>
      </c>
      <c r="H17" s="458">
        <v>5.0865073592845089E-3</v>
      </c>
      <c r="I17" s="458">
        <v>5.0663127919516274E-3</v>
      </c>
      <c r="J17" s="458">
        <v>4.9838553825260114E-3</v>
      </c>
      <c r="K17" s="458">
        <v>5.0751347930004624E-3</v>
      </c>
      <c r="L17" s="458">
        <v>5.6441344524738573E-3</v>
      </c>
      <c r="M17" s="458">
        <v>6.1403827014597729E-3</v>
      </c>
      <c r="N17" s="458">
        <v>6.2865973035783045E-3</v>
      </c>
      <c r="O17" s="458">
        <v>6.123013748649357E-3</v>
      </c>
      <c r="P17" s="634">
        <v>5.7705593902298222E-3</v>
      </c>
      <c r="R17" s="15"/>
      <c r="S17" s="15"/>
    </row>
    <row r="18" spans="2:19" x14ac:dyDescent="0.2">
      <c r="B18" s="138" t="s">
        <v>258</v>
      </c>
      <c r="C18" s="633">
        <v>1.449833419832248E-2</v>
      </c>
      <c r="D18" s="458">
        <v>1.4838067529285667E-2</v>
      </c>
      <c r="E18" s="458">
        <v>1.0933770883054892E-2</v>
      </c>
      <c r="F18" s="458">
        <v>1.4841246033124403E-2</v>
      </c>
      <c r="G18" s="458">
        <v>1.2989817444892943E-2</v>
      </c>
      <c r="H18" s="458">
        <v>1.0910702717446893E-2</v>
      </c>
      <c r="I18" s="458">
        <v>1.4650345097017837E-2</v>
      </c>
      <c r="J18" s="458">
        <v>1.1372313290985002E-2</v>
      </c>
      <c r="K18" s="458">
        <v>1.2917447499456664E-2</v>
      </c>
      <c r="L18" s="458">
        <v>1.400184193684342E-2</v>
      </c>
      <c r="M18" s="458">
        <v>1.5088418130243229E-2</v>
      </c>
      <c r="N18" s="458">
        <v>9.0885680960964572E-3</v>
      </c>
      <c r="O18" s="458">
        <v>1.0225341706686365E-2</v>
      </c>
      <c r="P18" s="634">
        <v>1.3011609246916961E-2</v>
      </c>
      <c r="R18" s="15"/>
      <c r="S18" s="15"/>
    </row>
    <row r="19" spans="2:19" ht="15" x14ac:dyDescent="0.2">
      <c r="B19" s="138" t="s">
        <v>317</v>
      </c>
      <c r="C19" s="633" t="s">
        <v>69</v>
      </c>
      <c r="D19" s="458" t="s">
        <v>69</v>
      </c>
      <c r="E19" s="458" t="s">
        <v>69</v>
      </c>
      <c r="F19" s="458" t="s">
        <v>69</v>
      </c>
      <c r="G19" s="458">
        <v>5.0386235955056188E-2</v>
      </c>
      <c r="H19" s="458">
        <v>2.9341963322545843E-2</v>
      </c>
      <c r="I19" s="458">
        <v>1.7307892816181843E-2</v>
      </c>
      <c r="J19" s="458">
        <v>1.6671376094942077E-2</v>
      </c>
      <c r="K19" s="458">
        <v>2.9052876234747237E-2</v>
      </c>
      <c r="L19" s="458">
        <v>2.6604589291652811E-2</v>
      </c>
      <c r="M19" s="458">
        <v>1.1052777010223818E-2</v>
      </c>
      <c r="N19" s="458">
        <v>8.8360755636806825E-3</v>
      </c>
      <c r="O19" s="458">
        <v>8.3305564811729429E-3</v>
      </c>
      <c r="P19" s="634">
        <v>1.5064244572441295E-2</v>
      </c>
      <c r="R19" s="15"/>
      <c r="S19" s="15"/>
    </row>
    <row r="20" spans="2:19" x14ac:dyDescent="0.2">
      <c r="B20" s="134" t="s">
        <v>242</v>
      </c>
      <c r="C20" s="636">
        <v>0.15051332920726362</v>
      </c>
      <c r="D20" s="619">
        <v>0.14755409051597124</v>
      </c>
      <c r="E20" s="619">
        <v>0.1436820546106474</v>
      </c>
      <c r="F20" s="619">
        <v>0.14172730650210516</v>
      </c>
      <c r="G20" s="619">
        <v>0.13978298586478002</v>
      </c>
      <c r="H20" s="619">
        <v>0.13868293019699091</v>
      </c>
      <c r="I20" s="619">
        <v>0.1400912324566552</v>
      </c>
      <c r="J20" s="619">
        <v>0.14120649515474262</v>
      </c>
      <c r="K20" s="619">
        <v>0.14503216114691569</v>
      </c>
      <c r="L20" s="619">
        <v>0.1490507215134699</v>
      </c>
      <c r="M20" s="619">
        <v>0.15079586363950237</v>
      </c>
      <c r="N20" s="619">
        <v>0.15186116454027443</v>
      </c>
      <c r="O20" s="619">
        <v>0.15159328536959465</v>
      </c>
      <c r="P20" s="637">
        <v>0.15005125187380688</v>
      </c>
      <c r="R20" s="15"/>
      <c r="S20" s="15"/>
    </row>
    <row r="21" spans="2:19" x14ac:dyDescent="0.2">
      <c r="B21" s="138" t="s">
        <v>259</v>
      </c>
      <c r="C21" s="636">
        <v>7.6504614039113114E-2</v>
      </c>
      <c r="D21" s="619">
        <v>6.9274889019733971E-2</v>
      </c>
      <c r="E21" s="619">
        <v>6.1358879206199035E-2</v>
      </c>
      <c r="F21" s="619">
        <v>6.3087520972244668E-2</v>
      </c>
      <c r="G21" s="619">
        <v>5.9574444504079324E-2</v>
      </c>
      <c r="H21" s="619">
        <v>5.6055680659393439E-2</v>
      </c>
      <c r="I21" s="619">
        <v>5.7250255669546946E-2</v>
      </c>
      <c r="J21" s="619">
        <v>5.785241674615732E-2</v>
      </c>
      <c r="K21" s="619">
        <v>5.8957018695835646E-2</v>
      </c>
      <c r="L21" s="619">
        <v>6.0067140512002841E-2</v>
      </c>
      <c r="M21" s="619">
        <v>6.0572681833088907E-2</v>
      </c>
      <c r="N21" s="619">
        <v>6.0491571094449005E-2</v>
      </c>
      <c r="O21" s="619">
        <v>6.0626416629386719E-2</v>
      </c>
      <c r="P21" s="637">
        <v>5.926007230231238E-2</v>
      </c>
      <c r="R21" s="15"/>
      <c r="S21" s="15"/>
    </row>
    <row r="22" spans="2:19" x14ac:dyDescent="0.2">
      <c r="B22" s="138" t="s">
        <v>260</v>
      </c>
      <c r="C22" s="636">
        <v>0.22865662157566222</v>
      </c>
      <c r="D22" s="619">
        <v>0.22870431716435527</v>
      </c>
      <c r="E22" s="619">
        <v>0.22809666546081714</v>
      </c>
      <c r="F22" s="619">
        <v>0.22472292265949226</v>
      </c>
      <c r="G22" s="619">
        <v>0.22469127470318911</v>
      </c>
      <c r="H22" s="619">
        <v>0.22216322164947255</v>
      </c>
      <c r="I22" s="619">
        <v>0.22285247447449835</v>
      </c>
      <c r="J22" s="619">
        <v>0.22309753832353224</v>
      </c>
      <c r="K22" s="619">
        <v>0.2275735253158602</v>
      </c>
      <c r="L22" s="619">
        <v>0.23279412229857924</v>
      </c>
      <c r="M22" s="619">
        <v>0.23452646641540587</v>
      </c>
      <c r="N22" s="619">
        <v>0.23633196098562911</v>
      </c>
      <c r="O22" s="619">
        <v>0.23602366758930401</v>
      </c>
      <c r="P22" s="637">
        <v>0.23568726902895709</v>
      </c>
      <c r="R22" s="15"/>
      <c r="S22" s="15"/>
    </row>
    <row r="23" spans="2:19" x14ac:dyDescent="0.2">
      <c r="B23" s="138" t="s">
        <v>261</v>
      </c>
      <c r="C23" s="636">
        <v>0.13418038571141255</v>
      </c>
      <c r="D23" s="619">
        <v>0.13239309108057937</v>
      </c>
      <c r="E23" s="619">
        <v>0.12986125939969898</v>
      </c>
      <c r="F23" s="619">
        <v>0.12718484041360642</v>
      </c>
      <c r="G23" s="619">
        <v>0.12712284512516941</v>
      </c>
      <c r="H23" s="619">
        <v>0.12270731469994425</v>
      </c>
      <c r="I23" s="619">
        <v>0.12498328287801982</v>
      </c>
      <c r="J23" s="619">
        <v>0.13001127931884479</v>
      </c>
      <c r="K23" s="619">
        <v>0.13000875506432732</v>
      </c>
      <c r="L23" s="619">
        <v>0.13107271130088624</v>
      </c>
      <c r="M23" s="619">
        <v>0.12593797980234842</v>
      </c>
      <c r="N23" s="619">
        <v>0.12689371712319311</v>
      </c>
      <c r="O23" s="619">
        <v>0.12914584309608643</v>
      </c>
      <c r="P23" s="637">
        <v>0.1247117455930085</v>
      </c>
      <c r="R23" s="15"/>
      <c r="S23" s="15"/>
    </row>
    <row r="24" spans="2:19" x14ac:dyDescent="0.2">
      <c r="B24" s="135" t="s">
        <v>245</v>
      </c>
      <c r="C24" s="636">
        <v>0.41949367326368353</v>
      </c>
      <c r="D24" s="619">
        <v>0.40787749872021367</v>
      </c>
      <c r="E24" s="619">
        <v>0.40219867681606375</v>
      </c>
      <c r="F24" s="619">
        <v>0.40292436726445074</v>
      </c>
      <c r="G24" s="619">
        <v>0.40243030484761738</v>
      </c>
      <c r="H24" s="619">
        <v>0.40186243194555843</v>
      </c>
      <c r="I24" s="619">
        <v>0.40031045008639854</v>
      </c>
      <c r="J24" s="619">
        <v>0.41208416993022517</v>
      </c>
      <c r="K24" s="619">
        <v>0.41264882806746223</v>
      </c>
      <c r="L24" s="619">
        <v>0.41377831187912123</v>
      </c>
      <c r="M24" s="619">
        <v>0.40367656907457378</v>
      </c>
      <c r="N24" s="619">
        <v>0.40385887421452327</v>
      </c>
      <c r="O24" s="619">
        <v>0.40602753995263707</v>
      </c>
      <c r="P24" s="637">
        <v>0.4063977084288472</v>
      </c>
      <c r="R24" s="15"/>
    </row>
    <row r="25" spans="2:19" x14ac:dyDescent="0.2">
      <c r="B25" s="138" t="s">
        <v>262</v>
      </c>
      <c r="C25" s="636">
        <v>0.42057183991180436</v>
      </c>
      <c r="D25" s="619">
        <v>0.40882598169954576</v>
      </c>
      <c r="E25" s="619">
        <v>0.40328828383236831</v>
      </c>
      <c r="F25" s="619">
        <v>0.40360387070501369</v>
      </c>
      <c r="G25" s="619">
        <v>0.40318181629561478</v>
      </c>
      <c r="H25" s="619">
        <v>0.40218630158248803</v>
      </c>
      <c r="I25" s="619">
        <v>0.40067198795626829</v>
      </c>
      <c r="J25" s="619">
        <v>0.41283885771945583</v>
      </c>
      <c r="K25" s="619">
        <v>0.4133203930039665</v>
      </c>
      <c r="L25" s="619">
        <v>0.41422162607523</v>
      </c>
      <c r="M25" s="619">
        <v>0.40410171959924385</v>
      </c>
      <c r="N25" s="619">
        <v>0.4042047554115567</v>
      </c>
      <c r="O25" s="619">
        <v>0.40657801998815751</v>
      </c>
      <c r="P25" s="637">
        <v>0.40700717106930218</v>
      </c>
      <c r="R25" s="15"/>
    </row>
    <row r="26" spans="2:19" x14ac:dyDescent="0.2">
      <c r="B26" s="138" t="s">
        <v>247</v>
      </c>
      <c r="C26" s="636">
        <v>0.53254917368563204</v>
      </c>
      <c r="D26" s="619">
        <v>0.52695573324540435</v>
      </c>
      <c r="E26" s="619">
        <v>0.49010890912337096</v>
      </c>
      <c r="F26" s="619">
        <v>0.5229178264756984</v>
      </c>
      <c r="G26" s="619">
        <v>0.55280619297760591</v>
      </c>
      <c r="H26" s="619">
        <v>0.54541722310202523</v>
      </c>
      <c r="I26" s="619">
        <v>0.54127766705129532</v>
      </c>
      <c r="J26" s="619">
        <v>0.53526254615069058</v>
      </c>
      <c r="K26" s="619">
        <v>0.52612020186572861</v>
      </c>
      <c r="L26" s="619">
        <v>0.52203050611031954</v>
      </c>
      <c r="M26" s="619">
        <v>0.50928543942236393</v>
      </c>
      <c r="N26" s="619">
        <v>0.50776147255916548</v>
      </c>
      <c r="O26" s="619">
        <v>0.52713097403178211</v>
      </c>
      <c r="P26" s="637">
        <v>0.51623418400171572</v>
      </c>
      <c r="R26" s="15"/>
    </row>
    <row r="27" spans="2:19" x14ac:dyDescent="0.2">
      <c r="B27" s="138" t="s">
        <v>263</v>
      </c>
      <c r="C27" s="636">
        <v>0.36866746490242241</v>
      </c>
      <c r="D27" s="619">
        <v>0.33621155339477993</v>
      </c>
      <c r="E27" s="619">
        <v>0.31848580441640362</v>
      </c>
      <c r="F27" s="619">
        <v>0.29676158901189986</v>
      </c>
      <c r="G27" s="619">
        <v>0.29302151075537775</v>
      </c>
      <c r="H27" s="619">
        <v>0.30105016215062791</v>
      </c>
      <c r="I27" s="619">
        <v>0.29312862893171349</v>
      </c>
      <c r="J27" s="619">
        <v>0.29991614306721909</v>
      </c>
      <c r="K27" s="619">
        <v>0.30404320879172392</v>
      </c>
      <c r="L27" s="619">
        <v>0.31460926510396342</v>
      </c>
      <c r="M27" s="619">
        <v>0.30410410063677346</v>
      </c>
      <c r="N27" s="619">
        <v>0.30909296411415643</v>
      </c>
      <c r="O27" s="619">
        <v>0.29472193906444655</v>
      </c>
      <c r="P27" s="637">
        <v>0.29707773763264939</v>
      </c>
      <c r="R27" s="15"/>
    </row>
    <row r="28" spans="2:19" x14ac:dyDescent="0.2">
      <c r="B28" s="135" t="s">
        <v>248</v>
      </c>
      <c r="C28" s="636">
        <v>0.3219235574697879</v>
      </c>
      <c r="D28" s="619">
        <v>0.3156652427701801</v>
      </c>
      <c r="E28" s="619">
        <v>0.31501840265731973</v>
      </c>
      <c r="F28" s="619">
        <v>0.30840785896274003</v>
      </c>
      <c r="G28" s="619">
        <v>0.3088285883138151</v>
      </c>
      <c r="H28" s="619">
        <v>0.30880313060752218</v>
      </c>
      <c r="I28" s="619">
        <v>0.31203647269677093</v>
      </c>
      <c r="J28" s="619">
        <v>0.3237608999282775</v>
      </c>
      <c r="K28" s="619">
        <v>0.32322884407800234</v>
      </c>
      <c r="L28" s="619">
        <v>0.32754262453107802</v>
      </c>
      <c r="M28" s="619">
        <v>0.31930388865040948</v>
      </c>
      <c r="N28" s="619">
        <v>0.32006066267767175</v>
      </c>
      <c r="O28" s="619">
        <v>0.31641827697880359</v>
      </c>
      <c r="P28" s="637">
        <v>0.31651332313384112</v>
      </c>
      <c r="R28" s="15"/>
    </row>
    <row r="29" spans="2:19" x14ac:dyDescent="0.2">
      <c r="B29" s="138" t="s">
        <v>264</v>
      </c>
      <c r="C29" s="639">
        <v>0.32507146961682076</v>
      </c>
      <c r="D29" s="628">
        <v>0.31965580657830489</v>
      </c>
      <c r="E29" s="628">
        <v>0.31916898113867803</v>
      </c>
      <c r="F29" s="628">
        <v>0.31113777597397824</v>
      </c>
      <c r="G29" s="628">
        <v>0.31245678814795125</v>
      </c>
      <c r="H29" s="628">
        <v>0.31227479541810049</v>
      </c>
      <c r="I29" s="628">
        <v>0.31514975319485855</v>
      </c>
      <c r="J29" s="628">
        <v>0.32763184687436359</v>
      </c>
      <c r="K29" s="628">
        <v>0.32679107374480443</v>
      </c>
      <c r="L29" s="628">
        <v>0.33013751164192201</v>
      </c>
      <c r="M29" s="628">
        <v>0.32159778671971817</v>
      </c>
      <c r="N29" s="628">
        <v>0.32252452709588314</v>
      </c>
      <c r="O29" s="628">
        <v>0.31921086269988452</v>
      </c>
      <c r="P29" s="640">
        <v>0.31905053022914931</v>
      </c>
      <c r="R29" s="15"/>
    </row>
    <row r="30" spans="2:19" x14ac:dyDescent="0.2">
      <c r="B30" s="138" t="s">
        <v>265</v>
      </c>
      <c r="C30" s="639">
        <v>0.18379790940766552</v>
      </c>
      <c r="D30" s="628">
        <v>0.17864160615121741</v>
      </c>
      <c r="E30" s="628">
        <v>0.17264845716416527</v>
      </c>
      <c r="F30" s="628">
        <v>0.22295866703488915</v>
      </c>
      <c r="G30" s="628">
        <v>0.17371261524623341</v>
      </c>
      <c r="H30" s="628">
        <v>0.17917220008853479</v>
      </c>
      <c r="I30" s="628">
        <v>0.18766987892265877</v>
      </c>
      <c r="J30" s="628">
        <v>0.1828450405930109</v>
      </c>
      <c r="K30" s="628">
        <v>0.1873344570190224</v>
      </c>
      <c r="L30" s="628">
        <v>0.19684194389084775</v>
      </c>
      <c r="M30" s="628">
        <v>0.20781682951728164</v>
      </c>
      <c r="N30" s="628">
        <v>0.19605462822458272</v>
      </c>
      <c r="O30" s="628">
        <v>0.18097553563288252</v>
      </c>
      <c r="P30" s="640">
        <v>0.17917077986179664</v>
      </c>
      <c r="R30" s="15"/>
    </row>
    <row r="31" spans="2:19" ht="13.5" thickBot="1" x14ac:dyDescent="0.25">
      <c r="B31" s="136" t="s">
        <v>275</v>
      </c>
      <c r="C31" s="645">
        <v>0.37288094936210225</v>
      </c>
      <c r="D31" s="622">
        <v>0.37381276313386747</v>
      </c>
      <c r="E31" s="622">
        <v>0.3725190687229516</v>
      </c>
      <c r="F31" s="622">
        <v>0.37172891504292715</v>
      </c>
      <c r="G31" s="622">
        <v>0.37310637935670438</v>
      </c>
      <c r="H31" s="622">
        <v>0.37280173406615874</v>
      </c>
      <c r="I31" s="622">
        <v>0.37367511912235929</v>
      </c>
      <c r="J31" s="622">
        <v>0.37755932830128991</v>
      </c>
      <c r="K31" s="622">
        <v>0.37899394463815722</v>
      </c>
      <c r="L31" s="622">
        <v>0.38233820188660911</v>
      </c>
      <c r="M31" s="622">
        <v>0.37865357537728667</v>
      </c>
      <c r="N31" s="622">
        <v>0.38024365673074717</v>
      </c>
      <c r="O31" s="622">
        <v>0.37859769992460585</v>
      </c>
      <c r="P31" s="646">
        <v>0.37247058238912523</v>
      </c>
      <c r="R31" s="15"/>
    </row>
    <row r="32" spans="2:19" x14ac:dyDescent="0.2">
      <c r="B32" s="139" t="s">
        <v>115</v>
      </c>
      <c r="C32" s="708">
        <v>0.14049152091617204</v>
      </c>
      <c r="D32" s="705">
        <v>0.13660206140392858</v>
      </c>
      <c r="E32" s="705">
        <v>0.13362010431539456</v>
      </c>
      <c r="F32" s="705">
        <v>0.12991655018092324</v>
      </c>
      <c r="G32" s="705">
        <v>0.1245562494044183</v>
      </c>
      <c r="H32" s="705">
        <v>0.11350405196269316</v>
      </c>
      <c r="I32" s="705">
        <v>0.10528566350833431</v>
      </c>
      <c r="J32" s="705">
        <v>0.10362380770867248</v>
      </c>
      <c r="K32" s="705">
        <v>0.10049247753836571</v>
      </c>
      <c r="L32" s="705">
        <v>9.982901102673826E-2</v>
      </c>
      <c r="M32" s="705">
        <v>9.4558867125135684E-2</v>
      </c>
      <c r="N32" s="705">
        <v>8.884449751611459E-2</v>
      </c>
      <c r="O32" s="705">
        <v>8.5032507899586926E-2</v>
      </c>
      <c r="P32" s="709">
        <v>8.1291348646180053E-2</v>
      </c>
      <c r="R32" s="15"/>
    </row>
    <row r="33" spans="2:44" x14ac:dyDescent="0.2">
      <c r="B33" s="135" t="s">
        <v>276</v>
      </c>
      <c r="C33" s="636">
        <v>0.12382544345372118</v>
      </c>
      <c r="D33" s="619">
        <v>0.12030621925990735</v>
      </c>
      <c r="E33" s="619">
        <v>0.11815776864580052</v>
      </c>
      <c r="F33" s="619">
        <v>0.11614722947814402</v>
      </c>
      <c r="G33" s="619">
        <v>0.11360911086893143</v>
      </c>
      <c r="H33" s="619">
        <v>0.11172488769024902</v>
      </c>
      <c r="I33" s="619">
        <v>0.11268599638570988</v>
      </c>
      <c r="J33" s="619">
        <v>0.11722847388935337</v>
      </c>
      <c r="K33" s="619">
        <v>0.11723095290822694</v>
      </c>
      <c r="L33" s="619">
        <v>0.11686934905641119</v>
      </c>
      <c r="M33" s="619">
        <v>0.11318767233953619</v>
      </c>
      <c r="N33" s="619">
        <v>0.11098406632937424</v>
      </c>
      <c r="O33" s="619">
        <v>0.10987077297218374</v>
      </c>
      <c r="P33" s="637">
        <v>0.10859939723666112</v>
      </c>
      <c r="R33" s="15"/>
    </row>
    <row r="34" spans="2:44" x14ac:dyDescent="0.2">
      <c r="B34" s="134" t="s">
        <v>269</v>
      </c>
      <c r="C34" s="639">
        <v>0.14606258739011541</v>
      </c>
      <c r="D34" s="628">
        <v>0.13805369139459728</v>
      </c>
      <c r="E34" s="628">
        <v>0.13382349053988124</v>
      </c>
      <c r="F34" s="628">
        <v>0.12547157394506636</v>
      </c>
      <c r="G34" s="628">
        <v>0.11536292704063908</v>
      </c>
      <c r="H34" s="628">
        <v>9.2449623509571019E-2</v>
      </c>
      <c r="I34" s="628">
        <v>7.8381202568325772E-2</v>
      </c>
      <c r="J34" s="628">
        <v>7.3134765150282791E-2</v>
      </c>
      <c r="K34" s="628">
        <v>6.9783486507302733E-2</v>
      </c>
      <c r="L34" s="628">
        <v>6.9663278424879779E-2</v>
      </c>
      <c r="M34" s="628">
        <v>6.3830229207909664E-2</v>
      </c>
      <c r="N34" s="628">
        <v>5.9128955209750346E-2</v>
      </c>
      <c r="O34" s="628">
        <v>5.452641195308771E-2</v>
      </c>
      <c r="P34" s="640">
        <v>5.0879694378133715E-2</v>
      </c>
      <c r="Q34" s="15"/>
      <c r="R34" s="15"/>
    </row>
    <row r="35" spans="2:44" x14ac:dyDescent="0.2">
      <c r="B35" s="134" t="s">
        <v>270</v>
      </c>
      <c r="C35" s="639">
        <v>0.12595454963658098</v>
      </c>
      <c r="D35" s="628">
        <v>0.12181299792324206</v>
      </c>
      <c r="E35" s="628">
        <v>0.12850929221035973</v>
      </c>
      <c r="F35" s="628">
        <v>0.11565386951379344</v>
      </c>
      <c r="G35" s="628">
        <v>0.11051775251290134</v>
      </c>
      <c r="H35" s="628">
        <v>0.1019812624788819</v>
      </c>
      <c r="I35" s="628">
        <v>9.8804843193436284E-2</v>
      </c>
      <c r="J35" s="628">
        <v>9.8914046036907594E-2</v>
      </c>
      <c r="K35" s="628">
        <v>8.9670890240328038E-2</v>
      </c>
      <c r="L35" s="628">
        <v>8.5075580754134308E-2</v>
      </c>
      <c r="M35" s="628">
        <v>8.724470748082816E-2</v>
      </c>
      <c r="N35" s="628">
        <v>7.8163611084529835E-2</v>
      </c>
      <c r="O35" s="628">
        <v>7.2427772361061141E-2</v>
      </c>
      <c r="P35" s="640">
        <v>7.1958001573236424E-2</v>
      </c>
      <c r="Q35" s="15"/>
      <c r="R35" s="15"/>
    </row>
    <row r="36" spans="2:44" x14ac:dyDescent="0.2">
      <c r="B36" s="134" t="s">
        <v>271</v>
      </c>
      <c r="C36" s="639">
        <v>0.11704045149661672</v>
      </c>
      <c r="D36" s="628">
        <v>0.11223777065921625</v>
      </c>
      <c r="E36" s="628">
        <v>0.10862128296998035</v>
      </c>
      <c r="F36" s="628">
        <v>0.11227865343452026</v>
      </c>
      <c r="G36" s="628">
        <v>0.1027929373996789</v>
      </c>
      <c r="H36" s="628">
        <v>0.10281545016569658</v>
      </c>
      <c r="I36" s="628">
        <v>0.10529570400398502</v>
      </c>
      <c r="J36" s="628">
        <v>9.9626080860014024E-2</v>
      </c>
      <c r="K36" s="628">
        <v>0.10233490020806028</v>
      </c>
      <c r="L36" s="628">
        <v>0.10212265318288474</v>
      </c>
      <c r="M36" s="628">
        <v>9.8772315445236625E-2</v>
      </c>
      <c r="N36" s="628">
        <v>9.8357587384773765E-2</v>
      </c>
      <c r="O36" s="628">
        <v>0.10025273777591281</v>
      </c>
      <c r="P36" s="640">
        <v>0.10727615217123485</v>
      </c>
      <c r="Q36" s="15"/>
      <c r="R36" s="15"/>
    </row>
    <row r="37" spans="2:44" x14ac:dyDescent="0.2">
      <c r="B37" s="134" t="s">
        <v>272</v>
      </c>
      <c r="C37" s="639">
        <v>0.24373784244900626</v>
      </c>
      <c r="D37" s="628">
        <v>0.24845609504649238</v>
      </c>
      <c r="E37" s="628">
        <v>0.24575577633131618</v>
      </c>
      <c r="F37" s="628">
        <v>0.24159851368827534</v>
      </c>
      <c r="G37" s="628">
        <v>0.23141448641951962</v>
      </c>
      <c r="H37" s="628">
        <v>0.23263671026593941</v>
      </c>
      <c r="I37" s="628">
        <v>0.23088988973443092</v>
      </c>
      <c r="J37" s="628">
        <v>0.23753163776660921</v>
      </c>
      <c r="K37" s="628">
        <v>0.24138665908929469</v>
      </c>
      <c r="L37" s="628">
        <v>0.25168691933130083</v>
      </c>
      <c r="M37" s="628">
        <v>0.25077091549153829</v>
      </c>
      <c r="N37" s="628">
        <v>0.24847943602129824</v>
      </c>
      <c r="O37" s="628">
        <v>0.24099395043257654</v>
      </c>
      <c r="P37" s="640">
        <v>0.23511382670224723</v>
      </c>
      <c r="Q37" s="15"/>
      <c r="R37" s="15"/>
    </row>
    <row r="38" spans="2:44" x14ac:dyDescent="0.2">
      <c r="B38" s="134" t="s">
        <v>277</v>
      </c>
      <c r="C38" s="639">
        <v>0.27534767198553806</v>
      </c>
      <c r="D38" s="628">
        <v>0.30895924006284642</v>
      </c>
      <c r="E38" s="628">
        <v>0.2882004872955099</v>
      </c>
      <c r="F38" s="628">
        <v>0.31471517472474864</v>
      </c>
      <c r="G38" s="628">
        <v>0.31226323195150973</v>
      </c>
      <c r="H38" s="628">
        <v>0.25921569891087198</v>
      </c>
      <c r="I38" s="628">
        <v>0.24617646227348525</v>
      </c>
      <c r="J38" s="628">
        <v>0.24085504784788087</v>
      </c>
      <c r="K38" s="628">
        <v>0.23804404857885081</v>
      </c>
      <c r="L38" s="628">
        <v>0.26193614721467934</v>
      </c>
      <c r="M38" s="628">
        <v>0.26085723858862331</v>
      </c>
      <c r="N38" s="628">
        <v>0.24936175121207077</v>
      </c>
      <c r="O38" s="628">
        <v>0.25739831255509354</v>
      </c>
      <c r="P38" s="640">
        <v>0.23794540907534559</v>
      </c>
      <c r="Q38" s="15"/>
      <c r="R38" s="15"/>
    </row>
    <row r="39" spans="2:44" ht="13.5" thickBot="1" x14ac:dyDescent="0.25">
      <c r="B39" s="700" t="s">
        <v>349</v>
      </c>
      <c r="C39" s="645" t="s">
        <v>69</v>
      </c>
      <c r="D39" s="622" t="s">
        <v>69</v>
      </c>
      <c r="E39" s="622" t="s">
        <v>69</v>
      </c>
      <c r="F39" s="622" t="s">
        <v>69</v>
      </c>
      <c r="G39" s="622" t="s">
        <v>69</v>
      </c>
      <c r="H39" s="622" t="s">
        <v>69</v>
      </c>
      <c r="I39" s="622" t="s">
        <v>69</v>
      </c>
      <c r="J39" s="622" t="s">
        <v>69</v>
      </c>
      <c r="K39" s="622" t="s">
        <v>69</v>
      </c>
      <c r="L39" s="622" t="s">
        <v>69</v>
      </c>
      <c r="M39" s="622" t="s">
        <v>69</v>
      </c>
      <c r="N39" s="622" t="s">
        <v>69</v>
      </c>
      <c r="O39" s="622">
        <v>3.306088713380474E-3</v>
      </c>
      <c r="P39" s="646">
        <v>1.236037355795642E-2</v>
      </c>
      <c r="Q39" s="15"/>
      <c r="R39" s="15"/>
    </row>
    <row r="40" spans="2:44" ht="12.75" customHeight="1" x14ac:dyDescent="0.2">
      <c r="B40" s="18"/>
      <c r="C40" s="19"/>
      <c r="D40" s="19"/>
      <c r="E40" s="19"/>
      <c r="F40" s="19"/>
      <c r="G40" s="19"/>
      <c r="H40" s="19"/>
      <c r="I40" s="19"/>
      <c r="P40" s="20" t="s">
        <v>110</v>
      </c>
    </row>
    <row r="41" spans="2:44" ht="12.75" customHeight="1" x14ac:dyDescent="0.2">
      <c r="B41" s="18"/>
      <c r="C41" s="588"/>
      <c r="D41" s="588"/>
      <c r="E41" s="588"/>
      <c r="F41" s="588"/>
      <c r="G41" s="588"/>
      <c r="H41" s="588"/>
      <c r="I41" s="588"/>
      <c r="J41" s="20"/>
      <c r="K41" s="20"/>
      <c r="L41" s="20"/>
      <c r="M41" s="20"/>
      <c r="N41" s="20"/>
      <c r="O41" s="20"/>
    </row>
    <row r="42" spans="2:44" ht="16.5" thickBot="1" x14ac:dyDescent="0.3">
      <c r="B42" s="736" t="s">
        <v>320</v>
      </c>
    </row>
    <row r="43" spans="2:44" x14ac:dyDescent="0.2">
      <c r="B43" s="911" t="s">
        <v>45</v>
      </c>
      <c r="C43" s="900" t="s">
        <v>321</v>
      </c>
      <c r="D43" s="901"/>
      <c r="E43" s="901"/>
      <c r="F43" s="901"/>
      <c r="G43" s="901"/>
      <c r="H43" s="901"/>
      <c r="I43" s="901"/>
      <c r="J43" s="901"/>
      <c r="K43" s="901"/>
      <c r="L43" s="901"/>
      <c r="M43" s="901"/>
      <c r="N43" s="901"/>
      <c r="O43" s="901"/>
      <c r="P43" s="901"/>
      <c r="Q43" s="901"/>
      <c r="R43" s="901"/>
      <c r="S43" s="901"/>
      <c r="T43" s="901"/>
      <c r="U43" s="901"/>
      <c r="V43" s="901"/>
      <c r="W43" s="901"/>
      <c r="X43" s="901"/>
      <c r="Y43" s="901"/>
      <c r="Z43" s="901"/>
      <c r="AA43" s="901"/>
      <c r="AB43" s="901"/>
      <c r="AC43" s="901"/>
      <c r="AD43" s="901"/>
      <c r="AE43" s="901"/>
      <c r="AF43" s="901"/>
      <c r="AG43" s="901"/>
      <c r="AH43" s="901"/>
      <c r="AI43" s="901"/>
      <c r="AJ43" s="901"/>
      <c r="AK43" s="901"/>
      <c r="AL43" s="901"/>
      <c r="AM43" s="901"/>
      <c r="AN43" s="901"/>
      <c r="AO43" s="901"/>
      <c r="AP43" s="901"/>
      <c r="AQ43" s="901"/>
      <c r="AR43" s="902"/>
    </row>
    <row r="44" spans="2:44" x14ac:dyDescent="0.2">
      <c r="B44" s="912"/>
      <c r="C44" s="898" t="s">
        <v>43</v>
      </c>
      <c r="D44" s="896"/>
      <c r="E44" s="896"/>
      <c r="F44" s="896"/>
      <c r="G44" s="896"/>
      <c r="H44" s="896"/>
      <c r="I44" s="896"/>
      <c r="J44" s="896"/>
      <c r="K44" s="896"/>
      <c r="L44" s="896"/>
      <c r="M44" s="896"/>
      <c r="N44" s="896"/>
      <c r="O44" s="896"/>
      <c r="P44" s="899"/>
      <c r="Q44" s="895" t="s">
        <v>44</v>
      </c>
      <c r="R44" s="896"/>
      <c r="S44" s="896"/>
      <c r="T44" s="896"/>
      <c r="U44" s="896"/>
      <c r="V44" s="896"/>
      <c r="W44" s="896"/>
      <c r="X44" s="896"/>
      <c r="Y44" s="896"/>
      <c r="Z44" s="896"/>
      <c r="AA44" s="896"/>
      <c r="AB44" s="896"/>
      <c r="AC44" s="896"/>
      <c r="AD44" s="896"/>
      <c r="AE44" s="895" t="s">
        <v>46</v>
      </c>
      <c r="AF44" s="896"/>
      <c r="AG44" s="896"/>
      <c r="AH44" s="896"/>
      <c r="AI44" s="896"/>
      <c r="AJ44" s="896"/>
      <c r="AK44" s="896"/>
      <c r="AL44" s="896"/>
      <c r="AM44" s="896"/>
      <c r="AN44" s="896"/>
      <c r="AO44" s="896"/>
      <c r="AP44" s="896"/>
      <c r="AQ44" s="896"/>
      <c r="AR44" s="897"/>
    </row>
    <row r="45" spans="2:44" ht="13.5" thickBot="1" x14ac:dyDescent="0.25">
      <c r="B45" s="913"/>
      <c r="C45" s="127" t="s">
        <v>250</v>
      </c>
      <c r="D45" s="128" t="s">
        <v>251</v>
      </c>
      <c r="E45" s="128" t="s">
        <v>252</v>
      </c>
      <c r="F45" s="128" t="s">
        <v>253</v>
      </c>
      <c r="G45" s="128" t="s">
        <v>254</v>
      </c>
      <c r="H45" s="128" t="s">
        <v>255</v>
      </c>
      <c r="I45" s="128" t="s">
        <v>256</v>
      </c>
      <c r="J45" s="128" t="s">
        <v>336</v>
      </c>
      <c r="K45" s="128" t="s">
        <v>341</v>
      </c>
      <c r="L45" s="128" t="s">
        <v>343</v>
      </c>
      <c r="M45" s="128" t="s">
        <v>345</v>
      </c>
      <c r="N45" s="128" t="s">
        <v>347</v>
      </c>
      <c r="O45" s="128" t="s">
        <v>350</v>
      </c>
      <c r="P45" s="130" t="s">
        <v>374</v>
      </c>
      <c r="Q45" s="129" t="s">
        <v>250</v>
      </c>
      <c r="R45" s="128" t="s">
        <v>251</v>
      </c>
      <c r="S45" s="128" t="s">
        <v>252</v>
      </c>
      <c r="T45" s="128" t="s">
        <v>253</v>
      </c>
      <c r="U45" s="128" t="s">
        <v>254</v>
      </c>
      <c r="V45" s="128" t="s">
        <v>255</v>
      </c>
      <c r="W45" s="128" t="s">
        <v>256</v>
      </c>
      <c r="X45" s="128" t="s">
        <v>336</v>
      </c>
      <c r="Y45" s="128" t="s">
        <v>341</v>
      </c>
      <c r="Z45" s="128" t="s">
        <v>343</v>
      </c>
      <c r="AA45" s="128" t="s">
        <v>345</v>
      </c>
      <c r="AB45" s="128" t="s">
        <v>347</v>
      </c>
      <c r="AC45" s="128" t="s">
        <v>350</v>
      </c>
      <c r="AD45" s="130" t="s">
        <v>374</v>
      </c>
      <c r="AE45" s="129" t="s">
        <v>250</v>
      </c>
      <c r="AF45" s="128" t="s">
        <v>251</v>
      </c>
      <c r="AG45" s="128" t="s">
        <v>252</v>
      </c>
      <c r="AH45" s="128" t="s">
        <v>253</v>
      </c>
      <c r="AI45" s="128" t="s">
        <v>254</v>
      </c>
      <c r="AJ45" s="128" t="s">
        <v>255</v>
      </c>
      <c r="AK45" s="128" t="s">
        <v>256</v>
      </c>
      <c r="AL45" s="128" t="s">
        <v>336</v>
      </c>
      <c r="AM45" s="128" t="s">
        <v>341</v>
      </c>
      <c r="AN45" s="128" t="s">
        <v>343</v>
      </c>
      <c r="AO45" s="128" t="s">
        <v>345</v>
      </c>
      <c r="AP45" s="128" t="s">
        <v>347</v>
      </c>
      <c r="AQ45" s="128" t="s">
        <v>350</v>
      </c>
      <c r="AR45" s="132" t="s">
        <v>374</v>
      </c>
    </row>
    <row r="46" spans="2:44" ht="14.25" thickTop="1" thickBot="1" x14ac:dyDescent="0.25">
      <c r="B46" s="701" t="s">
        <v>120</v>
      </c>
      <c r="C46" s="755">
        <v>24749.4</v>
      </c>
      <c r="D46" s="710">
        <v>24539.8</v>
      </c>
      <c r="E46" s="710">
        <v>24732.7</v>
      </c>
      <c r="F46" s="710">
        <v>25461.3</v>
      </c>
      <c r="G46" s="710">
        <v>26219.7</v>
      </c>
      <c r="H46" s="710">
        <v>27691.3</v>
      </c>
      <c r="I46" s="710">
        <v>31259.200000000001</v>
      </c>
      <c r="J46" s="710">
        <v>34719</v>
      </c>
      <c r="K46" s="710">
        <v>37172.699999999997</v>
      </c>
      <c r="L46" s="710">
        <v>40259.199999999997</v>
      </c>
      <c r="M46" s="710">
        <v>41018.699999999997</v>
      </c>
      <c r="N46" s="710">
        <v>41883.4</v>
      </c>
      <c r="O46" s="710">
        <v>42406.400000000001</v>
      </c>
      <c r="P46" s="848">
        <v>44860.6</v>
      </c>
      <c r="Q46" s="756">
        <v>27339.7</v>
      </c>
      <c r="R46" s="710">
        <v>27184.9</v>
      </c>
      <c r="S46" s="710">
        <v>27489.599999999999</v>
      </c>
      <c r="T46" s="710">
        <v>28382.6</v>
      </c>
      <c r="U46" s="710">
        <v>29318.799999999999</v>
      </c>
      <c r="V46" s="710">
        <v>31193.599999999999</v>
      </c>
      <c r="W46" s="710">
        <v>35301.800000000003</v>
      </c>
      <c r="X46" s="710">
        <v>39078.5</v>
      </c>
      <c r="Y46" s="710">
        <v>42005.2</v>
      </c>
      <c r="Z46" s="710">
        <v>45359.7</v>
      </c>
      <c r="AA46" s="710">
        <v>47073.7</v>
      </c>
      <c r="AB46" s="710">
        <v>48252.2</v>
      </c>
      <c r="AC46" s="710">
        <v>49007.1</v>
      </c>
      <c r="AD46" s="848">
        <v>51969.5</v>
      </c>
      <c r="AE46" s="756">
        <v>25293.599999999999</v>
      </c>
      <c r="AF46" s="710">
        <v>25082.1</v>
      </c>
      <c r="AG46" s="710">
        <v>25282.2</v>
      </c>
      <c r="AH46" s="710">
        <v>26032.3</v>
      </c>
      <c r="AI46" s="710">
        <v>26814.9</v>
      </c>
      <c r="AJ46" s="710">
        <v>28347.599999999999</v>
      </c>
      <c r="AK46" s="710">
        <v>31999.1</v>
      </c>
      <c r="AL46" s="710">
        <v>35518.9</v>
      </c>
      <c r="AM46" s="710">
        <v>38054.6</v>
      </c>
      <c r="AN46" s="710">
        <v>41194.5</v>
      </c>
      <c r="AO46" s="710">
        <v>42110.6</v>
      </c>
      <c r="AP46" s="710">
        <v>43017.1</v>
      </c>
      <c r="AQ46" s="710">
        <v>43574.6</v>
      </c>
      <c r="AR46" s="711">
        <v>46105.5</v>
      </c>
    </row>
    <row r="47" spans="2:44" x14ac:dyDescent="0.2">
      <c r="B47" s="133" t="s">
        <v>111</v>
      </c>
      <c r="C47" s="589">
        <v>35308.699999999997</v>
      </c>
      <c r="D47" s="590">
        <v>35772.300000000003</v>
      </c>
      <c r="E47" s="590">
        <v>36370</v>
      </c>
      <c r="F47" s="590">
        <v>37724.6</v>
      </c>
      <c r="G47" s="590">
        <v>39173</v>
      </c>
      <c r="H47" s="590">
        <v>41824.6</v>
      </c>
      <c r="I47" s="590">
        <v>47054</v>
      </c>
      <c r="J47" s="590">
        <v>52087.6</v>
      </c>
      <c r="K47" s="590">
        <v>56195.199999999997</v>
      </c>
      <c r="L47" s="590">
        <v>62050.6</v>
      </c>
      <c r="M47" s="590">
        <v>65315.3</v>
      </c>
      <c r="N47" s="590">
        <v>66698.7</v>
      </c>
      <c r="O47" s="590">
        <v>67966.100000000006</v>
      </c>
      <c r="P47" s="849">
        <v>71786.8</v>
      </c>
      <c r="Q47" s="591">
        <v>40731.199999999997</v>
      </c>
      <c r="R47" s="590">
        <v>41234.800000000003</v>
      </c>
      <c r="S47" s="590">
        <v>41938.400000000001</v>
      </c>
      <c r="T47" s="590">
        <v>43635.6</v>
      </c>
      <c r="U47" s="590">
        <v>45249.7</v>
      </c>
      <c r="V47" s="590">
        <v>48528.3</v>
      </c>
      <c r="W47" s="590">
        <v>54422.1</v>
      </c>
      <c r="X47" s="590">
        <v>59607.1</v>
      </c>
      <c r="Y47" s="590">
        <v>64635.5</v>
      </c>
      <c r="Z47" s="590">
        <v>71194.100000000006</v>
      </c>
      <c r="AA47" s="590">
        <v>75673.8</v>
      </c>
      <c r="AB47" s="590">
        <v>78306.600000000006</v>
      </c>
      <c r="AC47" s="590">
        <v>80139.100000000006</v>
      </c>
      <c r="AD47" s="849">
        <v>85012.6</v>
      </c>
      <c r="AE47" s="591">
        <v>37002.400000000001</v>
      </c>
      <c r="AF47" s="590">
        <v>37468.1</v>
      </c>
      <c r="AG47" s="590">
        <v>38074.800000000003</v>
      </c>
      <c r="AH47" s="590">
        <v>39518.300000000003</v>
      </c>
      <c r="AI47" s="590">
        <v>41007</v>
      </c>
      <c r="AJ47" s="590">
        <v>43843.3</v>
      </c>
      <c r="AK47" s="590">
        <v>49224.2</v>
      </c>
      <c r="AL47" s="590">
        <v>54286.6</v>
      </c>
      <c r="AM47" s="590">
        <v>58605.4</v>
      </c>
      <c r="AN47" s="590">
        <v>64664.1</v>
      </c>
      <c r="AO47" s="590">
        <v>68240.399999999994</v>
      </c>
      <c r="AP47" s="590">
        <v>69898.399999999994</v>
      </c>
      <c r="AQ47" s="590">
        <v>71288.2</v>
      </c>
      <c r="AR47" s="592">
        <v>75326.3</v>
      </c>
    </row>
    <row r="48" spans="2:44" x14ac:dyDescent="0.2">
      <c r="B48" s="134" t="s">
        <v>238</v>
      </c>
      <c r="C48" s="593">
        <v>30992.7</v>
      </c>
      <c r="D48" s="460">
        <v>31424.799999999999</v>
      </c>
      <c r="E48" s="460">
        <v>31801.7</v>
      </c>
      <c r="F48" s="460">
        <v>32595.3</v>
      </c>
      <c r="G48" s="460">
        <v>33548.300000000003</v>
      </c>
      <c r="H48" s="460">
        <v>35655.300000000003</v>
      </c>
      <c r="I48" s="460">
        <v>40518.400000000001</v>
      </c>
      <c r="J48" s="460">
        <v>44624.9</v>
      </c>
      <c r="K48" s="460">
        <v>48476.6</v>
      </c>
      <c r="L48" s="460">
        <v>52665.5</v>
      </c>
      <c r="M48" s="460">
        <v>54817.5</v>
      </c>
      <c r="N48" s="460">
        <v>55960.800000000003</v>
      </c>
      <c r="O48" s="460">
        <v>57076.5</v>
      </c>
      <c r="P48" s="850">
        <v>60393.4</v>
      </c>
      <c r="Q48" s="594" t="s">
        <v>69</v>
      </c>
      <c r="R48" s="460" t="s">
        <v>69</v>
      </c>
      <c r="S48" s="460" t="s">
        <v>69</v>
      </c>
      <c r="T48" s="460" t="s">
        <v>69</v>
      </c>
      <c r="U48" s="460" t="s">
        <v>69</v>
      </c>
      <c r="V48" s="460" t="s">
        <v>69</v>
      </c>
      <c r="W48" s="460" t="s">
        <v>69</v>
      </c>
      <c r="X48" s="460" t="s">
        <v>69</v>
      </c>
      <c r="Y48" s="460" t="s">
        <v>69</v>
      </c>
      <c r="Z48" s="460" t="s">
        <v>69</v>
      </c>
      <c r="AA48" s="460" t="s">
        <v>69</v>
      </c>
      <c r="AB48" s="460" t="s">
        <v>69</v>
      </c>
      <c r="AC48" s="460" t="s">
        <v>69</v>
      </c>
      <c r="AD48" s="850" t="s">
        <v>69</v>
      </c>
      <c r="AE48" s="594">
        <v>31100.3</v>
      </c>
      <c r="AF48" s="460">
        <v>31474</v>
      </c>
      <c r="AG48" s="460">
        <v>31848.400000000001</v>
      </c>
      <c r="AH48" s="460">
        <v>32648.1</v>
      </c>
      <c r="AI48" s="460">
        <v>33609.199999999997</v>
      </c>
      <c r="AJ48" s="460">
        <v>35715.699999999997</v>
      </c>
      <c r="AK48" s="460">
        <v>40608.300000000003</v>
      </c>
      <c r="AL48" s="460">
        <v>44714.8</v>
      </c>
      <c r="AM48" s="460">
        <v>48577.1</v>
      </c>
      <c r="AN48" s="460">
        <v>52784</v>
      </c>
      <c r="AO48" s="460">
        <v>54948.7</v>
      </c>
      <c r="AP48" s="460">
        <v>56082.5</v>
      </c>
      <c r="AQ48" s="460">
        <v>57173.8</v>
      </c>
      <c r="AR48" s="461">
        <v>60545.4</v>
      </c>
    </row>
    <row r="49" spans="2:44" x14ac:dyDescent="0.2">
      <c r="B49" s="134" t="s">
        <v>239</v>
      </c>
      <c r="C49" s="593">
        <v>36977.1</v>
      </c>
      <c r="D49" s="460">
        <v>37504.1</v>
      </c>
      <c r="E49" s="460">
        <v>38132.199999999997</v>
      </c>
      <c r="F49" s="460">
        <v>39867.1</v>
      </c>
      <c r="G49" s="460">
        <v>41756.9</v>
      </c>
      <c r="H49" s="460">
        <v>44820.4</v>
      </c>
      <c r="I49" s="460">
        <v>49993.9</v>
      </c>
      <c r="J49" s="460">
        <v>55795.3</v>
      </c>
      <c r="K49" s="460">
        <v>59793.9</v>
      </c>
      <c r="L49" s="460">
        <v>66549.100000000006</v>
      </c>
      <c r="M49" s="460">
        <v>70390.600000000006</v>
      </c>
      <c r="N49" s="460">
        <v>71291.3</v>
      </c>
      <c r="O49" s="460">
        <v>72466.2</v>
      </c>
      <c r="P49" s="850">
        <v>76004.3</v>
      </c>
      <c r="Q49" s="594">
        <v>40375</v>
      </c>
      <c r="R49" s="460">
        <v>40467.199999999997</v>
      </c>
      <c r="S49" s="460">
        <v>41294.6</v>
      </c>
      <c r="T49" s="460">
        <v>43068.1</v>
      </c>
      <c r="U49" s="460">
        <v>44864.3</v>
      </c>
      <c r="V49" s="460">
        <v>48177</v>
      </c>
      <c r="W49" s="460">
        <v>53978</v>
      </c>
      <c r="X49" s="460">
        <v>59589.599999999999</v>
      </c>
      <c r="Y49" s="460">
        <v>64086.6</v>
      </c>
      <c r="Z49" s="460">
        <v>70852.600000000006</v>
      </c>
      <c r="AA49" s="460">
        <v>75426.2</v>
      </c>
      <c r="AB49" s="460">
        <v>77023.3</v>
      </c>
      <c r="AC49" s="460">
        <v>78629.8</v>
      </c>
      <c r="AD49" s="850">
        <v>83408.399999999994</v>
      </c>
      <c r="AE49" s="594">
        <v>38183.9</v>
      </c>
      <c r="AF49" s="460">
        <v>38541.9</v>
      </c>
      <c r="AG49" s="460">
        <v>39227.9</v>
      </c>
      <c r="AH49" s="460">
        <v>40963</v>
      </c>
      <c r="AI49" s="460">
        <v>42821.4</v>
      </c>
      <c r="AJ49" s="460">
        <v>45982.400000000001</v>
      </c>
      <c r="AK49" s="460">
        <v>51324.9</v>
      </c>
      <c r="AL49" s="460">
        <v>57068.4</v>
      </c>
      <c r="AM49" s="460">
        <v>61214.5</v>
      </c>
      <c r="AN49" s="460">
        <v>67955.7</v>
      </c>
      <c r="AO49" s="460">
        <v>72023.7</v>
      </c>
      <c r="AP49" s="460">
        <v>73092.100000000006</v>
      </c>
      <c r="AQ49" s="460">
        <v>74389.3</v>
      </c>
      <c r="AR49" s="461">
        <v>78256.600000000006</v>
      </c>
    </row>
    <row r="50" spans="2:44" x14ac:dyDescent="0.2">
      <c r="B50" s="135" t="s">
        <v>240</v>
      </c>
      <c r="C50" s="595">
        <v>39673.4</v>
      </c>
      <c r="D50" s="596">
        <v>40717.300000000003</v>
      </c>
      <c r="E50" s="596">
        <v>41786.6</v>
      </c>
      <c r="F50" s="596">
        <v>43610.1</v>
      </c>
      <c r="G50" s="596">
        <v>44746.3</v>
      </c>
      <c r="H50" s="596">
        <v>47692.1</v>
      </c>
      <c r="I50" s="596">
        <v>52987.5</v>
      </c>
      <c r="J50" s="596">
        <v>59031.6</v>
      </c>
      <c r="K50" s="596">
        <v>63813.7</v>
      </c>
      <c r="L50" s="596">
        <v>71287.5</v>
      </c>
      <c r="M50" s="596">
        <v>76029.600000000006</v>
      </c>
      <c r="N50" s="596">
        <v>79547</v>
      </c>
      <c r="O50" s="596">
        <v>80717</v>
      </c>
      <c r="P50" s="851">
        <v>85681.4</v>
      </c>
      <c r="Q50" s="597">
        <v>41077.4</v>
      </c>
      <c r="R50" s="596">
        <v>42546.6</v>
      </c>
      <c r="S50" s="596">
        <v>43280.6</v>
      </c>
      <c r="T50" s="596">
        <v>44989.599999999999</v>
      </c>
      <c r="U50" s="596">
        <v>46672.800000000003</v>
      </c>
      <c r="V50" s="596">
        <v>49639.3</v>
      </c>
      <c r="W50" s="596">
        <v>56240.6</v>
      </c>
      <c r="X50" s="596">
        <v>61033.4</v>
      </c>
      <c r="Y50" s="596">
        <v>66972.2</v>
      </c>
      <c r="Z50" s="596">
        <v>73299.100000000006</v>
      </c>
      <c r="AA50" s="596">
        <v>78354.100000000006</v>
      </c>
      <c r="AB50" s="596">
        <v>82634.100000000006</v>
      </c>
      <c r="AC50" s="596">
        <v>84711.9</v>
      </c>
      <c r="AD50" s="851">
        <v>88950.5</v>
      </c>
      <c r="AE50" s="597">
        <v>40468.699999999997</v>
      </c>
      <c r="AF50" s="596">
        <v>41805.300000000003</v>
      </c>
      <c r="AG50" s="596">
        <v>42658.400000000001</v>
      </c>
      <c r="AH50" s="596">
        <v>44414.8</v>
      </c>
      <c r="AI50" s="596">
        <v>45858.6</v>
      </c>
      <c r="AJ50" s="596">
        <v>48810.1</v>
      </c>
      <c r="AK50" s="596">
        <v>54804.3</v>
      </c>
      <c r="AL50" s="596">
        <v>60148.800000000003</v>
      </c>
      <c r="AM50" s="596">
        <v>65554.2</v>
      </c>
      <c r="AN50" s="596">
        <v>72383.899999999994</v>
      </c>
      <c r="AO50" s="596">
        <v>77272.7</v>
      </c>
      <c r="AP50" s="596">
        <v>81195.5</v>
      </c>
      <c r="AQ50" s="596">
        <v>82824</v>
      </c>
      <c r="AR50" s="598">
        <v>87378.2</v>
      </c>
    </row>
    <row r="51" spans="2:44" x14ac:dyDescent="0.2">
      <c r="B51" s="135" t="s">
        <v>241</v>
      </c>
      <c r="C51" s="595">
        <v>42508.800000000003</v>
      </c>
      <c r="D51" s="596">
        <v>43171.7</v>
      </c>
      <c r="E51" s="596">
        <v>42964.5</v>
      </c>
      <c r="F51" s="596">
        <v>45007.199999999997</v>
      </c>
      <c r="G51" s="596">
        <v>46316.1</v>
      </c>
      <c r="H51" s="596">
        <v>48978.5</v>
      </c>
      <c r="I51" s="596">
        <v>55306.5</v>
      </c>
      <c r="J51" s="596">
        <v>61276.800000000003</v>
      </c>
      <c r="K51" s="596">
        <v>66309.399999999994</v>
      </c>
      <c r="L51" s="596">
        <v>73257.600000000006</v>
      </c>
      <c r="M51" s="596">
        <v>78842.899999999994</v>
      </c>
      <c r="N51" s="596">
        <v>81613.600000000006</v>
      </c>
      <c r="O51" s="596">
        <v>84072.5</v>
      </c>
      <c r="P51" s="851">
        <v>88177.5</v>
      </c>
      <c r="Q51" s="597">
        <v>44001.7</v>
      </c>
      <c r="R51" s="596">
        <v>44749.3</v>
      </c>
      <c r="S51" s="596">
        <v>44860.7</v>
      </c>
      <c r="T51" s="596">
        <v>47010.2</v>
      </c>
      <c r="U51" s="596">
        <v>48608.9</v>
      </c>
      <c r="V51" s="596">
        <v>52033</v>
      </c>
      <c r="W51" s="596">
        <v>57451.7</v>
      </c>
      <c r="X51" s="596">
        <v>63004.9</v>
      </c>
      <c r="Y51" s="596">
        <v>68082.5</v>
      </c>
      <c r="Z51" s="596">
        <v>74192.800000000003</v>
      </c>
      <c r="AA51" s="596">
        <v>81056.899999999994</v>
      </c>
      <c r="AB51" s="596">
        <v>84701.9</v>
      </c>
      <c r="AC51" s="596">
        <v>86074.2</v>
      </c>
      <c r="AD51" s="851">
        <v>91853.3</v>
      </c>
      <c r="AE51" s="597">
        <v>43373.2</v>
      </c>
      <c r="AF51" s="596">
        <v>44040.7</v>
      </c>
      <c r="AG51" s="596">
        <v>43994.7</v>
      </c>
      <c r="AH51" s="596">
        <v>46110.8</v>
      </c>
      <c r="AI51" s="596">
        <v>47579.9</v>
      </c>
      <c r="AJ51" s="596">
        <v>50659.5</v>
      </c>
      <c r="AK51" s="596">
        <v>56497.8</v>
      </c>
      <c r="AL51" s="596">
        <v>62212.9</v>
      </c>
      <c r="AM51" s="596">
        <v>67259.8</v>
      </c>
      <c r="AN51" s="596">
        <v>73771.199999999997</v>
      </c>
      <c r="AO51" s="596">
        <v>80067.5</v>
      </c>
      <c r="AP51" s="596">
        <v>83300.100000000006</v>
      </c>
      <c r="AQ51" s="596">
        <v>85184.3</v>
      </c>
      <c r="AR51" s="598">
        <v>90134.5</v>
      </c>
    </row>
    <row r="52" spans="2:44" x14ac:dyDescent="0.2">
      <c r="B52" s="135" t="s">
        <v>215</v>
      </c>
      <c r="C52" s="595">
        <v>40025.800000000003</v>
      </c>
      <c r="D52" s="596">
        <v>40866</v>
      </c>
      <c r="E52" s="596">
        <v>41353.9</v>
      </c>
      <c r="F52" s="596">
        <v>42675.7</v>
      </c>
      <c r="G52" s="596">
        <v>44584.4</v>
      </c>
      <c r="H52" s="596">
        <v>47515.1</v>
      </c>
      <c r="I52" s="596">
        <v>53481.5</v>
      </c>
      <c r="J52" s="596">
        <v>58061.2</v>
      </c>
      <c r="K52" s="596">
        <v>63301.9</v>
      </c>
      <c r="L52" s="596">
        <v>68925.7</v>
      </c>
      <c r="M52" s="596">
        <v>72733.100000000006</v>
      </c>
      <c r="N52" s="596">
        <v>74513.399999999994</v>
      </c>
      <c r="O52" s="596">
        <v>77497.2</v>
      </c>
      <c r="P52" s="851">
        <v>82053.3</v>
      </c>
      <c r="Q52" s="597">
        <v>43679</v>
      </c>
      <c r="R52" s="596">
        <v>44379.6</v>
      </c>
      <c r="S52" s="596">
        <v>44570.6</v>
      </c>
      <c r="T52" s="596">
        <v>46361</v>
      </c>
      <c r="U52" s="596">
        <v>47098.1</v>
      </c>
      <c r="V52" s="596">
        <v>50776.7</v>
      </c>
      <c r="W52" s="596">
        <v>55958.7</v>
      </c>
      <c r="X52" s="596">
        <v>60083.6</v>
      </c>
      <c r="Y52" s="596">
        <v>66493.5</v>
      </c>
      <c r="Z52" s="596">
        <v>74204.3</v>
      </c>
      <c r="AA52" s="596">
        <v>76230.2</v>
      </c>
      <c r="AB52" s="596">
        <v>80526.399999999994</v>
      </c>
      <c r="AC52" s="596">
        <v>82681.2</v>
      </c>
      <c r="AD52" s="851">
        <v>89356.7</v>
      </c>
      <c r="AE52" s="597">
        <v>41106.5</v>
      </c>
      <c r="AF52" s="596">
        <v>41839.800000000003</v>
      </c>
      <c r="AG52" s="596">
        <v>42262.3</v>
      </c>
      <c r="AH52" s="596">
        <v>43721.4</v>
      </c>
      <c r="AI52" s="596">
        <v>45294.1</v>
      </c>
      <c r="AJ52" s="596">
        <v>48406.5</v>
      </c>
      <c r="AK52" s="596">
        <v>54161.4</v>
      </c>
      <c r="AL52" s="596">
        <v>58606.7</v>
      </c>
      <c r="AM52" s="596">
        <v>64100</v>
      </c>
      <c r="AN52" s="596">
        <v>70268.399999999994</v>
      </c>
      <c r="AO52" s="596">
        <v>73607.199999999997</v>
      </c>
      <c r="AP52" s="596">
        <v>76007.899999999994</v>
      </c>
      <c r="AQ52" s="596">
        <v>78824.7</v>
      </c>
      <c r="AR52" s="598">
        <v>83834.2</v>
      </c>
    </row>
    <row r="53" spans="2:44" ht="13.5" thickBot="1" x14ac:dyDescent="0.25">
      <c r="B53" s="136" t="s">
        <v>119</v>
      </c>
      <c r="C53" s="599">
        <v>31981.1</v>
      </c>
      <c r="D53" s="600">
        <v>33385.9</v>
      </c>
      <c r="E53" s="600">
        <v>34920.5</v>
      </c>
      <c r="F53" s="600">
        <v>36293.1</v>
      </c>
      <c r="G53" s="600">
        <v>37695.5</v>
      </c>
      <c r="H53" s="600">
        <v>39989.5</v>
      </c>
      <c r="I53" s="600">
        <v>45391</v>
      </c>
      <c r="J53" s="600">
        <v>50062.3</v>
      </c>
      <c r="K53" s="600">
        <v>55309.8</v>
      </c>
      <c r="L53" s="600">
        <v>60513.4</v>
      </c>
      <c r="M53" s="600">
        <v>62190.7</v>
      </c>
      <c r="N53" s="600">
        <v>64491.9</v>
      </c>
      <c r="O53" s="600">
        <v>66349.3</v>
      </c>
      <c r="P53" s="852">
        <v>71537.2</v>
      </c>
      <c r="Q53" s="601">
        <v>35370.199999999997</v>
      </c>
      <c r="R53" s="600">
        <v>37645</v>
      </c>
      <c r="S53" s="600">
        <v>38558.1</v>
      </c>
      <c r="T53" s="600">
        <v>39720.199999999997</v>
      </c>
      <c r="U53" s="600">
        <v>40767.699999999997</v>
      </c>
      <c r="V53" s="600">
        <v>44507.1</v>
      </c>
      <c r="W53" s="600">
        <v>50046.5</v>
      </c>
      <c r="X53" s="600">
        <v>54365.7</v>
      </c>
      <c r="Y53" s="600">
        <v>59531.5</v>
      </c>
      <c r="Z53" s="600">
        <v>65620.800000000003</v>
      </c>
      <c r="AA53" s="600">
        <v>67837</v>
      </c>
      <c r="AB53" s="600">
        <v>71115.8</v>
      </c>
      <c r="AC53" s="600">
        <v>73939.600000000006</v>
      </c>
      <c r="AD53" s="852">
        <v>79800.800000000003</v>
      </c>
      <c r="AE53" s="601">
        <v>33197.300000000003</v>
      </c>
      <c r="AF53" s="600">
        <v>35134.5</v>
      </c>
      <c r="AG53" s="600">
        <v>36432.9</v>
      </c>
      <c r="AH53" s="600">
        <v>37728.5</v>
      </c>
      <c r="AI53" s="600">
        <v>38972.699999999997</v>
      </c>
      <c r="AJ53" s="600">
        <v>41776</v>
      </c>
      <c r="AK53" s="600">
        <v>47261.7</v>
      </c>
      <c r="AL53" s="600">
        <v>51772.7</v>
      </c>
      <c r="AM53" s="600">
        <v>56992</v>
      </c>
      <c r="AN53" s="600">
        <v>62579</v>
      </c>
      <c r="AO53" s="600">
        <v>64437.7</v>
      </c>
      <c r="AP53" s="600">
        <v>67078.600000000006</v>
      </c>
      <c r="AQ53" s="600">
        <v>69250.5</v>
      </c>
      <c r="AR53" s="602">
        <v>74755.5</v>
      </c>
    </row>
    <row r="54" spans="2:44" x14ac:dyDescent="0.2">
      <c r="B54" s="137" t="s">
        <v>284</v>
      </c>
      <c r="C54" s="603">
        <v>24432.400000000001</v>
      </c>
      <c r="D54" s="604">
        <v>24184</v>
      </c>
      <c r="E54" s="604">
        <v>24397.599999999999</v>
      </c>
      <c r="F54" s="604">
        <v>25184.5</v>
      </c>
      <c r="G54" s="604">
        <v>26038.2</v>
      </c>
      <c r="H54" s="604">
        <v>27780.799999999999</v>
      </c>
      <c r="I54" s="604">
        <v>31649.7</v>
      </c>
      <c r="J54" s="604">
        <v>35344.699999999997</v>
      </c>
      <c r="K54" s="604">
        <v>37973.599999999999</v>
      </c>
      <c r="L54" s="604">
        <v>41219.800000000003</v>
      </c>
      <c r="M54" s="604">
        <v>42092.1</v>
      </c>
      <c r="N54" s="604">
        <v>43183.9</v>
      </c>
      <c r="O54" s="604">
        <v>43860.4</v>
      </c>
      <c r="P54" s="853">
        <v>46380.800000000003</v>
      </c>
      <c r="Q54" s="605">
        <v>25652.2</v>
      </c>
      <c r="R54" s="604">
        <v>25338.6</v>
      </c>
      <c r="S54" s="604">
        <v>25568.6</v>
      </c>
      <c r="T54" s="604">
        <v>26439.5</v>
      </c>
      <c r="U54" s="604">
        <v>27328.3</v>
      </c>
      <c r="V54" s="604">
        <v>29121.7</v>
      </c>
      <c r="W54" s="604">
        <v>33187.300000000003</v>
      </c>
      <c r="X54" s="604">
        <v>37005.4</v>
      </c>
      <c r="Y54" s="604">
        <v>39849.699999999997</v>
      </c>
      <c r="Z54" s="604">
        <v>43055.9</v>
      </c>
      <c r="AA54" s="604">
        <v>44615.9</v>
      </c>
      <c r="AB54" s="604">
        <v>45696.7</v>
      </c>
      <c r="AC54" s="604">
        <v>46372.9</v>
      </c>
      <c r="AD54" s="853">
        <v>49211.9</v>
      </c>
      <c r="AE54" s="605">
        <v>24690</v>
      </c>
      <c r="AF54" s="604">
        <v>24421.5</v>
      </c>
      <c r="AG54" s="604">
        <v>24631.7</v>
      </c>
      <c r="AH54" s="604">
        <v>25431.599999999999</v>
      </c>
      <c r="AI54" s="604">
        <v>26289.3</v>
      </c>
      <c r="AJ54" s="604">
        <v>28040.1</v>
      </c>
      <c r="AK54" s="604">
        <v>31945.9</v>
      </c>
      <c r="AL54" s="604">
        <v>35669.300000000003</v>
      </c>
      <c r="AM54" s="604">
        <v>38342.5</v>
      </c>
      <c r="AN54" s="604">
        <v>41584.6</v>
      </c>
      <c r="AO54" s="604">
        <v>42590.5</v>
      </c>
      <c r="AP54" s="604">
        <v>43682.1</v>
      </c>
      <c r="AQ54" s="604">
        <v>44361.5</v>
      </c>
      <c r="AR54" s="606">
        <v>46946.1</v>
      </c>
    </row>
    <row r="55" spans="2:44" x14ac:dyDescent="0.2">
      <c r="B55" s="134" t="s">
        <v>238</v>
      </c>
      <c r="C55" s="607">
        <v>21394.5</v>
      </c>
      <c r="D55" s="608">
        <v>21287</v>
      </c>
      <c r="E55" s="608">
        <v>21485.8</v>
      </c>
      <c r="F55" s="608">
        <v>21950.7</v>
      </c>
      <c r="G55" s="608">
        <v>22562.7</v>
      </c>
      <c r="H55" s="608">
        <v>23910.400000000001</v>
      </c>
      <c r="I55" s="608">
        <v>27143.599999999999</v>
      </c>
      <c r="J55" s="608">
        <v>30207.200000000001</v>
      </c>
      <c r="K55" s="608">
        <v>31880.7</v>
      </c>
      <c r="L55" s="608">
        <v>34058.6</v>
      </c>
      <c r="M55" s="608">
        <v>34678.9</v>
      </c>
      <c r="N55" s="608">
        <v>35718.300000000003</v>
      </c>
      <c r="O55" s="608">
        <v>36258.6</v>
      </c>
      <c r="P55" s="854">
        <v>38248.199999999997</v>
      </c>
      <c r="Q55" s="609" t="s">
        <v>69</v>
      </c>
      <c r="R55" s="608" t="s">
        <v>69</v>
      </c>
      <c r="S55" s="608" t="s">
        <v>69</v>
      </c>
      <c r="T55" s="608">
        <v>23952.400000000001</v>
      </c>
      <c r="U55" s="608">
        <v>24594.9</v>
      </c>
      <c r="V55" s="608">
        <v>25587.8</v>
      </c>
      <c r="W55" s="608">
        <v>26925.3</v>
      </c>
      <c r="X55" s="608">
        <v>29969.8</v>
      </c>
      <c r="Y55" s="608">
        <v>32752.400000000001</v>
      </c>
      <c r="Z55" s="608">
        <v>34749.199999999997</v>
      </c>
      <c r="AA55" s="608">
        <v>35934.300000000003</v>
      </c>
      <c r="AB55" s="608">
        <v>36813.599999999999</v>
      </c>
      <c r="AC55" s="608">
        <v>37636.300000000003</v>
      </c>
      <c r="AD55" s="854">
        <v>39489.5</v>
      </c>
      <c r="AE55" s="609">
        <v>21390.9</v>
      </c>
      <c r="AF55" s="608">
        <v>21285.200000000001</v>
      </c>
      <c r="AG55" s="608">
        <v>21482.7</v>
      </c>
      <c r="AH55" s="608">
        <v>21959.8</v>
      </c>
      <c r="AI55" s="608">
        <v>22572.9</v>
      </c>
      <c r="AJ55" s="608">
        <v>23919.3</v>
      </c>
      <c r="AK55" s="608">
        <v>27142.5</v>
      </c>
      <c r="AL55" s="608">
        <v>30206</v>
      </c>
      <c r="AM55" s="608">
        <v>31885.4</v>
      </c>
      <c r="AN55" s="608">
        <v>34062.699999999997</v>
      </c>
      <c r="AO55" s="608">
        <v>34687</v>
      </c>
      <c r="AP55" s="608">
        <v>35725.300000000003</v>
      </c>
      <c r="AQ55" s="608">
        <v>36267.199999999997</v>
      </c>
      <c r="AR55" s="610">
        <v>38255.699999999997</v>
      </c>
    </row>
    <row r="56" spans="2:44" x14ac:dyDescent="0.2">
      <c r="B56" s="138" t="s">
        <v>267</v>
      </c>
      <c r="C56" s="593">
        <v>21345.4</v>
      </c>
      <c r="D56" s="460">
        <v>21251.8</v>
      </c>
      <c r="E56" s="460">
        <v>21452.799999999999</v>
      </c>
      <c r="F56" s="460">
        <v>21914.400000000001</v>
      </c>
      <c r="G56" s="460">
        <v>22521</v>
      </c>
      <c r="H56" s="460">
        <v>23860.799999999999</v>
      </c>
      <c r="I56" s="460">
        <v>27087.1</v>
      </c>
      <c r="J56" s="460">
        <v>30145.5</v>
      </c>
      <c r="K56" s="460">
        <v>31810.5</v>
      </c>
      <c r="L56" s="460">
        <v>33979.5</v>
      </c>
      <c r="M56" s="460">
        <v>34589.4</v>
      </c>
      <c r="N56" s="460">
        <v>35625.699999999997</v>
      </c>
      <c r="O56" s="460">
        <v>36160.199999999997</v>
      </c>
      <c r="P56" s="850">
        <v>38134.400000000001</v>
      </c>
      <c r="Q56" s="594" t="s">
        <v>69</v>
      </c>
      <c r="R56" s="460" t="s">
        <v>69</v>
      </c>
      <c r="S56" s="460" t="s">
        <v>69</v>
      </c>
      <c r="T56" s="460" t="s">
        <v>69</v>
      </c>
      <c r="U56" s="460">
        <v>24670</v>
      </c>
      <c r="V56" s="460">
        <v>25640.9</v>
      </c>
      <c r="W56" s="460">
        <v>26864.7</v>
      </c>
      <c r="X56" s="460">
        <v>29913.8</v>
      </c>
      <c r="Y56" s="460">
        <v>32526.400000000001</v>
      </c>
      <c r="Z56" s="460">
        <v>34655.5</v>
      </c>
      <c r="AA56" s="460">
        <v>35822.6</v>
      </c>
      <c r="AB56" s="460">
        <v>37011.199999999997</v>
      </c>
      <c r="AC56" s="460">
        <v>37626.6</v>
      </c>
      <c r="AD56" s="850">
        <v>39291.800000000003</v>
      </c>
      <c r="AE56" s="594">
        <v>21341.3</v>
      </c>
      <c r="AF56" s="460">
        <v>21249.200000000001</v>
      </c>
      <c r="AG56" s="460">
        <v>21449.9</v>
      </c>
      <c r="AH56" s="460">
        <v>21924.2</v>
      </c>
      <c r="AI56" s="460">
        <v>22531.1</v>
      </c>
      <c r="AJ56" s="460">
        <v>23869.8</v>
      </c>
      <c r="AK56" s="460">
        <v>27085.9</v>
      </c>
      <c r="AL56" s="460">
        <v>30144.3</v>
      </c>
      <c r="AM56" s="460">
        <v>31814.2</v>
      </c>
      <c r="AN56" s="460">
        <v>33983.300000000003</v>
      </c>
      <c r="AO56" s="460">
        <v>34596.9</v>
      </c>
      <c r="AP56" s="460">
        <v>35634.400000000001</v>
      </c>
      <c r="AQ56" s="460">
        <v>36169.199999999997</v>
      </c>
      <c r="AR56" s="461">
        <v>38141.1</v>
      </c>
    </row>
    <row r="57" spans="2:44" x14ac:dyDescent="0.2">
      <c r="B57" s="138" t="s">
        <v>258</v>
      </c>
      <c r="C57" s="593">
        <v>22997.5</v>
      </c>
      <c r="D57" s="460">
        <v>22432.7</v>
      </c>
      <c r="E57" s="460">
        <v>22562.799999999999</v>
      </c>
      <c r="F57" s="460">
        <v>23234.3</v>
      </c>
      <c r="G57" s="460">
        <v>23852.7</v>
      </c>
      <c r="H57" s="460">
        <v>25460.9</v>
      </c>
      <c r="I57" s="460">
        <v>28789.7</v>
      </c>
      <c r="J57" s="460">
        <v>32025.200000000001</v>
      </c>
      <c r="K57" s="460">
        <v>33624</v>
      </c>
      <c r="L57" s="460">
        <v>36058.400000000001</v>
      </c>
      <c r="M57" s="460">
        <v>36696.5</v>
      </c>
      <c r="N57" s="460">
        <v>37945.599999999999</v>
      </c>
      <c r="O57" s="460">
        <v>38342.699999999997</v>
      </c>
      <c r="P57" s="850">
        <v>40888.9</v>
      </c>
      <c r="Q57" s="594" t="s">
        <v>69</v>
      </c>
      <c r="R57" s="460" t="s">
        <v>69</v>
      </c>
      <c r="S57" s="460" t="s">
        <v>69</v>
      </c>
      <c r="T57" s="460" t="s">
        <v>69</v>
      </c>
      <c r="U57" s="460" t="s">
        <v>69</v>
      </c>
      <c r="V57" s="460" t="s">
        <v>69</v>
      </c>
      <c r="W57" s="460" t="s">
        <v>69</v>
      </c>
      <c r="X57" s="460" t="s">
        <v>69</v>
      </c>
      <c r="Y57" s="460" t="s">
        <v>69</v>
      </c>
      <c r="Z57" s="460" t="s">
        <v>69</v>
      </c>
      <c r="AA57" s="460" t="s">
        <v>69</v>
      </c>
      <c r="AB57" s="460" t="s">
        <v>69</v>
      </c>
      <c r="AC57" s="460" t="s">
        <v>69</v>
      </c>
      <c r="AD57" s="850" t="s">
        <v>69</v>
      </c>
      <c r="AE57" s="594">
        <v>22993.5</v>
      </c>
      <c r="AF57" s="460">
        <v>22442.799999999999</v>
      </c>
      <c r="AG57" s="460">
        <v>22545.3</v>
      </c>
      <c r="AH57" s="460">
        <v>23204.1</v>
      </c>
      <c r="AI57" s="460">
        <v>23852.400000000001</v>
      </c>
      <c r="AJ57" s="460">
        <v>25454.6</v>
      </c>
      <c r="AK57" s="460">
        <v>28753.599999999999</v>
      </c>
      <c r="AL57" s="460">
        <v>31994.3</v>
      </c>
      <c r="AM57" s="460">
        <v>33644.9</v>
      </c>
      <c r="AN57" s="460">
        <v>36058.800000000003</v>
      </c>
      <c r="AO57" s="460">
        <v>36703.599999999999</v>
      </c>
      <c r="AP57" s="460">
        <v>37896</v>
      </c>
      <c r="AQ57" s="460">
        <v>38342.5</v>
      </c>
      <c r="AR57" s="461">
        <v>40903.199999999997</v>
      </c>
    </row>
    <row r="58" spans="2:44" ht="15" x14ac:dyDescent="0.2">
      <c r="B58" s="138" t="s">
        <v>317</v>
      </c>
      <c r="C58" s="593" t="s">
        <v>69</v>
      </c>
      <c r="D58" s="460" t="s">
        <v>69</v>
      </c>
      <c r="E58" s="460" t="s">
        <v>69</v>
      </c>
      <c r="F58" s="460" t="s">
        <v>69</v>
      </c>
      <c r="G58" s="460" t="s">
        <v>69</v>
      </c>
      <c r="H58" s="460" t="s">
        <v>69</v>
      </c>
      <c r="I58" s="460" t="s">
        <v>69</v>
      </c>
      <c r="J58" s="460">
        <v>33624.6</v>
      </c>
      <c r="K58" s="460">
        <v>36882.5</v>
      </c>
      <c r="L58" s="460">
        <v>39136.800000000003</v>
      </c>
      <c r="M58" s="460">
        <v>40119.699999999997</v>
      </c>
      <c r="N58" s="460">
        <v>39929.5</v>
      </c>
      <c r="O58" s="460">
        <v>41283.9</v>
      </c>
      <c r="P58" s="850">
        <v>42811</v>
      </c>
      <c r="Q58" s="594" t="s">
        <v>69</v>
      </c>
      <c r="R58" s="460" t="s">
        <v>69</v>
      </c>
      <c r="S58" s="460" t="s">
        <v>69</v>
      </c>
      <c r="T58" s="460" t="s">
        <v>69</v>
      </c>
      <c r="U58" s="460" t="s">
        <v>69</v>
      </c>
      <c r="V58" s="460" t="s">
        <v>69</v>
      </c>
      <c r="W58" s="460" t="s">
        <v>69</v>
      </c>
      <c r="X58" s="460" t="s">
        <v>69</v>
      </c>
      <c r="Y58" s="460" t="s">
        <v>69</v>
      </c>
      <c r="Z58" s="460" t="s">
        <v>69</v>
      </c>
      <c r="AA58" s="460" t="s">
        <v>69</v>
      </c>
      <c r="AB58" s="460" t="s">
        <v>69</v>
      </c>
      <c r="AC58" s="460" t="s">
        <v>69</v>
      </c>
      <c r="AD58" s="850" t="s">
        <v>69</v>
      </c>
      <c r="AE58" s="594" t="s">
        <v>69</v>
      </c>
      <c r="AF58" s="460" t="s">
        <v>69</v>
      </c>
      <c r="AG58" s="460" t="s">
        <v>69</v>
      </c>
      <c r="AH58" s="460" t="s">
        <v>69</v>
      </c>
      <c r="AI58" s="460" t="s">
        <v>69</v>
      </c>
      <c r="AJ58" s="460" t="s">
        <v>69</v>
      </c>
      <c r="AK58" s="460" t="s">
        <v>69</v>
      </c>
      <c r="AL58" s="460">
        <v>33669.599999999999</v>
      </c>
      <c r="AM58" s="460">
        <v>36824.6</v>
      </c>
      <c r="AN58" s="460">
        <v>39029.9</v>
      </c>
      <c r="AO58" s="460">
        <v>40103</v>
      </c>
      <c r="AP58" s="460">
        <v>39872.699999999997</v>
      </c>
      <c r="AQ58" s="460">
        <v>41240.199999999997</v>
      </c>
      <c r="AR58" s="461">
        <v>42790.400000000001</v>
      </c>
    </row>
    <row r="59" spans="2:44" x14ac:dyDescent="0.2">
      <c r="B59" s="134" t="s">
        <v>242</v>
      </c>
      <c r="C59" s="595">
        <v>25109.5</v>
      </c>
      <c r="D59" s="596">
        <v>24952.2</v>
      </c>
      <c r="E59" s="596">
        <v>25181</v>
      </c>
      <c r="F59" s="596">
        <v>26139</v>
      </c>
      <c r="G59" s="596">
        <v>27070.3</v>
      </c>
      <c r="H59" s="596">
        <v>29012.6</v>
      </c>
      <c r="I59" s="596">
        <v>33116.199999999997</v>
      </c>
      <c r="J59" s="596">
        <v>37020.1</v>
      </c>
      <c r="K59" s="596">
        <v>39807.300000000003</v>
      </c>
      <c r="L59" s="596">
        <v>43304</v>
      </c>
      <c r="M59" s="596">
        <v>44316.6</v>
      </c>
      <c r="N59" s="596">
        <v>45280.6</v>
      </c>
      <c r="O59" s="596">
        <v>45966.2</v>
      </c>
      <c r="P59" s="851">
        <v>48498.400000000001</v>
      </c>
      <c r="Q59" s="597">
        <v>25266.400000000001</v>
      </c>
      <c r="R59" s="596">
        <v>25100.5</v>
      </c>
      <c r="S59" s="596">
        <v>25270.400000000001</v>
      </c>
      <c r="T59" s="596">
        <v>26272</v>
      </c>
      <c r="U59" s="596">
        <v>27121.4</v>
      </c>
      <c r="V59" s="596">
        <v>29102.9</v>
      </c>
      <c r="W59" s="596">
        <v>33036.1</v>
      </c>
      <c r="X59" s="596">
        <v>36904.199999999997</v>
      </c>
      <c r="Y59" s="596">
        <v>39406</v>
      </c>
      <c r="Z59" s="596">
        <v>42563.5</v>
      </c>
      <c r="AA59" s="596">
        <v>44420.6</v>
      </c>
      <c r="AB59" s="596">
        <v>45345.7</v>
      </c>
      <c r="AC59" s="596">
        <v>45931</v>
      </c>
      <c r="AD59" s="851">
        <v>48692.800000000003</v>
      </c>
      <c r="AE59" s="597">
        <v>25133.1</v>
      </c>
      <c r="AF59" s="596">
        <v>24974</v>
      </c>
      <c r="AG59" s="596">
        <v>25193.8</v>
      </c>
      <c r="AH59" s="596">
        <v>26157.9</v>
      </c>
      <c r="AI59" s="596">
        <v>27077.4</v>
      </c>
      <c r="AJ59" s="596">
        <v>29025.1</v>
      </c>
      <c r="AK59" s="596">
        <v>33105</v>
      </c>
      <c r="AL59" s="596">
        <v>37003.800000000003</v>
      </c>
      <c r="AM59" s="596">
        <v>39749.1</v>
      </c>
      <c r="AN59" s="596">
        <v>43193.599999999999</v>
      </c>
      <c r="AO59" s="596">
        <v>44332.3</v>
      </c>
      <c r="AP59" s="596">
        <v>45290.5</v>
      </c>
      <c r="AQ59" s="596">
        <v>45960.800000000003</v>
      </c>
      <c r="AR59" s="598">
        <v>48527.6</v>
      </c>
    </row>
    <row r="60" spans="2:44" x14ac:dyDescent="0.2">
      <c r="B60" s="138" t="s">
        <v>259</v>
      </c>
      <c r="C60" s="595">
        <v>25024.9</v>
      </c>
      <c r="D60" s="596">
        <v>24881</v>
      </c>
      <c r="E60" s="596">
        <v>25121</v>
      </c>
      <c r="F60" s="596">
        <v>26076.6</v>
      </c>
      <c r="G60" s="596">
        <v>27034</v>
      </c>
      <c r="H60" s="596">
        <v>28945.7</v>
      </c>
      <c r="I60" s="596">
        <v>33083.1</v>
      </c>
      <c r="J60" s="596">
        <v>37004.699999999997</v>
      </c>
      <c r="K60" s="596">
        <v>39887.1</v>
      </c>
      <c r="L60" s="596">
        <v>43389.1</v>
      </c>
      <c r="M60" s="596">
        <v>44397.3</v>
      </c>
      <c r="N60" s="596">
        <v>45392.800000000003</v>
      </c>
      <c r="O60" s="596">
        <v>46003.4</v>
      </c>
      <c r="P60" s="851">
        <v>48543.5</v>
      </c>
      <c r="Q60" s="597">
        <v>25189.9</v>
      </c>
      <c r="R60" s="596">
        <v>25044.7</v>
      </c>
      <c r="S60" s="596">
        <v>25417.9</v>
      </c>
      <c r="T60" s="596">
        <v>26154.5</v>
      </c>
      <c r="U60" s="596">
        <v>27064.1</v>
      </c>
      <c r="V60" s="596">
        <v>28924.400000000001</v>
      </c>
      <c r="W60" s="596">
        <v>32905.599999999999</v>
      </c>
      <c r="X60" s="596">
        <v>36713</v>
      </c>
      <c r="Y60" s="596">
        <v>39378</v>
      </c>
      <c r="Z60" s="596">
        <v>42324.2</v>
      </c>
      <c r="AA60" s="596">
        <v>44155</v>
      </c>
      <c r="AB60" s="596">
        <v>45030.7</v>
      </c>
      <c r="AC60" s="596">
        <v>45699.4</v>
      </c>
      <c r="AD60" s="851">
        <v>48233.8</v>
      </c>
      <c r="AE60" s="597">
        <v>25037.5</v>
      </c>
      <c r="AF60" s="596">
        <v>24892.3</v>
      </c>
      <c r="AG60" s="596">
        <v>25139.200000000001</v>
      </c>
      <c r="AH60" s="596">
        <v>26081.5</v>
      </c>
      <c r="AI60" s="596">
        <v>27035.8</v>
      </c>
      <c r="AJ60" s="596">
        <v>28944.5</v>
      </c>
      <c r="AK60" s="596">
        <v>33072.9</v>
      </c>
      <c r="AL60" s="596">
        <v>36987.800000000003</v>
      </c>
      <c r="AM60" s="596">
        <v>39857.1</v>
      </c>
      <c r="AN60" s="596">
        <v>43325.2</v>
      </c>
      <c r="AO60" s="596">
        <v>44382.7</v>
      </c>
      <c r="AP60" s="596">
        <v>45370.9</v>
      </c>
      <c r="AQ60" s="596">
        <v>45985</v>
      </c>
      <c r="AR60" s="598">
        <v>48525.1</v>
      </c>
    </row>
    <row r="61" spans="2:44" x14ac:dyDescent="0.2">
      <c r="B61" s="138" t="s">
        <v>260</v>
      </c>
      <c r="C61" s="595">
        <v>24995.5</v>
      </c>
      <c r="D61" s="596">
        <v>24806.7</v>
      </c>
      <c r="E61" s="596">
        <v>25054.3</v>
      </c>
      <c r="F61" s="596">
        <v>26025.9</v>
      </c>
      <c r="G61" s="596">
        <v>26936.2</v>
      </c>
      <c r="H61" s="596">
        <v>28893.8</v>
      </c>
      <c r="I61" s="596">
        <v>32947.199999999997</v>
      </c>
      <c r="J61" s="596">
        <v>36794</v>
      </c>
      <c r="K61" s="596">
        <v>39572</v>
      </c>
      <c r="L61" s="596">
        <v>43144</v>
      </c>
      <c r="M61" s="596">
        <v>44184.5</v>
      </c>
      <c r="N61" s="596">
        <v>45112.3</v>
      </c>
      <c r="O61" s="596">
        <v>45860</v>
      </c>
      <c r="P61" s="851">
        <v>48400</v>
      </c>
      <c r="Q61" s="597">
        <v>25164</v>
      </c>
      <c r="R61" s="596">
        <v>25005.7</v>
      </c>
      <c r="S61" s="596">
        <v>25127.9</v>
      </c>
      <c r="T61" s="596">
        <v>26187.7</v>
      </c>
      <c r="U61" s="596">
        <v>27015.5</v>
      </c>
      <c r="V61" s="596">
        <v>29020.1</v>
      </c>
      <c r="W61" s="596">
        <v>32968.199999999997</v>
      </c>
      <c r="X61" s="596">
        <v>36803.300000000003</v>
      </c>
      <c r="Y61" s="596">
        <v>39277.9</v>
      </c>
      <c r="Z61" s="596">
        <v>42552.9</v>
      </c>
      <c r="AA61" s="596">
        <v>44438.3</v>
      </c>
      <c r="AB61" s="596">
        <v>45359</v>
      </c>
      <c r="AC61" s="596">
        <v>45910.2</v>
      </c>
      <c r="AD61" s="851">
        <v>48763.3</v>
      </c>
      <c r="AE61" s="597">
        <v>25034</v>
      </c>
      <c r="AF61" s="596">
        <v>24852.2</v>
      </c>
      <c r="AG61" s="596">
        <v>25071.1</v>
      </c>
      <c r="AH61" s="596">
        <v>26062.3</v>
      </c>
      <c r="AI61" s="596">
        <v>26954</v>
      </c>
      <c r="AJ61" s="596">
        <v>28921.8</v>
      </c>
      <c r="AK61" s="596">
        <v>32951.800000000003</v>
      </c>
      <c r="AL61" s="596">
        <v>36796.1</v>
      </c>
      <c r="AM61" s="596">
        <v>39505</v>
      </c>
      <c r="AN61" s="596">
        <v>43006.400000000001</v>
      </c>
      <c r="AO61" s="596">
        <v>44244.1</v>
      </c>
      <c r="AP61" s="596">
        <v>45170.6</v>
      </c>
      <c r="AQ61" s="596">
        <v>45871.8</v>
      </c>
      <c r="AR61" s="598">
        <v>48485.599999999999</v>
      </c>
    </row>
    <row r="62" spans="2:44" x14ac:dyDescent="0.2">
      <c r="B62" s="138" t="s">
        <v>261</v>
      </c>
      <c r="C62" s="595">
        <v>26346.1</v>
      </c>
      <c r="D62" s="596">
        <v>26297.7</v>
      </c>
      <c r="E62" s="596">
        <v>26354.799999999999</v>
      </c>
      <c r="F62" s="596">
        <v>27310.5</v>
      </c>
      <c r="G62" s="596">
        <v>28200.6</v>
      </c>
      <c r="H62" s="596">
        <v>30339.599999999999</v>
      </c>
      <c r="I62" s="596">
        <v>34547.199999999997</v>
      </c>
      <c r="J62" s="596">
        <v>38721.800000000003</v>
      </c>
      <c r="K62" s="596">
        <v>40819</v>
      </c>
      <c r="L62" s="596">
        <v>43759.4</v>
      </c>
      <c r="M62" s="596">
        <v>44623.4</v>
      </c>
      <c r="N62" s="596">
        <v>45597.8</v>
      </c>
      <c r="O62" s="596">
        <v>46429.1</v>
      </c>
      <c r="P62" s="851">
        <v>48827.5</v>
      </c>
      <c r="Q62" s="597">
        <v>26665.1</v>
      </c>
      <c r="R62" s="596">
        <v>26360.5</v>
      </c>
      <c r="S62" s="596">
        <v>26466.400000000001</v>
      </c>
      <c r="T62" s="596">
        <v>27716.5</v>
      </c>
      <c r="U62" s="596">
        <v>28645.8</v>
      </c>
      <c r="V62" s="596">
        <v>30838.1</v>
      </c>
      <c r="W62" s="596">
        <v>34425</v>
      </c>
      <c r="X62" s="596">
        <v>38894.800000000003</v>
      </c>
      <c r="Y62" s="596">
        <v>41271.5</v>
      </c>
      <c r="Z62" s="596">
        <v>43517.7</v>
      </c>
      <c r="AA62" s="596">
        <v>45073.5</v>
      </c>
      <c r="AB62" s="596">
        <v>46217.4</v>
      </c>
      <c r="AC62" s="596">
        <v>47029</v>
      </c>
      <c r="AD62" s="851">
        <v>49199.8</v>
      </c>
      <c r="AE62" s="597">
        <v>26388.9</v>
      </c>
      <c r="AF62" s="596">
        <v>26306</v>
      </c>
      <c r="AG62" s="596">
        <v>26369.3</v>
      </c>
      <c r="AH62" s="596">
        <v>27362.1</v>
      </c>
      <c r="AI62" s="596">
        <v>28257.200000000001</v>
      </c>
      <c r="AJ62" s="596">
        <v>30400.799999999999</v>
      </c>
      <c r="AK62" s="596">
        <v>34531.9</v>
      </c>
      <c r="AL62" s="596">
        <v>38744.300000000003</v>
      </c>
      <c r="AM62" s="596">
        <v>40877.800000000003</v>
      </c>
      <c r="AN62" s="596">
        <v>43727.7</v>
      </c>
      <c r="AO62" s="596">
        <v>44680</v>
      </c>
      <c r="AP62" s="596">
        <v>45676.4</v>
      </c>
      <c r="AQ62" s="596">
        <v>46506.6</v>
      </c>
      <c r="AR62" s="598">
        <v>48873.9</v>
      </c>
    </row>
    <row r="63" spans="2:44" x14ac:dyDescent="0.2">
      <c r="B63" s="727" t="s">
        <v>245</v>
      </c>
      <c r="C63" s="595">
        <v>25909.9</v>
      </c>
      <c r="D63" s="596">
        <v>25560.5</v>
      </c>
      <c r="E63" s="596">
        <v>25885.9</v>
      </c>
      <c r="F63" s="596">
        <v>26774.400000000001</v>
      </c>
      <c r="G63" s="596">
        <v>27746</v>
      </c>
      <c r="H63" s="596">
        <v>29520.6</v>
      </c>
      <c r="I63" s="596">
        <v>33652</v>
      </c>
      <c r="J63" s="596">
        <v>37792</v>
      </c>
      <c r="K63" s="596">
        <v>41077.800000000003</v>
      </c>
      <c r="L63" s="596">
        <v>45068.2</v>
      </c>
      <c r="M63" s="596">
        <v>45896</v>
      </c>
      <c r="N63" s="596">
        <v>47270.1</v>
      </c>
      <c r="O63" s="596">
        <v>47967.9</v>
      </c>
      <c r="P63" s="851">
        <v>51022.3</v>
      </c>
      <c r="Q63" s="597">
        <v>25786</v>
      </c>
      <c r="R63" s="596">
        <v>25471.7</v>
      </c>
      <c r="S63" s="596">
        <v>25804.6</v>
      </c>
      <c r="T63" s="596">
        <v>26608.2</v>
      </c>
      <c r="U63" s="596">
        <v>27583.1</v>
      </c>
      <c r="V63" s="596">
        <v>29312.5</v>
      </c>
      <c r="W63" s="596">
        <v>33492.5</v>
      </c>
      <c r="X63" s="596">
        <v>37300.5</v>
      </c>
      <c r="Y63" s="596">
        <v>40146.5</v>
      </c>
      <c r="Z63" s="596">
        <v>43379.5</v>
      </c>
      <c r="AA63" s="596">
        <v>44987.3</v>
      </c>
      <c r="AB63" s="596">
        <v>46122.8</v>
      </c>
      <c r="AC63" s="596">
        <v>46772.7</v>
      </c>
      <c r="AD63" s="851">
        <v>49692</v>
      </c>
      <c r="AE63" s="597">
        <v>25857.9</v>
      </c>
      <c r="AF63" s="596">
        <v>25524.3</v>
      </c>
      <c r="AG63" s="596">
        <v>25853.200000000001</v>
      </c>
      <c r="AH63" s="596">
        <v>26707.4</v>
      </c>
      <c r="AI63" s="596">
        <v>27680.400000000001</v>
      </c>
      <c r="AJ63" s="596">
        <v>29437</v>
      </c>
      <c r="AK63" s="596">
        <v>33588.199999999997</v>
      </c>
      <c r="AL63" s="596">
        <v>37589.4</v>
      </c>
      <c r="AM63" s="596">
        <v>40693.5</v>
      </c>
      <c r="AN63" s="596">
        <v>44369.4</v>
      </c>
      <c r="AO63" s="596">
        <v>45529.2</v>
      </c>
      <c r="AP63" s="596">
        <v>46806.7</v>
      </c>
      <c r="AQ63" s="596">
        <v>47482.6</v>
      </c>
      <c r="AR63" s="598">
        <v>50481.7</v>
      </c>
    </row>
    <row r="64" spans="2:44" x14ac:dyDescent="0.2">
      <c r="B64" s="138" t="s">
        <v>262</v>
      </c>
      <c r="C64" s="595">
        <v>25875.5</v>
      </c>
      <c r="D64" s="596">
        <v>25517.599999999999</v>
      </c>
      <c r="E64" s="596">
        <v>25856.1</v>
      </c>
      <c r="F64" s="596">
        <v>26736.5</v>
      </c>
      <c r="G64" s="596">
        <v>27706.9</v>
      </c>
      <c r="H64" s="596">
        <v>29478.799999999999</v>
      </c>
      <c r="I64" s="596">
        <v>33610</v>
      </c>
      <c r="J64" s="596">
        <v>37752.400000000001</v>
      </c>
      <c r="K64" s="596">
        <v>41078.400000000001</v>
      </c>
      <c r="L64" s="596">
        <v>45095.8</v>
      </c>
      <c r="M64" s="596">
        <v>45930.5</v>
      </c>
      <c r="N64" s="596">
        <v>47324</v>
      </c>
      <c r="O64" s="596">
        <v>48013.9</v>
      </c>
      <c r="P64" s="851">
        <v>51085.3</v>
      </c>
      <c r="Q64" s="597">
        <v>25700</v>
      </c>
      <c r="R64" s="596">
        <v>25399.9</v>
      </c>
      <c r="S64" s="596">
        <v>25754.6</v>
      </c>
      <c r="T64" s="596">
        <v>26537.599999999999</v>
      </c>
      <c r="U64" s="596">
        <v>27521.1</v>
      </c>
      <c r="V64" s="596">
        <v>29243.1</v>
      </c>
      <c r="W64" s="596">
        <v>33434.1</v>
      </c>
      <c r="X64" s="596">
        <v>37232.400000000001</v>
      </c>
      <c r="Y64" s="596">
        <v>40078.400000000001</v>
      </c>
      <c r="Z64" s="596">
        <v>43361.5</v>
      </c>
      <c r="AA64" s="596">
        <v>44988.7</v>
      </c>
      <c r="AB64" s="596">
        <v>46105.2</v>
      </c>
      <c r="AC64" s="596">
        <v>46771.7</v>
      </c>
      <c r="AD64" s="851">
        <v>49684.2</v>
      </c>
      <c r="AE64" s="597">
        <v>25801.7</v>
      </c>
      <c r="AF64" s="596">
        <v>25469.5</v>
      </c>
      <c r="AG64" s="596">
        <v>25815.200000000001</v>
      </c>
      <c r="AH64" s="596">
        <v>26656.2</v>
      </c>
      <c r="AI64" s="596">
        <v>27632</v>
      </c>
      <c r="AJ64" s="596">
        <v>29384</v>
      </c>
      <c r="AK64" s="596">
        <v>33539.5</v>
      </c>
      <c r="AL64" s="596">
        <v>37537.699999999997</v>
      </c>
      <c r="AM64" s="596">
        <v>40665.1</v>
      </c>
      <c r="AN64" s="596">
        <v>44377.4</v>
      </c>
      <c r="AO64" s="596">
        <v>45550</v>
      </c>
      <c r="AP64" s="596">
        <v>46831.4</v>
      </c>
      <c r="AQ64" s="596">
        <v>47508.9</v>
      </c>
      <c r="AR64" s="598">
        <v>50515</v>
      </c>
    </row>
    <row r="65" spans="2:44" x14ac:dyDescent="0.2">
      <c r="B65" s="138" t="s">
        <v>247</v>
      </c>
      <c r="C65" s="595">
        <v>26239.8</v>
      </c>
      <c r="D65" s="596">
        <v>25742.9</v>
      </c>
      <c r="E65" s="596">
        <v>25772.7</v>
      </c>
      <c r="F65" s="596">
        <v>27108.9</v>
      </c>
      <c r="G65" s="596">
        <v>28265.599999999999</v>
      </c>
      <c r="H65" s="596">
        <v>30072.400000000001</v>
      </c>
      <c r="I65" s="596">
        <v>34377.5</v>
      </c>
      <c r="J65" s="596">
        <v>38466.699999999997</v>
      </c>
      <c r="K65" s="596">
        <v>41705.9</v>
      </c>
      <c r="L65" s="596">
        <v>44789.599999999999</v>
      </c>
      <c r="M65" s="596">
        <v>45413.9</v>
      </c>
      <c r="N65" s="596">
        <v>46463.6</v>
      </c>
      <c r="O65" s="596">
        <v>46817.5</v>
      </c>
      <c r="P65" s="851">
        <v>50253.5</v>
      </c>
      <c r="Q65" s="597">
        <v>27390.799999999999</v>
      </c>
      <c r="R65" s="596">
        <v>26658.799999999999</v>
      </c>
      <c r="S65" s="596">
        <v>26451.1</v>
      </c>
      <c r="T65" s="596">
        <v>27641.9</v>
      </c>
      <c r="U65" s="596">
        <v>28341.200000000001</v>
      </c>
      <c r="V65" s="596">
        <v>30508.6</v>
      </c>
      <c r="W65" s="596">
        <v>34265.9</v>
      </c>
      <c r="X65" s="596">
        <v>38365.4</v>
      </c>
      <c r="Y65" s="596">
        <v>41609.599999999999</v>
      </c>
      <c r="Z65" s="596">
        <v>44118.8</v>
      </c>
      <c r="AA65" s="596">
        <v>44716.1</v>
      </c>
      <c r="AB65" s="596">
        <v>45909</v>
      </c>
      <c r="AC65" s="596">
        <v>45938.3</v>
      </c>
      <c r="AD65" s="851">
        <v>49385.8</v>
      </c>
      <c r="AE65" s="597">
        <v>26852.7</v>
      </c>
      <c r="AF65" s="596">
        <v>26225.5</v>
      </c>
      <c r="AG65" s="596">
        <v>26105.200000000001</v>
      </c>
      <c r="AH65" s="596">
        <v>27387.599999999999</v>
      </c>
      <c r="AI65" s="596">
        <v>28307.4</v>
      </c>
      <c r="AJ65" s="596">
        <v>30310.3</v>
      </c>
      <c r="AK65" s="596">
        <v>34317.1</v>
      </c>
      <c r="AL65" s="596">
        <v>38412.5</v>
      </c>
      <c r="AM65" s="596">
        <v>41655.199999999997</v>
      </c>
      <c r="AN65" s="596">
        <v>44439.4</v>
      </c>
      <c r="AO65" s="596">
        <v>45058.5</v>
      </c>
      <c r="AP65" s="596">
        <v>46182</v>
      </c>
      <c r="AQ65" s="596">
        <v>46354.1</v>
      </c>
      <c r="AR65" s="598">
        <v>49805.599999999999</v>
      </c>
    </row>
    <row r="66" spans="2:44" x14ac:dyDescent="0.2">
      <c r="B66" s="729" t="s">
        <v>263</v>
      </c>
      <c r="C66" s="595">
        <v>26412.400000000001</v>
      </c>
      <c r="D66" s="596">
        <v>26431</v>
      </c>
      <c r="E66" s="596">
        <v>26702</v>
      </c>
      <c r="F66" s="596">
        <v>27652.799999999999</v>
      </c>
      <c r="G66" s="596">
        <v>28558.3</v>
      </c>
      <c r="H66" s="596">
        <v>30464.799999999999</v>
      </c>
      <c r="I66" s="596">
        <v>34459.300000000003</v>
      </c>
      <c r="J66" s="596">
        <v>38555.4</v>
      </c>
      <c r="K66" s="596">
        <v>40733.199999999997</v>
      </c>
      <c r="L66" s="596">
        <v>44431.4</v>
      </c>
      <c r="M66" s="596">
        <v>45178.6</v>
      </c>
      <c r="N66" s="596">
        <v>46157.3</v>
      </c>
      <c r="O66" s="596">
        <v>47195.5</v>
      </c>
      <c r="P66" s="851">
        <v>49523.7</v>
      </c>
      <c r="Q66" s="597">
        <v>26916.5</v>
      </c>
      <c r="R66" s="596">
        <v>26814.400000000001</v>
      </c>
      <c r="S66" s="596">
        <v>27072</v>
      </c>
      <c r="T66" s="596">
        <v>28430</v>
      </c>
      <c r="U66" s="596">
        <v>29353</v>
      </c>
      <c r="V66" s="596">
        <v>30982.9</v>
      </c>
      <c r="W66" s="596">
        <v>35047.699999999997</v>
      </c>
      <c r="X66" s="596">
        <v>39003.300000000003</v>
      </c>
      <c r="Y66" s="596">
        <v>41195.1</v>
      </c>
      <c r="Z66" s="596">
        <v>43215.1</v>
      </c>
      <c r="AA66" s="596">
        <v>45289.2</v>
      </c>
      <c r="AB66" s="596">
        <v>47180.7</v>
      </c>
      <c r="AC66" s="596">
        <v>47955.199999999997</v>
      </c>
      <c r="AD66" s="851">
        <v>50499.7</v>
      </c>
      <c r="AE66" s="597">
        <v>26598.2</v>
      </c>
      <c r="AF66" s="596">
        <v>26559.9</v>
      </c>
      <c r="AG66" s="596">
        <v>26819.8</v>
      </c>
      <c r="AH66" s="596">
        <v>27883.4</v>
      </c>
      <c r="AI66" s="596">
        <v>28791.200000000001</v>
      </c>
      <c r="AJ66" s="596">
        <v>30620.7</v>
      </c>
      <c r="AK66" s="596">
        <v>34631.800000000003</v>
      </c>
      <c r="AL66" s="596">
        <v>38689.800000000003</v>
      </c>
      <c r="AM66" s="596">
        <v>40873.599999999999</v>
      </c>
      <c r="AN66" s="596">
        <v>44048.7</v>
      </c>
      <c r="AO66" s="596">
        <v>45212.2</v>
      </c>
      <c r="AP66" s="596">
        <v>46473.7</v>
      </c>
      <c r="AQ66" s="596">
        <v>47419.4</v>
      </c>
      <c r="AR66" s="598">
        <v>49813.599999999999</v>
      </c>
    </row>
    <row r="67" spans="2:44" x14ac:dyDescent="0.2">
      <c r="B67" s="135" t="s">
        <v>248</v>
      </c>
      <c r="C67" s="595">
        <v>26146.5</v>
      </c>
      <c r="D67" s="596">
        <v>25903</v>
      </c>
      <c r="E67" s="596">
        <v>26282.6</v>
      </c>
      <c r="F67" s="596">
        <v>26990.7</v>
      </c>
      <c r="G67" s="596">
        <v>28034.7</v>
      </c>
      <c r="H67" s="596">
        <v>29926</v>
      </c>
      <c r="I67" s="596">
        <v>34113.9</v>
      </c>
      <c r="J67" s="596">
        <v>38008.6</v>
      </c>
      <c r="K67" s="596">
        <v>41903.599999999999</v>
      </c>
      <c r="L67" s="596">
        <v>46205.8</v>
      </c>
      <c r="M67" s="596">
        <v>46973.1</v>
      </c>
      <c r="N67" s="596">
        <v>48476.2</v>
      </c>
      <c r="O67" s="596">
        <v>48858.5</v>
      </c>
      <c r="P67" s="851">
        <v>51784</v>
      </c>
      <c r="Q67" s="597">
        <v>26806.6</v>
      </c>
      <c r="R67" s="596">
        <v>26490.5</v>
      </c>
      <c r="S67" s="596">
        <v>26828.9</v>
      </c>
      <c r="T67" s="596">
        <v>27724.2</v>
      </c>
      <c r="U67" s="596">
        <v>28571.5</v>
      </c>
      <c r="V67" s="596">
        <v>30480</v>
      </c>
      <c r="W67" s="596">
        <v>34707.9</v>
      </c>
      <c r="X67" s="596">
        <v>38417.800000000003</v>
      </c>
      <c r="Y67" s="596">
        <v>42606.8</v>
      </c>
      <c r="Z67" s="596">
        <v>46324.6</v>
      </c>
      <c r="AA67" s="596">
        <v>48005.8</v>
      </c>
      <c r="AB67" s="596">
        <v>49892.800000000003</v>
      </c>
      <c r="AC67" s="596">
        <v>50356.3</v>
      </c>
      <c r="AD67" s="851">
        <v>53392.7</v>
      </c>
      <c r="AE67" s="597">
        <v>26359</v>
      </c>
      <c r="AF67" s="596">
        <v>26088.5</v>
      </c>
      <c r="AG67" s="596">
        <v>26454.7</v>
      </c>
      <c r="AH67" s="596">
        <v>27216.9</v>
      </c>
      <c r="AI67" s="596">
        <v>28200.5</v>
      </c>
      <c r="AJ67" s="596">
        <v>30097.1</v>
      </c>
      <c r="AK67" s="596">
        <v>34299.199999999997</v>
      </c>
      <c r="AL67" s="596">
        <v>38141.1</v>
      </c>
      <c r="AM67" s="596">
        <v>42130.9</v>
      </c>
      <c r="AN67" s="596">
        <v>46244.7</v>
      </c>
      <c r="AO67" s="596">
        <v>47302.8</v>
      </c>
      <c r="AP67" s="596">
        <v>48929.599999999999</v>
      </c>
      <c r="AQ67" s="596">
        <v>49332.4</v>
      </c>
      <c r="AR67" s="598">
        <v>52293.2</v>
      </c>
    </row>
    <row r="68" spans="2:44" x14ac:dyDescent="0.2">
      <c r="B68" s="138" t="s">
        <v>264</v>
      </c>
      <c r="C68" s="599">
        <v>26146.7</v>
      </c>
      <c r="D68" s="600">
        <v>25911.200000000001</v>
      </c>
      <c r="E68" s="600">
        <v>26278.1</v>
      </c>
      <c r="F68" s="600">
        <v>26978.2</v>
      </c>
      <c r="G68" s="600">
        <v>28053.8</v>
      </c>
      <c r="H68" s="600">
        <v>29929.5</v>
      </c>
      <c r="I68" s="600">
        <v>34124.9</v>
      </c>
      <c r="J68" s="600">
        <v>38024.199999999997</v>
      </c>
      <c r="K68" s="600">
        <v>41949.1</v>
      </c>
      <c r="L68" s="600">
        <v>46250.9</v>
      </c>
      <c r="M68" s="600">
        <v>47053.9</v>
      </c>
      <c r="N68" s="600">
        <v>48511</v>
      </c>
      <c r="O68" s="600">
        <v>48895.5</v>
      </c>
      <c r="P68" s="852">
        <v>51814.3</v>
      </c>
      <c r="Q68" s="601">
        <v>26794.799999999999</v>
      </c>
      <c r="R68" s="600">
        <v>26492.2</v>
      </c>
      <c r="S68" s="600">
        <v>26837.3</v>
      </c>
      <c r="T68" s="600">
        <v>27747.4</v>
      </c>
      <c r="U68" s="600">
        <v>28617.8</v>
      </c>
      <c r="V68" s="600">
        <v>30512.9</v>
      </c>
      <c r="W68" s="600">
        <v>34726.1</v>
      </c>
      <c r="X68" s="600">
        <v>38427.199999999997</v>
      </c>
      <c r="Y68" s="600">
        <v>42646.7</v>
      </c>
      <c r="Z68" s="600">
        <v>46340.9</v>
      </c>
      <c r="AA68" s="600">
        <v>48041.7</v>
      </c>
      <c r="AB68" s="600">
        <v>49959.3</v>
      </c>
      <c r="AC68" s="600">
        <v>50321.4</v>
      </c>
      <c r="AD68" s="852">
        <v>53409.7</v>
      </c>
      <c r="AE68" s="601">
        <v>26357.3</v>
      </c>
      <c r="AF68" s="600">
        <v>26096.9</v>
      </c>
      <c r="AG68" s="600">
        <v>26456.6</v>
      </c>
      <c r="AH68" s="600">
        <v>27217.5</v>
      </c>
      <c r="AI68" s="600">
        <v>28230</v>
      </c>
      <c r="AJ68" s="600">
        <v>30111.7</v>
      </c>
      <c r="AK68" s="600">
        <v>34314.400000000001</v>
      </c>
      <c r="AL68" s="600">
        <v>38156.199999999997</v>
      </c>
      <c r="AM68" s="600">
        <v>42177.1</v>
      </c>
      <c r="AN68" s="600">
        <v>46280.6</v>
      </c>
      <c r="AO68" s="600">
        <v>47371.6</v>
      </c>
      <c r="AP68" s="600">
        <v>48978.1</v>
      </c>
      <c r="AQ68" s="600">
        <v>49350.7</v>
      </c>
      <c r="AR68" s="602">
        <v>52323.3</v>
      </c>
    </row>
    <row r="69" spans="2:44" x14ac:dyDescent="0.2">
      <c r="B69" s="138" t="s">
        <v>265</v>
      </c>
      <c r="C69" s="599">
        <v>26139</v>
      </c>
      <c r="D69" s="600" t="s">
        <v>69</v>
      </c>
      <c r="E69" s="600" t="s">
        <v>69</v>
      </c>
      <c r="F69" s="600" t="s">
        <v>69</v>
      </c>
      <c r="G69" s="600" t="s">
        <v>69</v>
      </c>
      <c r="H69" s="600" t="s">
        <v>69</v>
      </c>
      <c r="I69" s="600" t="s">
        <v>69</v>
      </c>
      <c r="J69" s="600" t="s">
        <v>69</v>
      </c>
      <c r="K69" s="600" t="s">
        <v>69</v>
      </c>
      <c r="L69" s="600" t="s">
        <v>69</v>
      </c>
      <c r="M69" s="600" t="s">
        <v>69</v>
      </c>
      <c r="N69" s="600" t="s">
        <v>69</v>
      </c>
      <c r="O69" s="600" t="s">
        <v>69</v>
      </c>
      <c r="P69" s="852" t="s">
        <v>69</v>
      </c>
      <c r="Q69" s="601" t="s">
        <v>69</v>
      </c>
      <c r="R69" s="600" t="s">
        <v>69</v>
      </c>
      <c r="S69" s="600" t="s">
        <v>69</v>
      </c>
      <c r="T69" s="600" t="s">
        <v>69</v>
      </c>
      <c r="U69" s="600" t="s">
        <v>69</v>
      </c>
      <c r="V69" s="600" t="s">
        <v>69</v>
      </c>
      <c r="W69" s="600" t="s">
        <v>69</v>
      </c>
      <c r="X69" s="600" t="s">
        <v>69</v>
      </c>
      <c r="Y69" s="600" t="s">
        <v>69</v>
      </c>
      <c r="Z69" s="600" t="s">
        <v>69</v>
      </c>
      <c r="AA69" s="600" t="s">
        <v>69</v>
      </c>
      <c r="AB69" s="600" t="s">
        <v>69</v>
      </c>
      <c r="AC69" s="600" t="s">
        <v>69</v>
      </c>
      <c r="AD69" s="852" t="s">
        <v>69</v>
      </c>
      <c r="AE69" s="601">
        <v>26431.3</v>
      </c>
      <c r="AF69" s="600">
        <v>25798.6</v>
      </c>
      <c r="AG69" s="600">
        <v>26390.1</v>
      </c>
      <c r="AH69" s="600">
        <v>27196.2</v>
      </c>
      <c r="AI69" s="600" t="s">
        <v>69</v>
      </c>
      <c r="AJ69" s="600" t="s">
        <v>69</v>
      </c>
      <c r="AK69" s="600" t="s">
        <v>69</v>
      </c>
      <c r="AL69" s="600" t="s">
        <v>69</v>
      </c>
      <c r="AM69" s="600" t="s">
        <v>69</v>
      </c>
      <c r="AN69" s="600" t="s">
        <v>69</v>
      </c>
      <c r="AO69" s="600" t="s">
        <v>69</v>
      </c>
      <c r="AP69" s="600" t="s">
        <v>69</v>
      </c>
      <c r="AQ69" s="600" t="s">
        <v>69</v>
      </c>
      <c r="AR69" s="602" t="s">
        <v>69</v>
      </c>
    </row>
    <row r="70" spans="2:44" ht="13.5" thickBot="1" x14ac:dyDescent="0.25">
      <c r="B70" s="136" t="s">
        <v>275</v>
      </c>
      <c r="C70" s="611">
        <v>24902.400000000001</v>
      </c>
      <c r="D70" s="612">
        <v>24511.3</v>
      </c>
      <c r="E70" s="612">
        <v>24598.7</v>
      </c>
      <c r="F70" s="612">
        <v>25356.400000000001</v>
      </c>
      <c r="G70" s="612">
        <v>26252.6</v>
      </c>
      <c r="H70" s="612">
        <v>27843.7</v>
      </c>
      <c r="I70" s="612">
        <v>31815.4</v>
      </c>
      <c r="J70" s="612">
        <v>35530.400000000001</v>
      </c>
      <c r="K70" s="612">
        <v>39186.5</v>
      </c>
      <c r="L70" s="612">
        <v>42435.1</v>
      </c>
      <c r="M70" s="612">
        <v>42526.400000000001</v>
      </c>
      <c r="N70" s="612">
        <v>43783.3</v>
      </c>
      <c r="O70" s="612">
        <v>45061.1</v>
      </c>
      <c r="P70" s="855">
        <v>47785</v>
      </c>
      <c r="Q70" s="613">
        <v>24985.200000000001</v>
      </c>
      <c r="R70" s="612">
        <v>24627.1</v>
      </c>
      <c r="S70" s="612">
        <v>24554</v>
      </c>
      <c r="T70" s="612">
        <v>25389.7</v>
      </c>
      <c r="U70" s="612">
        <v>26087.1</v>
      </c>
      <c r="V70" s="612">
        <v>27728.400000000001</v>
      </c>
      <c r="W70" s="612">
        <v>31808.3</v>
      </c>
      <c r="X70" s="612">
        <v>35597.300000000003</v>
      </c>
      <c r="Y70" s="612">
        <v>39071.5</v>
      </c>
      <c r="Z70" s="612">
        <v>42250.5</v>
      </c>
      <c r="AA70" s="612">
        <v>42522.7</v>
      </c>
      <c r="AB70" s="612">
        <v>43638.5</v>
      </c>
      <c r="AC70" s="612">
        <v>44921.5</v>
      </c>
      <c r="AD70" s="855">
        <v>47471.8</v>
      </c>
      <c r="AE70" s="613">
        <v>24933.3</v>
      </c>
      <c r="AF70" s="612">
        <v>24554.6</v>
      </c>
      <c r="AG70" s="612">
        <v>24582</v>
      </c>
      <c r="AH70" s="612">
        <v>25368.799999999999</v>
      </c>
      <c r="AI70" s="612">
        <v>26190.799999999999</v>
      </c>
      <c r="AJ70" s="612">
        <v>27800.7</v>
      </c>
      <c r="AK70" s="612">
        <v>31812.799999999999</v>
      </c>
      <c r="AL70" s="612">
        <v>35555.599999999999</v>
      </c>
      <c r="AM70" s="612">
        <v>39142.9</v>
      </c>
      <c r="AN70" s="612">
        <v>42364.5</v>
      </c>
      <c r="AO70" s="612">
        <v>42525</v>
      </c>
      <c r="AP70" s="612">
        <v>43728.2</v>
      </c>
      <c r="AQ70" s="612">
        <v>45008.3</v>
      </c>
      <c r="AR70" s="614">
        <v>47668.3</v>
      </c>
    </row>
    <row r="71" spans="2:44" x14ac:dyDescent="0.2">
      <c r="B71" s="139" t="s">
        <v>115</v>
      </c>
      <c r="C71" s="603">
        <v>21216.5</v>
      </c>
      <c r="D71" s="604">
        <v>20933.2</v>
      </c>
      <c r="E71" s="604">
        <v>21000.2</v>
      </c>
      <c r="F71" s="604">
        <v>21488.5</v>
      </c>
      <c r="G71" s="604">
        <v>21845.8</v>
      </c>
      <c r="H71" s="604">
        <v>22595.7</v>
      </c>
      <c r="I71" s="604">
        <v>25251.599999999999</v>
      </c>
      <c r="J71" s="604">
        <v>27987.599999999999</v>
      </c>
      <c r="K71" s="604">
        <v>29749</v>
      </c>
      <c r="L71" s="604">
        <v>31928.400000000001</v>
      </c>
      <c r="M71" s="604">
        <v>32184.7</v>
      </c>
      <c r="N71" s="604">
        <v>32799.800000000003</v>
      </c>
      <c r="O71" s="604">
        <v>33116.300000000003</v>
      </c>
      <c r="P71" s="853">
        <v>35407</v>
      </c>
      <c r="Q71" s="605">
        <v>23708.9</v>
      </c>
      <c r="R71" s="604">
        <v>23664.7</v>
      </c>
      <c r="S71" s="604">
        <v>23957.9</v>
      </c>
      <c r="T71" s="604">
        <v>24405.8</v>
      </c>
      <c r="U71" s="604">
        <v>25078.400000000001</v>
      </c>
      <c r="V71" s="604">
        <v>26464.9</v>
      </c>
      <c r="W71" s="604">
        <v>29571.5</v>
      </c>
      <c r="X71" s="604">
        <v>32728.3</v>
      </c>
      <c r="Y71" s="604">
        <v>35075.9</v>
      </c>
      <c r="Z71" s="604">
        <v>37206.300000000003</v>
      </c>
      <c r="AA71" s="604">
        <v>37937.800000000003</v>
      </c>
      <c r="AB71" s="604">
        <v>38917.800000000003</v>
      </c>
      <c r="AC71" s="604">
        <v>39583.599999999999</v>
      </c>
      <c r="AD71" s="853">
        <v>42076.7</v>
      </c>
      <c r="AE71" s="605">
        <v>21566.7</v>
      </c>
      <c r="AF71" s="604">
        <v>21306.3</v>
      </c>
      <c r="AG71" s="604">
        <v>21395.4</v>
      </c>
      <c r="AH71" s="604">
        <v>21867.5</v>
      </c>
      <c r="AI71" s="604">
        <v>22248.5</v>
      </c>
      <c r="AJ71" s="604">
        <v>23034.799999999999</v>
      </c>
      <c r="AK71" s="604">
        <v>25706.400000000001</v>
      </c>
      <c r="AL71" s="604">
        <v>28478.799999999999</v>
      </c>
      <c r="AM71" s="604">
        <v>30284.3</v>
      </c>
      <c r="AN71" s="604">
        <v>32455.3</v>
      </c>
      <c r="AO71" s="604">
        <v>32728.7</v>
      </c>
      <c r="AP71" s="604">
        <v>33343.4</v>
      </c>
      <c r="AQ71" s="604">
        <v>33666.199999999997</v>
      </c>
      <c r="AR71" s="606">
        <v>35949.199999999997</v>
      </c>
    </row>
    <row r="72" spans="2:44" x14ac:dyDescent="0.2">
      <c r="B72" s="135" t="s">
        <v>276</v>
      </c>
      <c r="C72" s="595">
        <v>22116.7</v>
      </c>
      <c r="D72" s="596">
        <v>22032.9</v>
      </c>
      <c r="E72" s="596">
        <v>22241.9</v>
      </c>
      <c r="F72" s="596">
        <v>22840.7</v>
      </c>
      <c r="G72" s="596">
        <v>23433.599999999999</v>
      </c>
      <c r="H72" s="596">
        <v>24633.3</v>
      </c>
      <c r="I72" s="596">
        <v>28043.9</v>
      </c>
      <c r="J72" s="596">
        <v>31304.9</v>
      </c>
      <c r="K72" s="596">
        <v>33694.800000000003</v>
      </c>
      <c r="L72" s="596">
        <v>36044.300000000003</v>
      </c>
      <c r="M72" s="596">
        <v>36614.699999999997</v>
      </c>
      <c r="N72" s="596">
        <v>37439.300000000003</v>
      </c>
      <c r="O72" s="596">
        <v>37797.4</v>
      </c>
      <c r="P72" s="851">
        <v>40110.800000000003</v>
      </c>
      <c r="Q72" s="597">
        <v>25298</v>
      </c>
      <c r="R72" s="596">
        <v>25368.6</v>
      </c>
      <c r="S72" s="596">
        <v>25870.6</v>
      </c>
      <c r="T72" s="596">
        <v>26185.9</v>
      </c>
      <c r="U72" s="596">
        <v>26990.2</v>
      </c>
      <c r="V72" s="596">
        <v>28533.599999999999</v>
      </c>
      <c r="W72" s="596">
        <v>32102.3</v>
      </c>
      <c r="X72" s="596">
        <v>35429.1</v>
      </c>
      <c r="Y72" s="596">
        <v>38166.699999999997</v>
      </c>
      <c r="Z72" s="596">
        <v>40560.800000000003</v>
      </c>
      <c r="AA72" s="596">
        <v>41249.5</v>
      </c>
      <c r="AB72" s="596">
        <v>42667.8</v>
      </c>
      <c r="AC72" s="596">
        <v>43196.5</v>
      </c>
      <c r="AD72" s="851">
        <v>45218.9</v>
      </c>
      <c r="AE72" s="597">
        <v>22510.6</v>
      </c>
      <c r="AF72" s="596">
        <v>22434.2</v>
      </c>
      <c r="AG72" s="596">
        <v>22670.7</v>
      </c>
      <c r="AH72" s="596">
        <v>23229.200000000001</v>
      </c>
      <c r="AI72" s="596">
        <v>23837.7</v>
      </c>
      <c r="AJ72" s="596">
        <v>25069.1</v>
      </c>
      <c r="AK72" s="596">
        <v>28501.200000000001</v>
      </c>
      <c r="AL72" s="596">
        <v>31788.400000000001</v>
      </c>
      <c r="AM72" s="596">
        <v>34219.1</v>
      </c>
      <c r="AN72" s="596">
        <v>36572.1</v>
      </c>
      <c r="AO72" s="596">
        <v>37139.300000000003</v>
      </c>
      <c r="AP72" s="596">
        <v>38019.599999999999</v>
      </c>
      <c r="AQ72" s="596">
        <v>38390.6</v>
      </c>
      <c r="AR72" s="598">
        <v>40665.599999999999</v>
      </c>
    </row>
    <row r="73" spans="2:44" x14ac:dyDescent="0.2">
      <c r="B73" s="134" t="s">
        <v>269</v>
      </c>
      <c r="C73" s="599">
        <v>16041.1</v>
      </c>
      <c r="D73" s="600">
        <v>15740</v>
      </c>
      <c r="E73" s="600">
        <v>15861.8</v>
      </c>
      <c r="F73" s="600">
        <v>16566.2</v>
      </c>
      <c r="G73" s="600">
        <v>16850.900000000001</v>
      </c>
      <c r="H73" s="600">
        <v>17936.8</v>
      </c>
      <c r="I73" s="600">
        <v>20686.5</v>
      </c>
      <c r="J73" s="600">
        <v>23285.9</v>
      </c>
      <c r="K73" s="600">
        <v>24898.6</v>
      </c>
      <c r="L73" s="600">
        <v>27208.1</v>
      </c>
      <c r="M73" s="600">
        <v>27452.3</v>
      </c>
      <c r="N73" s="600">
        <v>28248.400000000001</v>
      </c>
      <c r="O73" s="600">
        <v>28604.400000000001</v>
      </c>
      <c r="P73" s="852">
        <v>31006.799999999999</v>
      </c>
      <c r="Q73" s="601">
        <v>18100.5</v>
      </c>
      <c r="R73" s="600">
        <v>18010.7</v>
      </c>
      <c r="S73" s="600">
        <v>18366.2</v>
      </c>
      <c r="T73" s="600">
        <v>19084.900000000001</v>
      </c>
      <c r="U73" s="600">
        <v>19627.400000000001</v>
      </c>
      <c r="V73" s="600">
        <v>20804.099999999999</v>
      </c>
      <c r="W73" s="600">
        <v>23353.599999999999</v>
      </c>
      <c r="X73" s="600">
        <v>26218.6</v>
      </c>
      <c r="Y73" s="600">
        <v>28085.1</v>
      </c>
      <c r="Z73" s="600">
        <v>30228.9</v>
      </c>
      <c r="AA73" s="600">
        <v>30700.7</v>
      </c>
      <c r="AB73" s="600">
        <v>31145.9</v>
      </c>
      <c r="AC73" s="600">
        <v>31679.9</v>
      </c>
      <c r="AD73" s="852">
        <v>34324.1</v>
      </c>
      <c r="AE73" s="601">
        <v>16341.9</v>
      </c>
      <c r="AF73" s="600">
        <v>16053.4</v>
      </c>
      <c r="AG73" s="600">
        <v>16196.9</v>
      </c>
      <c r="AH73" s="600">
        <v>16882.3</v>
      </c>
      <c r="AI73" s="600">
        <v>17171.2</v>
      </c>
      <c r="AJ73" s="600">
        <v>18201.900000000001</v>
      </c>
      <c r="AK73" s="600">
        <v>20895.5</v>
      </c>
      <c r="AL73" s="600">
        <v>23500.400000000001</v>
      </c>
      <c r="AM73" s="600">
        <v>25120.9</v>
      </c>
      <c r="AN73" s="600">
        <v>27418.6</v>
      </c>
      <c r="AO73" s="600">
        <v>27659.599999999999</v>
      </c>
      <c r="AP73" s="600">
        <v>28419.7</v>
      </c>
      <c r="AQ73" s="600">
        <v>28772.1</v>
      </c>
      <c r="AR73" s="602">
        <v>31175.599999999999</v>
      </c>
    </row>
    <row r="74" spans="2:44" x14ac:dyDescent="0.2">
      <c r="B74" s="134" t="s">
        <v>270</v>
      </c>
      <c r="C74" s="599">
        <v>26441.3</v>
      </c>
      <c r="D74" s="600">
        <v>26180.3</v>
      </c>
      <c r="E74" s="600">
        <v>26518.1</v>
      </c>
      <c r="F74" s="600">
        <v>27419.9</v>
      </c>
      <c r="G74" s="600">
        <v>28167.3</v>
      </c>
      <c r="H74" s="600">
        <v>29966.6</v>
      </c>
      <c r="I74" s="600">
        <v>33648.300000000003</v>
      </c>
      <c r="J74" s="600">
        <v>37700.9</v>
      </c>
      <c r="K74" s="600">
        <v>40065</v>
      </c>
      <c r="L74" s="600">
        <v>42686.8</v>
      </c>
      <c r="M74" s="600">
        <v>43434.9</v>
      </c>
      <c r="N74" s="600">
        <v>44792.9</v>
      </c>
      <c r="O74" s="600">
        <v>44416</v>
      </c>
      <c r="P74" s="852">
        <v>47254.7</v>
      </c>
      <c r="Q74" s="601">
        <v>29293.7</v>
      </c>
      <c r="R74" s="600">
        <v>29347.599999999999</v>
      </c>
      <c r="S74" s="600">
        <v>29649.3</v>
      </c>
      <c r="T74" s="600">
        <v>31761.7</v>
      </c>
      <c r="U74" s="600">
        <v>32477.599999999999</v>
      </c>
      <c r="V74" s="600">
        <v>35096</v>
      </c>
      <c r="W74" s="600">
        <v>38557.199999999997</v>
      </c>
      <c r="X74" s="600">
        <v>42950.7</v>
      </c>
      <c r="Y74" s="600">
        <v>46564.9</v>
      </c>
      <c r="Z74" s="600">
        <v>48862.5</v>
      </c>
      <c r="AA74" s="600">
        <v>49998.3</v>
      </c>
      <c r="AB74" s="600">
        <v>52150.400000000001</v>
      </c>
      <c r="AC74" s="600">
        <v>51936.9</v>
      </c>
      <c r="AD74" s="852">
        <v>55868.5</v>
      </c>
      <c r="AE74" s="601">
        <v>26800.6</v>
      </c>
      <c r="AF74" s="600">
        <v>26566.2</v>
      </c>
      <c r="AG74" s="600">
        <v>26920.5</v>
      </c>
      <c r="AH74" s="600">
        <v>27922</v>
      </c>
      <c r="AI74" s="600">
        <v>28643.7</v>
      </c>
      <c r="AJ74" s="600">
        <v>30489.7</v>
      </c>
      <c r="AK74" s="600">
        <v>34133.300000000003</v>
      </c>
      <c r="AL74" s="600">
        <v>38220.199999999997</v>
      </c>
      <c r="AM74" s="600">
        <v>40647.9</v>
      </c>
      <c r="AN74" s="600">
        <v>43212.2</v>
      </c>
      <c r="AO74" s="600">
        <v>44007.5</v>
      </c>
      <c r="AP74" s="600">
        <v>45368</v>
      </c>
      <c r="AQ74" s="600">
        <v>44960.7</v>
      </c>
      <c r="AR74" s="602">
        <v>47874.6</v>
      </c>
    </row>
    <row r="75" spans="2:44" x14ac:dyDescent="0.2">
      <c r="B75" s="134" t="s">
        <v>271</v>
      </c>
      <c r="C75" s="599">
        <v>25185.4</v>
      </c>
      <c r="D75" s="600">
        <v>25454.400000000001</v>
      </c>
      <c r="E75" s="600">
        <v>25389.200000000001</v>
      </c>
      <c r="F75" s="600">
        <v>26247.1</v>
      </c>
      <c r="G75" s="600">
        <v>26791.3</v>
      </c>
      <c r="H75" s="600">
        <v>28385.4</v>
      </c>
      <c r="I75" s="600">
        <v>32658.799999999999</v>
      </c>
      <c r="J75" s="600">
        <v>35973</v>
      </c>
      <c r="K75" s="600">
        <v>37612.9</v>
      </c>
      <c r="L75" s="600">
        <v>40015.199999999997</v>
      </c>
      <c r="M75" s="600">
        <v>41489.1</v>
      </c>
      <c r="N75" s="600">
        <v>42215.5</v>
      </c>
      <c r="O75" s="600">
        <v>43023.199999999997</v>
      </c>
      <c r="P75" s="852">
        <v>45917.2</v>
      </c>
      <c r="Q75" s="601" t="s">
        <v>69</v>
      </c>
      <c r="R75" s="600" t="s">
        <v>69</v>
      </c>
      <c r="S75" s="600" t="s">
        <v>69</v>
      </c>
      <c r="T75" s="600" t="s">
        <v>69</v>
      </c>
      <c r="U75" s="600" t="s">
        <v>69</v>
      </c>
      <c r="V75" s="600" t="s">
        <v>69</v>
      </c>
      <c r="W75" s="600" t="s">
        <v>69</v>
      </c>
      <c r="X75" s="600" t="s">
        <v>69</v>
      </c>
      <c r="Y75" s="600" t="s">
        <v>69</v>
      </c>
      <c r="Z75" s="600" t="s">
        <v>69</v>
      </c>
      <c r="AA75" s="600" t="s">
        <v>69</v>
      </c>
      <c r="AB75" s="600">
        <v>44723.5</v>
      </c>
      <c r="AC75" s="600">
        <v>44769.5</v>
      </c>
      <c r="AD75" s="852">
        <v>47349</v>
      </c>
      <c r="AE75" s="601">
        <v>25355.599999999999</v>
      </c>
      <c r="AF75" s="600">
        <v>25623.7</v>
      </c>
      <c r="AG75" s="600">
        <v>25537.7</v>
      </c>
      <c r="AH75" s="600">
        <v>26311.8</v>
      </c>
      <c r="AI75" s="600">
        <v>26929.1</v>
      </c>
      <c r="AJ75" s="600">
        <v>28550.6</v>
      </c>
      <c r="AK75" s="600">
        <v>32750.5</v>
      </c>
      <c r="AL75" s="600">
        <v>36081.300000000003</v>
      </c>
      <c r="AM75" s="600">
        <v>37908.6</v>
      </c>
      <c r="AN75" s="600">
        <v>40294.6</v>
      </c>
      <c r="AO75" s="600">
        <v>41598.400000000001</v>
      </c>
      <c r="AP75" s="600">
        <v>42462.2</v>
      </c>
      <c r="AQ75" s="600">
        <v>43198.3</v>
      </c>
      <c r="AR75" s="602">
        <v>46070.8</v>
      </c>
    </row>
    <row r="76" spans="2:44" x14ac:dyDescent="0.2">
      <c r="B76" s="134" t="s">
        <v>272</v>
      </c>
      <c r="C76" s="599">
        <v>22985.200000000001</v>
      </c>
      <c r="D76" s="600">
        <v>22925.3</v>
      </c>
      <c r="E76" s="600">
        <v>23058.2</v>
      </c>
      <c r="F76" s="600">
        <v>23720.6</v>
      </c>
      <c r="G76" s="600">
        <v>24677.4</v>
      </c>
      <c r="H76" s="600">
        <v>26451.7</v>
      </c>
      <c r="I76" s="600">
        <v>29880.6</v>
      </c>
      <c r="J76" s="600">
        <v>33117.699999999997</v>
      </c>
      <c r="K76" s="600">
        <v>35326.5</v>
      </c>
      <c r="L76" s="600">
        <v>36425</v>
      </c>
      <c r="M76" s="600">
        <v>38094.6</v>
      </c>
      <c r="N76" s="600">
        <v>39240</v>
      </c>
      <c r="O76" s="600">
        <v>39639.9</v>
      </c>
      <c r="P76" s="852">
        <v>42413.599999999999</v>
      </c>
      <c r="Q76" s="601">
        <v>23963.5</v>
      </c>
      <c r="R76" s="600">
        <v>24092.2</v>
      </c>
      <c r="S76" s="600">
        <v>24194.2</v>
      </c>
      <c r="T76" s="600">
        <v>24990.1</v>
      </c>
      <c r="U76" s="600">
        <v>25971.3</v>
      </c>
      <c r="V76" s="600">
        <v>27695.200000000001</v>
      </c>
      <c r="W76" s="600">
        <v>31573.7</v>
      </c>
      <c r="X76" s="600">
        <v>34753.699999999997</v>
      </c>
      <c r="Y76" s="600">
        <v>37261.4</v>
      </c>
      <c r="Z76" s="600">
        <v>38419.800000000003</v>
      </c>
      <c r="AA76" s="600">
        <v>40266.800000000003</v>
      </c>
      <c r="AB76" s="600">
        <v>42107</v>
      </c>
      <c r="AC76" s="600">
        <v>42472.800000000003</v>
      </c>
      <c r="AD76" s="852">
        <v>45676.4</v>
      </c>
      <c r="AE76" s="601">
        <v>23223.599999999999</v>
      </c>
      <c r="AF76" s="600">
        <v>23215.200000000001</v>
      </c>
      <c r="AG76" s="600">
        <v>23337.4</v>
      </c>
      <c r="AH76" s="600">
        <v>24027.3</v>
      </c>
      <c r="AI76" s="600">
        <v>24976.9</v>
      </c>
      <c r="AJ76" s="600">
        <v>26741</v>
      </c>
      <c r="AK76" s="600">
        <v>30271.5</v>
      </c>
      <c r="AL76" s="600">
        <v>33506.300000000003</v>
      </c>
      <c r="AM76" s="600">
        <v>35793.599999999999</v>
      </c>
      <c r="AN76" s="600">
        <v>36927.1</v>
      </c>
      <c r="AO76" s="600">
        <v>38639.300000000003</v>
      </c>
      <c r="AP76" s="600">
        <v>39952.400000000001</v>
      </c>
      <c r="AQ76" s="600">
        <v>40322.6</v>
      </c>
      <c r="AR76" s="602">
        <v>43180.7</v>
      </c>
    </row>
    <row r="77" spans="2:44" x14ac:dyDescent="0.2">
      <c r="B77" s="134" t="s">
        <v>277</v>
      </c>
      <c r="C77" s="599">
        <v>24465.8</v>
      </c>
      <c r="D77" s="600">
        <v>24073.5</v>
      </c>
      <c r="E77" s="600">
        <v>23646.1</v>
      </c>
      <c r="F77" s="600">
        <v>24587.599999999999</v>
      </c>
      <c r="G77" s="600">
        <v>24521.3</v>
      </c>
      <c r="H77" s="600">
        <v>24335.200000000001</v>
      </c>
      <c r="I77" s="600">
        <v>27152.2</v>
      </c>
      <c r="J77" s="600">
        <v>30101.3</v>
      </c>
      <c r="K77" s="600">
        <v>31962.6</v>
      </c>
      <c r="L77" s="600">
        <v>35000.400000000001</v>
      </c>
      <c r="M77" s="600">
        <v>35416.699999999997</v>
      </c>
      <c r="N77" s="600">
        <v>36050.6</v>
      </c>
      <c r="O77" s="600">
        <v>36485.599999999999</v>
      </c>
      <c r="P77" s="852">
        <v>39401.800000000003</v>
      </c>
      <c r="Q77" s="601">
        <v>24366.7</v>
      </c>
      <c r="R77" s="600">
        <v>24665</v>
      </c>
      <c r="S77" s="600">
        <v>24761.9</v>
      </c>
      <c r="T77" s="600">
        <v>25764</v>
      </c>
      <c r="U77" s="600">
        <v>26413.9</v>
      </c>
      <c r="V77" s="600">
        <v>27937.599999999999</v>
      </c>
      <c r="W77" s="600">
        <v>31569</v>
      </c>
      <c r="X77" s="600">
        <v>34558.699999999997</v>
      </c>
      <c r="Y77" s="600">
        <v>37265.699999999997</v>
      </c>
      <c r="Z77" s="600">
        <v>41256</v>
      </c>
      <c r="AA77" s="600">
        <v>42529.4</v>
      </c>
      <c r="AB77" s="600">
        <v>43005.9</v>
      </c>
      <c r="AC77" s="600">
        <v>44807.8</v>
      </c>
      <c r="AD77" s="852">
        <v>47688.9</v>
      </c>
      <c r="AE77" s="601">
        <v>24438.5</v>
      </c>
      <c r="AF77" s="600">
        <v>24256.3</v>
      </c>
      <c r="AG77" s="600">
        <v>23967.7</v>
      </c>
      <c r="AH77" s="600">
        <v>24957.9</v>
      </c>
      <c r="AI77" s="600">
        <v>25112.3</v>
      </c>
      <c r="AJ77" s="600">
        <v>25269</v>
      </c>
      <c r="AK77" s="600">
        <v>28239.5</v>
      </c>
      <c r="AL77" s="600">
        <v>31174.9</v>
      </c>
      <c r="AM77" s="600">
        <v>33224.9</v>
      </c>
      <c r="AN77" s="600">
        <v>36638.9</v>
      </c>
      <c r="AO77" s="600">
        <v>37272.1</v>
      </c>
      <c r="AP77" s="600">
        <v>37785</v>
      </c>
      <c r="AQ77" s="600">
        <v>38627.699999999997</v>
      </c>
      <c r="AR77" s="602">
        <v>41373.599999999999</v>
      </c>
    </row>
    <row r="78" spans="2:44" ht="13.5" thickBot="1" x14ac:dyDescent="0.25">
      <c r="B78" s="700" t="s">
        <v>349</v>
      </c>
      <c r="C78" s="611" t="s">
        <v>69</v>
      </c>
      <c r="D78" s="612" t="s">
        <v>69</v>
      </c>
      <c r="E78" s="612" t="s">
        <v>69</v>
      </c>
      <c r="F78" s="612" t="s">
        <v>69</v>
      </c>
      <c r="G78" s="612" t="s">
        <v>69</v>
      </c>
      <c r="H78" s="612" t="s">
        <v>69</v>
      </c>
      <c r="I78" s="612" t="s">
        <v>69</v>
      </c>
      <c r="J78" s="612" t="s">
        <v>69</v>
      </c>
      <c r="K78" s="612" t="s">
        <v>69</v>
      </c>
      <c r="L78" s="612" t="s">
        <v>69</v>
      </c>
      <c r="M78" s="612" t="s">
        <v>69</v>
      </c>
      <c r="N78" s="612" t="s">
        <v>69</v>
      </c>
      <c r="O78" s="612">
        <v>45372.7</v>
      </c>
      <c r="P78" s="855">
        <v>48240.3</v>
      </c>
      <c r="Q78" s="613" t="s">
        <v>69</v>
      </c>
      <c r="R78" s="612" t="s">
        <v>69</v>
      </c>
      <c r="S78" s="612" t="s">
        <v>69</v>
      </c>
      <c r="T78" s="612" t="s">
        <v>69</v>
      </c>
      <c r="U78" s="612" t="s">
        <v>69</v>
      </c>
      <c r="V78" s="612" t="s">
        <v>69</v>
      </c>
      <c r="W78" s="612" t="s">
        <v>69</v>
      </c>
      <c r="X78" s="612" t="s">
        <v>69</v>
      </c>
      <c r="Y78" s="612" t="s">
        <v>69</v>
      </c>
      <c r="Z78" s="612" t="s">
        <v>69</v>
      </c>
      <c r="AA78" s="612" t="s">
        <v>69</v>
      </c>
      <c r="AB78" s="612" t="s">
        <v>69</v>
      </c>
      <c r="AC78" s="612" t="s">
        <v>69</v>
      </c>
      <c r="AD78" s="855" t="s">
        <v>69</v>
      </c>
      <c r="AE78" s="613" t="s">
        <v>69</v>
      </c>
      <c r="AF78" s="612" t="s">
        <v>69</v>
      </c>
      <c r="AG78" s="612" t="s">
        <v>69</v>
      </c>
      <c r="AH78" s="612" t="s">
        <v>69</v>
      </c>
      <c r="AI78" s="612" t="s">
        <v>69</v>
      </c>
      <c r="AJ78" s="612" t="s">
        <v>69</v>
      </c>
      <c r="AK78" s="612" t="s">
        <v>69</v>
      </c>
      <c r="AL78" s="612" t="s">
        <v>69</v>
      </c>
      <c r="AM78" s="612" t="s">
        <v>69</v>
      </c>
      <c r="AN78" s="612" t="s">
        <v>69</v>
      </c>
      <c r="AO78" s="612" t="s">
        <v>69</v>
      </c>
      <c r="AP78" s="612" t="s">
        <v>69</v>
      </c>
      <c r="AQ78" s="612">
        <v>45373</v>
      </c>
      <c r="AR78" s="614">
        <v>48180.1</v>
      </c>
    </row>
    <row r="79" spans="2:44" ht="13.5" customHeight="1" x14ac:dyDescent="0.2">
      <c r="B79" s="18"/>
      <c r="AR79" s="20" t="s">
        <v>110</v>
      </c>
    </row>
    <row r="80" spans="2:44" ht="13.5" customHeight="1" x14ac:dyDescent="0.2"/>
    <row r="81" spans="2:30" ht="16.5" thickBot="1" x14ac:dyDescent="0.3">
      <c r="B81" s="736" t="s">
        <v>322</v>
      </c>
    </row>
    <row r="82" spans="2:30" x14ac:dyDescent="0.2">
      <c r="B82" s="907" t="s">
        <v>45</v>
      </c>
      <c r="C82" s="900" t="s">
        <v>321</v>
      </c>
      <c r="D82" s="901"/>
      <c r="E82" s="901"/>
      <c r="F82" s="901"/>
      <c r="G82" s="901"/>
      <c r="H82" s="901"/>
      <c r="I82" s="901"/>
      <c r="J82" s="901"/>
      <c r="K82" s="901"/>
      <c r="L82" s="901"/>
      <c r="M82" s="901"/>
      <c r="N82" s="901"/>
      <c r="O82" s="901"/>
      <c r="P82" s="901"/>
      <c r="Q82" s="901"/>
      <c r="R82" s="901"/>
      <c r="S82" s="901"/>
      <c r="T82" s="901"/>
      <c r="U82" s="901"/>
      <c r="V82" s="901"/>
      <c r="W82" s="901"/>
      <c r="X82" s="901"/>
      <c r="Y82" s="901"/>
      <c r="Z82" s="901"/>
      <c r="AA82" s="901"/>
      <c r="AB82" s="901"/>
      <c r="AC82" s="901"/>
      <c r="AD82" s="902"/>
    </row>
    <row r="83" spans="2:30" ht="28.5" customHeight="1" x14ac:dyDescent="0.2">
      <c r="B83" s="908"/>
      <c r="C83" s="906" t="s">
        <v>330</v>
      </c>
      <c r="D83" s="904"/>
      <c r="E83" s="904"/>
      <c r="F83" s="904"/>
      <c r="G83" s="904"/>
      <c r="H83" s="904"/>
      <c r="I83" s="904"/>
      <c r="J83" s="904"/>
      <c r="K83" s="904"/>
      <c r="L83" s="904"/>
      <c r="M83" s="904"/>
      <c r="N83" s="904"/>
      <c r="O83" s="904"/>
      <c r="P83" s="904"/>
      <c r="Q83" s="903" t="s">
        <v>329</v>
      </c>
      <c r="R83" s="904"/>
      <c r="S83" s="904"/>
      <c r="T83" s="904"/>
      <c r="U83" s="904"/>
      <c r="V83" s="904"/>
      <c r="W83" s="904"/>
      <c r="X83" s="904"/>
      <c r="Y83" s="904"/>
      <c r="Z83" s="904"/>
      <c r="AA83" s="904"/>
      <c r="AB83" s="904"/>
      <c r="AC83" s="904"/>
      <c r="AD83" s="905"/>
    </row>
    <row r="84" spans="2:30" ht="13.5" thickBot="1" x14ac:dyDescent="0.25">
      <c r="B84" s="910"/>
      <c r="C84" s="127" t="s">
        <v>250</v>
      </c>
      <c r="D84" s="128" t="s">
        <v>251</v>
      </c>
      <c r="E84" s="128" t="s">
        <v>252</v>
      </c>
      <c r="F84" s="128" t="s">
        <v>253</v>
      </c>
      <c r="G84" s="128" t="s">
        <v>254</v>
      </c>
      <c r="H84" s="128" t="s">
        <v>255</v>
      </c>
      <c r="I84" s="128" t="s">
        <v>256</v>
      </c>
      <c r="J84" s="128" t="s">
        <v>336</v>
      </c>
      <c r="K84" s="128" t="s">
        <v>341</v>
      </c>
      <c r="L84" s="128" t="s">
        <v>343</v>
      </c>
      <c r="M84" s="128" t="s">
        <v>345</v>
      </c>
      <c r="N84" s="128" t="s">
        <v>347</v>
      </c>
      <c r="O84" s="128" t="s">
        <v>350</v>
      </c>
      <c r="P84" s="130" t="s">
        <v>374</v>
      </c>
      <c r="Q84" s="129" t="s">
        <v>250</v>
      </c>
      <c r="R84" s="128" t="s">
        <v>251</v>
      </c>
      <c r="S84" s="128" t="s">
        <v>252</v>
      </c>
      <c r="T84" s="128" t="s">
        <v>253</v>
      </c>
      <c r="U84" s="128" t="s">
        <v>254</v>
      </c>
      <c r="V84" s="128" t="s">
        <v>255</v>
      </c>
      <c r="W84" s="128" t="s">
        <v>256</v>
      </c>
      <c r="X84" s="128" t="s">
        <v>336</v>
      </c>
      <c r="Y84" s="128" t="s">
        <v>341</v>
      </c>
      <c r="Z84" s="128" t="s">
        <v>343</v>
      </c>
      <c r="AA84" s="128" t="s">
        <v>345</v>
      </c>
      <c r="AB84" s="128" t="s">
        <v>347</v>
      </c>
      <c r="AC84" s="128" t="s">
        <v>350</v>
      </c>
      <c r="AD84" s="132" t="s">
        <v>374</v>
      </c>
    </row>
    <row r="85" spans="2:30" ht="14.25" thickTop="1" thickBot="1" x14ac:dyDescent="0.25">
      <c r="B85" s="701" t="s">
        <v>120</v>
      </c>
      <c r="C85" s="757">
        <v>0.90525499548275956</v>
      </c>
      <c r="D85" s="753">
        <v>0.90269966047327732</v>
      </c>
      <c r="E85" s="753">
        <v>0.89971116349455804</v>
      </c>
      <c r="F85" s="753">
        <v>0.89707426380951716</v>
      </c>
      <c r="G85" s="753">
        <v>0.89429649235302955</v>
      </c>
      <c r="H85" s="753">
        <v>0.88772376384899465</v>
      </c>
      <c r="I85" s="753">
        <v>0.88548459285362213</v>
      </c>
      <c r="J85" s="753">
        <v>0.88844249395447628</v>
      </c>
      <c r="K85" s="753">
        <v>0.88495471989182295</v>
      </c>
      <c r="L85" s="753">
        <v>0.88755437095042511</v>
      </c>
      <c r="M85" s="753">
        <v>0.87137191255414381</v>
      </c>
      <c r="N85" s="753">
        <v>0.86801016326716718</v>
      </c>
      <c r="O85" s="753">
        <v>0.86531135284479188</v>
      </c>
      <c r="P85" s="753">
        <v>0.8632101521084482</v>
      </c>
      <c r="Q85" s="857">
        <v>-2590.2999999999993</v>
      </c>
      <c r="R85" s="811">
        <v>-2645.1000000000022</v>
      </c>
      <c r="S85" s="811">
        <v>-2756.8999999999978</v>
      </c>
      <c r="T85" s="811">
        <v>-2921.2999999999993</v>
      </c>
      <c r="U85" s="811">
        <v>-3099.0999999999985</v>
      </c>
      <c r="V85" s="811">
        <v>-3502.2999999999993</v>
      </c>
      <c r="W85" s="811">
        <v>-4042.6000000000022</v>
      </c>
      <c r="X85" s="811">
        <v>-4359.5</v>
      </c>
      <c r="Y85" s="811">
        <v>-4832.5</v>
      </c>
      <c r="Z85" s="811">
        <v>-5100.5</v>
      </c>
      <c r="AA85" s="811">
        <v>-6055</v>
      </c>
      <c r="AB85" s="811">
        <v>-6368.7999999999956</v>
      </c>
      <c r="AC85" s="811">
        <v>-6600.6999999999971</v>
      </c>
      <c r="AD85" s="856">
        <v>-7108.9000000000015</v>
      </c>
    </row>
    <row r="86" spans="2:30" x14ac:dyDescent="0.2">
      <c r="B86" s="133" t="s">
        <v>111</v>
      </c>
      <c r="C86" s="704">
        <v>0.86687109635856541</v>
      </c>
      <c r="D86" s="705">
        <v>0.86752694326151703</v>
      </c>
      <c r="E86" s="705">
        <v>0.86722430994029331</v>
      </c>
      <c r="F86" s="705">
        <v>0.86453721273455619</v>
      </c>
      <c r="G86" s="705">
        <v>0.865707396955118</v>
      </c>
      <c r="H86" s="705">
        <v>0.86185998685303211</v>
      </c>
      <c r="I86" s="705">
        <v>0.8646119866745311</v>
      </c>
      <c r="J86" s="705">
        <v>0.87384892068226772</v>
      </c>
      <c r="K86" s="705">
        <v>0.86941696126741497</v>
      </c>
      <c r="L86" s="705">
        <v>0.87156941375760055</v>
      </c>
      <c r="M86" s="705">
        <v>0.86311642867148208</v>
      </c>
      <c r="N86" s="705">
        <v>0.85176345288902844</v>
      </c>
      <c r="O86" s="705">
        <v>0.84810161331984013</v>
      </c>
      <c r="P86" s="705">
        <v>0.84442541458560261</v>
      </c>
      <c r="Q86" s="591">
        <v>-9143.5000000000073</v>
      </c>
      <c r="R86" s="590">
        <v>-9143.5000000000073</v>
      </c>
      <c r="S86" s="590">
        <v>-9143.5000000000073</v>
      </c>
      <c r="T86" s="590">
        <v>-9143.5000000000073</v>
      </c>
      <c r="U86" s="590">
        <v>-9143.5000000000073</v>
      </c>
      <c r="V86" s="590">
        <v>-9143.5000000000073</v>
      </c>
      <c r="W86" s="590">
        <v>-9143.5000000000073</v>
      </c>
      <c r="X86" s="590">
        <v>-9143.5000000000073</v>
      </c>
      <c r="Y86" s="590">
        <v>-9143.5000000000073</v>
      </c>
      <c r="Z86" s="590">
        <v>-9143.5000000000073</v>
      </c>
      <c r="AA86" s="590">
        <v>-9143.5000000000073</v>
      </c>
      <c r="AB86" s="590">
        <v>-9143.5000000000073</v>
      </c>
      <c r="AC86" s="590">
        <v>-9143.5000000000073</v>
      </c>
      <c r="AD86" s="592">
        <v>-9143.5000000000073</v>
      </c>
    </row>
    <row r="87" spans="2:30" x14ac:dyDescent="0.2">
      <c r="B87" s="134" t="s">
        <v>238</v>
      </c>
      <c r="C87" s="457" t="s">
        <v>380</v>
      </c>
      <c r="D87" s="458" t="s">
        <v>380</v>
      </c>
      <c r="E87" s="458" t="s">
        <v>380</v>
      </c>
      <c r="F87" s="458" t="s">
        <v>380</v>
      </c>
      <c r="G87" s="458" t="s">
        <v>380</v>
      </c>
      <c r="H87" s="458" t="s">
        <v>380</v>
      </c>
      <c r="I87" s="458" t="s">
        <v>380</v>
      </c>
      <c r="J87" s="458" t="s">
        <v>380</v>
      </c>
      <c r="K87" s="458" t="s">
        <v>380</v>
      </c>
      <c r="L87" s="458" t="s">
        <v>380</v>
      </c>
      <c r="M87" s="458" t="s">
        <v>380</v>
      </c>
      <c r="N87" s="458" t="s">
        <v>380</v>
      </c>
      <c r="O87" s="458" t="s">
        <v>380</v>
      </c>
      <c r="P87" s="458" t="s">
        <v>380</v>
      </c>
      <c r="Q87" s="594" t="s">
        <v>380</v>
      </c>
      <c r="R87" s="460" t="s">
        <v>380</v>
      </c>
      <c r="S87" s="460" t="s">
        <v>380</v>
      </c>
      <c r="T87" s="460" t="s">
        <v>380</v>
      </c>
      <c r="U87" s="460" t="s">
        <v>380</v>
      </c>
      <c r="V87" s="460" t="s">
        <v>380</v>
      </c>
      <c r="W87" s="460" t="s">
        <v>380</v>
      </c>
      <c r="X87" s="460" t="s">
        <v>380</v>
      </c>
      <c r="Y87" s="460" t="s">
        <v>380</v>
      </c>
      <c r="Z87" s="460" t="s">
        <v>380</v>
      </c>
      <c r="AA87" s="460" t="s">
        <v>380</v>
      </c>
      <c r="AB87" s="460" t="s">
        <v>380</v>
      </c>
      <c r="AC87" s="460" t="s">
        <v>380</v>
      </c>
      <c r="AD87" s="461" t="s">
        <v>380</v>
      </c>
    </row>
    <row r="88" spans="2:30" x14ac:dyDescent="0.2">
      <c r="B88" s="134" t="s">
        <v>239</v>
      </c>
      <c r="C88" s="457">
        <v>0.91584148606811144</v>
      </c>
      <c r="D88" s="458">
        <v>0.92677773604301761</v>
      </c>
      <c r="E88" s="458">
        <v>0.92341855835872</v>
      </c>
      <c r="F88" s="458">
        <v>0.92567584824963256</v>
      </c>
      <c r="G88" s="458">
        <v>0.93073780266269612</v>
      </c>
      <c r="H88" s="458">
        <v>0.93032774975610777</v>
      </c>
      <c r="I88" s="458">
        <v>0.92619029975175071</v>
      </c>
      <c r="J88" s="458">
        <v>0.93632613744680282</v>
      </c>
      <c r="K88" s="458">
        <v>0.93301719860314014</v>
      </c>
      <c r="L88" s="458">
        <v>0.93926122682865554</v>
      </c>
      <c r="M88" s="458">
        <v>0.93323805255998593</v>
      </c>
      <c r="N88" s="458">
        <v>0.92558096056647798</v>
      </c>
      <c r="O88" s="458">
        <v>0.92161241666645466</v>
      </c>
      <c r="P88" s="458">
        <v>0.91123076332839392</v>
      </c>
      <c r="Q88" s="594">
        <v>-4303.5</v>
      </c>
      <c r="R88" s="460">
        <v>-4303.5</v>
      </c>
      <c r="S88" s="460">
        <v>-4303.5</v>
      </c>
      <c r="T88" s="460">
        <v>-4303.5</v>
      </c>
      <c r="U88" s="460">
        <v>-4303.5</v>
      </c>
      <c r="V88" s="460">
        <v>-4303.5</v>
      </c>
      <c r="W88" s="460">
        <v>-4303.5</v>
      </c>
      <c r="X88" s="460">
        <v>-4303.5</v>
      </c>
      <c r="Y88" s="460">
        <v>-4303.5</v>
      </c>
      <c r="Z88" s="460">
        <v>-4303.5</v>
      </c>
      <c r="AA88" s="460">
        <v>-4303.5</v>
      </c>
      <c r="AB88" s="460">
        <v>-4303.5</v>
      </c>
      <c r="AC88" s="460">
        <v>-4303.5</v>
      </c>
      <c r="AD88" s="461">
        <v>-4303.5</v>
      </c>
    </row>
    <row r="89" spans="2:30" x14ac:dyDescent="0.2">
      <c r="B89" s="135" t="s">
        <v>240</v>
      </c>
      <c r="C89" s="618">
        <v>0.96582062155832649</v>
      </c>
      <c r="D89" s="619">
        <v>0.95700479004197758</v>
      </c>
      <c r="E89" s="619">
        <v>0.96548107004061867</v>
      </c>
      <c r="F89" s="619">
        <v>0.96933735796717468</v>
      </c>
      <c r="G89" s="619">
        <v>0.95872328208292623</v>
      </c>
      <c r="H89" s="619">
        <v>0.96077301654132907</v>
      </c>
      <c r="I89" s="619">
        <v>0.94215744497747178</v>
      </c>
      <c r="J89" s="619">
        <v>0.96720156504471322</v>
      </c>
      <c r="K89" s="619">
        <v>0.95283864051054024</v>
      </c>
      <c r="L89" s="619">
        <v>0.9725562796814694</v>
      </c>
      <c r="M89" s="619">
        <v>0.97033339672078422</v>
      </c>
      <c r="N89" s="619">
        <v>0.96264133087914061</v>
      </c>
      <c r="O89" s="619">
        <v>0.95284133634117529</v>
      </c>
      <c r="P89" s="619">
        <v>0.96324809866161509</v>
      </c>
      <c r="Q89" s="597">
        <v>-2011.6000000000058</v>
      </c>
      <c r="R89" s="596">
        <v>-2011.6000000000058</v>
      </c>
      <c r="S89" s="596">
        <v>-2011.6000000000058</v>
      </c>
      <c r="T89" s="596">
        <v>-2011.6000000000058</v>
      </c>
      <c r="U89" s="596">
        <v>-2011.6000000000058</v>
      </c>
      <c r="V89" s="596">
        <v>-2011.6000000000058</v>
      </c>
      <c r="W89" s="596">
        <v>-2011.6000000000058</v>
      </c>
      <c r="X89" s="596">
        <v>-2011.6000000000058</v>
      </c>
      <c r="Y89" s="596">
        <v>-2011.6000000000058</v>
      </c>
      <c r="Z89" s="596">
        <v>-2011.6000000000058</v>
      </c>
      <c r="AA89" s="596">
        <v>-2011.6000000000058</v>
      </c>
      <c r="AB89" s="596">
        <v>-2011.6000000000058</v>
      </c>
      <c r="AC89" s="596">
        <v>-2011.6000000000058</v>
      </c>
      <c r="AD89" s="598">
        <v>-2011.6000000000058</v>
      </c>
    </row>
    <row r="90" spans="2:30" x14ac:dyDescent="0.2">
      <c r="B90" s="135" t="s">
        <v>241</v>
      </c>
      <c r="C90" s="618">
        <v>0.96607176540906392</v>
      </c>
      <c r="D90" s="619">
        <v>0.96474581725300723</v>
      </c>
      <c r="E90" s="619">
        <v>0.95773137735256031</v>
      </c>
      <c r="F90" s="619">
        <v>0.95739222551701542</v>
      </c>
      <c r="G90" s="619">
        <v>0.95283168308684207</v>
      </c>
      <c r="H90" s="619">
        <v>0.94129686929448619</v>
      </c>
      <c r="I90" s="619">
        <v>0.96266080899259732</v>
      </c>
      <c r="J90" s="619">
        <v>0.97257197456070876</v>
      </c>
      <c r="K90" s="619">
        <v>0.97395659677597024</v>
      </c>
      <c r="L90" s="619">
        <v>0.98739500328872887</v>
      </c>
      <c r="M90" s="619">
        <v>0.97268585401119456</v>
      </c>
      <c r="N90" s="619">
        <v>0.96353918861324261</v>
      </c>
      <c r="O90" s="619">
        <v>0.97674448324817431</v>
      </c>
      <c r="P90" s="619">
        <v>0.95998184060888392</v>
      </c>
      <c r="Q90" s="597">
        <v>-935.19999999999709</v>
      </c>
      <c r="R90" s="596">
        <v>-935.19999999999709</v>
      </c>
      <c r="S90" s="596">
        <v>-935.19999999999709</v>
      </c>
      <c r="T90" s="596">
        <v>-935.19999999999709</v>
      </c>
      <c r="U90" s="596">
        <v>-935.19999999999709</v>
      </c>
      <c r="V90" s="596">
        <v>-935.19999999999709</v>
      </c>
      <c r="W90" s="596">
        <v>-935.19999999999709</v>
      </c>
      <c r="X90" s="596">
        <v>-935.19999999999709</v>
      </c>
      <c r="Y90" s="596">
        <v>-935.19999999999709</v>
      </c>
      <c r="Z90" s="596">
        <v>-935.19999999999709</v>
      </c>
      <c r="AA90" s="596">
        <v>-935.19999999999709</v>
      </c>
      <c r="AB90" s="596">
        <v>-935.19999999999709</v>
      </c>
      <c r="AC90" s="596">
        <v>-935.19999999999709</v>
      </c>
      <c r="AD90" s="598">
        <v>-935.19999999999709</v>
      </c>
    </row>
    <row r="91" spans="2:30" x14ac:dyDescent="0.2">
      <c r="B91" s="135" t="s">
        <v>215</v>
      </c>
      <c r="C91" s="618">
        <v>0.91636255408777678</v>
      </c>
      <c r="D91" s="619">
        <v>0.92082848876510837</v>
      </c>
      <c r="E91" s="619">
        <v>0.92782910707955479</v>
      </c>
      <c r="F91" s="619">
        <v>0.92050861715666177</v>
      </c>
      <c r="G91" s="619">
        <v>0.94662842025474492</v>
      </c>
      <c r="H91" s="619">
        <v>0.93576581384768998</v>
      </c>
      <c r="I91" s="619">
        <v>0.95573163779716119</v>
      </c>
      <c r="J91" s="619">
        <v>0.96634023260923108</v>
      </c>
      <c r="K91" s="619">
        <v>0.95200132343762922</v>
      </c>
      <c r="L91" s="619">
        <v>0.9288639607138669</v>
      </c>
      <c r="M91" s="619">
        <v>0.95412448084879753</v>
      </c>
      <c r="N91" s="619">
        <v>0.92532883625742612</v>
      </c>
      <c r="O91" s="619">
        <v>0.93730134540862975</v>
      </c>
      <c r="P91" s="619">
        <v>0.91826690108296305</v>
      </c>
      <c r="Q91" s="597">
        <v>-5278.6000000000058</v>
      </c>
      <c r="R91" s="596">
        <v>-5278.6000000000058</v>
      </c>
      <c r="S91" s="596">
        <v>-5278.6000000000058</v>
      </c>
      <c r="T91" s="596">
        <v>-5278.6000000000058</v>
      </c>
      <c r="U91" s="596">
        <v>-5278.6000000000058</v>
      </c>
      <c r="V91" s="596">
        <v>-5278.6000000000058</v>
      </c>
      <c r="W91" s="596">
        <v>-5278.6000000000058</v>
      </c>
      <c r="X91" s="596">
        <v>-5278.6000000000058</v>
      </c>
      <c r="Y91" s="596">
        <v>-5278.6000000000058</v>
      </c>
      <c r="Z91" s="596">
        <v>-5278.6000000000058</v>
      </c>
      <c r="AA91" s="596">
        <v>-5278.6000000000058</v>
      </c>
      <c r="AB91" s="596">
        <v>-5278.6000000000058</v>
      </c>
      <c r="AC91" s="596">
        <v>-5278.6000000000058</v>
      </c>
      <c r="AD91" s="598">
        <v>-5278.6000000000058</v>
      </c>
    </row>
    <row r="92" spans="2:30" ht="13.5" thickBot="1" x14ac:dyDescent="0.25">
      <c r="B92" s="136" t="s">
        <v>119</v>
      </c>
      <c r="C92" s="621">
        <v>0.90418205155752585</v>
      </c>
      <c r="D92" s="622">
        <v>0.88686146898658524</v>
      </c>
      <c r="E92" s="622">
        <v>0.90565925188222451</v>
      </c>
      <c r="F92" s="622">
        <v>0.91371896415425902</v>
      </c>
      <c r="G92" s="622">
        <v>0.92464132143829558</v>
      </c>
      <c r="H92" s="622">
        <v>0.89849709372212527</v>
      </c>
      <c r="I92" s="622">
        <v>0.90697651184398509</v>
      </c>
      <c r="J92" s="622">
        <v>0.92084347299860037</v>
      </c>
      <c r="K92" s="622">
        <v>0.92908460226938683</v>
      </c>
      <c r="L92" s="622">
        <v>0.92216797113110471</v>
      </c>
      <c r="M92" s="622">
        <v>0.91676666126155337</v>
      </c>
      <c r="N92" s="622">
        <v>0.90685754783043993</v>
      </c>
      <c r="O92" s="622">
        <v>0.8973445893675378</v>
      </c>
      <c r="P92" s="622">
        <v>0.89644715341199577</v>
      </c>
      <c r="Q92" s="613">
        <v>-5107.4000000000015</v>
      </c>
      <c r="R92" s="612">
        <v>-5107.4000000000015</v>
      </c>
      <c r="S92" s="612">
        <v>-5107.4000000000015</v>
      </c>
      <c r="T92" s="612">
        <v>-5107.4000000000015</v>
      </c>
      <c r="U92" s="612">
        <v>-5107.4000000000015</v>
      </c>
      <c r="V92" s="612">
        <v>-5107.4000000000015</v>
      </c>
      <c r="W92" s="612">
        <v>-5107.4000000000015</v>
      </c>
      <c r="X92" s="612">
        <v>-5107.4000000000015</v>
      </c>
      <c r="Y92" s="612">
        <v>-5107.4000000000015</v>
      </c>
      <c r="Z92" s="612">
        <v>-5107.4000000000015</v>
      </c>
      <c r="AA92" s="612">
        <v>-5107.4000000000015</v>
      </c>
      <c r="AB92" s="612">
        <v>-5107.4000000000015</v>
      </c>
      <c r="AC92" s="612">
        <v>-5107.4000000000015</v>
      </c>
      <c r="AD92" s="614">
        <v>-5107.4000000000015</v>
      </c>
    </row>
    <row r="93" spans="2:30" x14ac:dyDescent="0.2">
      <c r="B93" s="137" t="s">
        <v>284</v>
      </c>
      <c r="C93" s="615">
        <v>0.95244852293370552</v>
      </c>
      <c r="D93" s="616">
        <v>0.95443315731729461</v>
      </c>
      <c r="E93" s="616">
        <v>0.95420163794654378</v>
      </c>
      <c r="F93" s="616">
        <v>0.95253314170086423</v>
      </c>
      <c r="G93" s="616">
        <v>0.95279252642864731</v>
      </c>
      <c r="H93" s="616">
        <v>0.95395529793933731</v>
      </c>
      <c r="I93" s="616">
        <v>0.95366902399411813</v>
      </c>
      <c r="J93" s="616">
        <v>0.95512276586660316</v>
      </c>
      <c r="K93" s="616">
        <v>0.95292059915131111</v>
      </c>
      <c r="L93" s="616">
        <v>0.95735543793069011</v>
      </c>
      <c r="M93" s="616">
        <v>0.94343272241510312</v>
      </c>
      <c r="N93" s="616">
        <v>0.94501134655237695</v>
      </c>
      <c r="O93" s="616">
        <v>0.94581964897601833</v>
      </c>
      <c r="P93" s="616">
        <v>0.94247123155171819</v>
      </c>
      <c r="Q93" s="605">
        <v>-1836.0999999999985</v>
      </c>
      <c r="R93" s="604">
        <v>-1836.0999999999985</v>
      </c>
      <c r="S93" s="604">
        <v>-1836.0999999999985</v>
      </c>
      <c r="T93" s="604">
        <v>-1836.0999999999985</v>
      </c>
      <c r="U93" s="604">
        <v>-1836.0999999999985</v>
      </c>
      <c r="V93" s="604">
        <v>-1836.0999999999985</v>
      </c>
      <c r="W93" s="604">
        <v>-1836.0999999999985</v>
      </c>
      <c r="X93" s="604">
        <v>-1836.0999999999985</v>
      </c>
      <c r="Y93" s="604">
        <v>-1836.0999999999985</v>
      </c>
      <c r="Z93" s="604">
        <v>-1836.0999999999985</v>
      </c>
      <c r="AA93" s="604">
        <v>-1836.0999999999985</v>
      </c>
      <c r="AB93" s="604">
        <v>-1836.0999999999985</v>
      </c>
      <c r="AC93" s="604">
        <v>-1836.0999999999985</v>
      </c>
      <c r="AD93" s="606">
        <v>-1836.0999999999985</v>
      </c>
    </row>
    <row r="94" spans="2:30" x14ac:dyDescent="0.2">
      <c r="B94" s="134" t="s">
        <v>238</v>
      </c>
      <c r="C94" s="624" t="s">
        <v>380</v>
      </c>
      <c r="D94" s="625" t="s">
        <v>380</v>
      </c>
      <c r="E94" s="625" t="s">
        <v>380</v>
      </c>
      <c r="F94" s="625">
        <v>0.91643008633790346</v>
      </c>
      <c r="G94" s="625">
        <v>0.91737311393825549</v>
      </c>
      <c r="H94" s="625">
        <v>0.93444532159857441</v>
      </c>
      <c r="I94" s="625">
        <v>1.008107616256829</v>
      </c>
      <c r="J94" s="625">
        <v>1.0079213074494993</v>
      </c>
      <c r="K94" s="625">
        <v>0.9733851565076147</v>
      </c>
      <c r="L94" s="625">
        <v>0.98012616117781137</v>
      </c>
      <c r="M94" s="625">
        <v>0.96506401961357247</v>
      </c>
      <c r="N94" s="625">
        <v>0.97024740856639946</v>
      </c>
      <c r="O94" s="625">
        <v>0.96339438255088827</v>
      </c>
      <c r="P94" s="625">
        <v>0.96856632775801155</v>
      </c>
      <c r="Q94" s="609">
        <v>-690.59999999999854</v>
      </c>
      <c r="R94" s="608">
        <v>-690.59999999999854</v>
      </c>
      <c r="S94" s="608">
        <v>-690.59999999999854</v>
      </c>
      <c r="T94" s="608">
        <v>-690.59999999999854</v>
      </c>
      <c r="U94" s="608">
        <v>-690.59999999999854</v>
      </c>
      <c r="V94" s="608">
        <v>-690.59999999999854</v>
      </c>
      <c r="W94" s="608">
        <v>-690.59999999999854</v>
      </c>
      <c r="X94" s="608">
        <v>-690.59999999999854</v>
      </c>
      <c r="Y94" s="608">
        <v>-690.59999999999854</v>
      </c>
      <c r="Z94" s="608">
        <v>-690.59999999999854</v>
      </c>
      <c r="AA94" s="608">
        <v>-690.59999999999854</v>
      </c>
      <c r="AB94" s="608">
        <v>-690.59999999999854</v>
      </c>
      <c r="AC94" s="608">
        <v>-690.59999999999854</v>
      </c>
      <c r="AD94" s="610">
        <v>-690.59999999999854</v>
      </c>
    </row>
    <row r="95" spans="2:30" x14ac:dyDescent="0.2">
      <c r="B95" s="138" t="s">
        <v>267</v>
      </c>
      <c r="C95" s="457" t="s">
        <v>380</v>
      </c>
      <c r="D95" s="458" t="s">
        <v>380</v>
      </c>
      <c r="E95" s="458" t="s">
        <v>380</v>
      </c>
      <c r="F95" s="458" t="s">
        <v>380</v>
      </c>
      <c r="G95" s="458">
        <v>0.9128901499797325</v>
      </c>
      <c r="H95" s="458">
        <v>0.93057575982122309</v>
      </c>
      <c r="I95" s="458">
        <v>1.0082785216287544</v>
      </c>
      <c r="J95" s="458">
        <v>1.0077455889923714</v>
      </c>
      <c r="K95" s="458">
        <v>0.97799018643317426</v>
      </c>
      <c r="L95" s="458">
        <v>0.98049371672606078</v>
      </c>
      <c r="M95" s="458">
        <v>0.96557480473220825</v>
      </c>
      <c r="N95" s="458">
        <v>0.96256538561300364</v>
      </c>
      <c r="O95" s="458">
        <v>0.96102757092057212</v>
      </c>
      <c r="P95" s="458">
        <v>0.97054347217485581</v>
      </c>
      <c r="Q95" s="594">
        <v>-676</v>
      </c>
      <c r="R95" s="460">
        <v>-676</v>
      </c>
      <c r="S95" s="460">
        <v>-676</v>
      </c>
      <c r="T95" s="460">
        <v>-676</v>
      </c>
      <c r="U95" s="460">
        <v>-676</v>
      </c>
      <c r="V95" s="460">
        <v>-676</v>
      </c>
      <c r="W95" s="460">
        <v>-676</v>
      </c>
      <c r="X95" s="460">
        <v>-676</v>
      </c>
      <c r="Y95" s="460">
        <v>-676</v>
      </c>
      <c r="Z95" s="460">
        <v>-676</v>
      </c>
      <c r="AA95" s="460">
        <v>-676</v>
      </c>
      <c r="AB95" s="460">
        <v>-676</v>
      </c>
      <c r="AC95" s="460">
        <v>-676</v>
      </c>
      <c r="AD95" s="461">
        <v>-676</v>
      </c>
    </row>
    <row r="96" spans="2:30" x14ac:dyDescent="0.2">
      <c r="B96" s="138" t="s">
        <v>258</v>
      </c>
      <c r="C96" s="457" t="s">
        <v>380</v>
      </c>
      <c r="D96" s="458" t="s">
        <v>380</v>
      </c>
      <c r="E96" s="458" t="s">
        <v>380</v>
      </c>
      <c r="F96" s="458" t="s">
        <v>380</v>
      </c>
      <c r="G96" s="458" t="s">
        <v>380</v>
      </c>
      <c r="H96" s="458" t="s">
        <v>380</v>
      </c>
      <c r="I96" s="458" t="s">
        <v>380</v>
      </c>
      <c r="J96" s="458" t="s">
        <v>380</v>
      </c>
      <c r="K96" s="458" t="s">
        <v>380</v>
      </c>
      <c r="L96" s="458" t="s">
        <v>380</v>
      </c>
      <c r="M96" s="458" t="s">
        <v>380</v>
      </c>
      <c r="N96" s="458" t="s">
        <v>380</v>
      </c>
      <c r="O96" s="458" t="s">
        <v>380</v>
      </c>
      <c r="P96" s="458" t="s">
        <v>380</v>
      </c>
      <c r="Q96" s="594" t="s">
        <v>380</v>
      </c>
      <c r="R96" s="460" t="s">
        <v>380</v>
      </c>
      <c r="S96" s="460" t="s">
        <v>380</v>
      </c>
      <c r="T96" s="460" t="s">
        <v>380</v>
      </c>
      <c r="U96" s="460" t="s">
        <v>380</v>
      </c>
      <c r="V96" s="460" t="s">
        <v>380</v>
      </c>
      <c r="W96" s="460" t="s">
        <v>380</v>
      </c>
      <c r="X96" s="460" t="s">
        <v>380</v>
      </c>
      <c r="Y96" s="460" t="s">
        <v>380</v>
      </c>
      <c r="Z96" s="460" t="s">
        <v>380</v>
      </c>
      <c r="AA96" s="460" t="s">
        <v>380</v>
      </c>
      <c r="AB96" s="460" t="s">
        <v>380</v>
      </c>
      <c r="AC96" s="460" t="s">
        <v>380</v>
      </c>
      <c r="AD96" s="461" t="s">
        <v>380</v>
      </c>
    </row>
    <row r="97" spans="2:30" ht="15" x14ac:dyDescent="0.2">
      <c r="B97" s="138" t="s">
        <v>317</v>
      </c>
      <c r="C97" s="457" t="s">
        <v>380</v>
      </c>
      <c r="D97" s="458" t="s">
        <v>380</v>
      </c>
      <c r="E97" s="458" t="s">
        <v>380</v>
      </c>
      <c r="F97" s="458" t="s">
        <v>380</v>
      </c>
      <c r="G97" s="458" t="s">
        <v>380</v>
      </c>
      <c r="H97" s="458" t="s">
        <v>380</v>
      </c>
      <c r="I97" s="458" t="s">
        <v>380</v>
      </c>
      <c r="J97" s="458" t="s">
        <v>380</v>
      </c>
      <c r="K97" s="458" t="s">
        <v>380</v>
      </c>
      <c r="L97" s="458" t="s">
        <v>380</v>
      </c>
      <c r="M97" s="458" t="s">
        <v>380</v>
      </c>
      <c r="N97" s="458" t="s">
        <v>380</v>
      </c>
      <c r="O97" s="458" t="s">
        <v>380</v>
      </c>
      <c r="P97" s="458" t="s">
        <v>380</v>
      </c>
      <c r="Q97" s="594" t="s">
        <v>380</v>
      </c>
      <c r="R97" s="460" t="s">
        <v>380</v>
      </c>
      <c r="S97" s="460" t="s">
        <v>380</v>
      </c>
      <c r="T97" s="460" t="s">
        <v>380</v>
      </c>
      <c r="U97" s="460" t="s">
        <v>380</v>
      </c>
      <c r="V97" s="460" t="s">
        <v>380</v>
      </c>
      <c r="W97" s="460" t="s">
        <v>380</v>
      </c>
      <c r="X97" s="460" t="s">
        <v>380</v>
      </c>
      <c r="Y97" s="460" t="s">
        <v>380</v>
      </c>
      <c r="Z97" s="460" t="s">
        <v>380</v>
      </c>
      <c r="AA97" s="460" t="s">
        <v>380</v>
      </c>
      <c r="AB97" s="460" t="s">
        <v>380</v>
      </c>
      <c r="AC97" s="460" t="s">
        <v>380</v>
      </c>
      <c r="AD97" s="461" t="s">
        <v>380</v>
      </c>
    </row>
    <row r="98" spans="2:30" x14ac:dyDescent="0.2">
      <c r="B98" s="134" t="s">
        <v>242</v>
      </c>
      <c r="C98" s="618">
        <v>0.99379017192793584</v>
      </c>
      <c r="D98" s="619">
        <v>0.99409175116033544</v>
      </c>
      <c r="E98" s="619">
        <v>0.9964622641509433</v>
      </c>
      <c r="F98" s="619">
        <v>0.99493757612667477</v>
      </c>
      <c r="G98" s="619">
        <v>0.99811587897379916</v>
      </c>
      <c r="H98" s="619">
        <v>0.99689721642860318</v>
      </c>
      <c r="I98" s="619">
        <v>1.0024246203395679</v>
      </c>
      <c r="J98" s="619">
        <v>1.0031405639466511</v>
      </c>
      <c r="K98" s="619">
        <v>1.0101837283662387</v>
      </c>
      <c r="L98" s="619">
        <v>1.0173975354470379</v>
      </c>
      <c r="M98" s="619">
        <v>0.99765874391611098</v>
      </c>
      <c r="N98" s="619">
        <v>0.99856436222177625</v>
      </c>
      <c r="O98" s="619">
        <v>1.0007663669417168</v>
      </c>
      <c r="P98" s="619">
        <v>0.99600762330365056</v>
      </c>
      <c r="Q98" s="597">
        <v>740.5</v>
      </c>
      <c r="R98" s="596">
        <v>740.5</v>
      </c>
      <c r="S98" s="596">
        <v>740.5</v>
      </c>
      <c r="T98" s="596">
        <v>740.5</v>
      </c>
      <c r="U98" s="596">
        <v>740.5</v>
      </c>
      <c r="V98" s="596">
        <v>740.5</v>
      </c>
      <c r="W98" s="596">
        <v>740.5</v>
      </c>
      <c r="X98" s="596">
        <v>740.5</v>
      </c>
      <c r="Y98" s="596">
        <v>740.5</v>
      </c>
      <c r="Z98" s="596">
        <v>740.5</v>
      </c>
      <c r="AA98" s="596">
        <v>740.5</v>
      </c>
      <c r="AB98" s="596">
        <v>740.5</v>
      </c>
      <c r="AC98" s="596">
        <v>740.5</v>
      </c>
      <c r="AD98" s="598">
        <v>740.5</v>
      </c>
    </row>
    <row r="99" spans="2:30" x14ac:dyDescent="0.2">
      <c r="B99" s="138" t="s">
        <v>259</v>
      </c>
      <c r="C99" s="618">
        <v>0.99344975565603677</v>
      </c>
      <c r="D99" s="619">
        <v>0.99346368692777309</v>
      </c>
      <c r="E99" s="619">
        <v>0.98831925532793807</v>
      </c>
      <c r="F99" s="619">
        <v>0.99702154504960905</v>
      </c>
      <c r="G99" s="619">
        <v>0.99888782556966615</v>
      </c>
      <c r="H99" s="619">
        <v>1.0007364024837162</v>
      </c>
      <c r="I99" s="619">
        <v>1.0053942186132452</v>
      </c>
      <c r="J99" s="619">
        <v>1.0079454144308555</v>
      </c>
      <c r="K99" s="619">
        <v>1.0129285387779978</v>
      </c>
      <c r="L99" s="619">
        <v>1.025160546448604</v>
      </c>
      <c r="M99" s="619">
        <v>1.005487487260786</v>
      </c>
      <c r="N99" s="619">
        <v>1.0080411807944358</v>
      </c>
      <c r="O99" s="619">
        <v>1.0066521661115901</v>
      </c>
      <c r="P99" s="619">
        <v>1.0064208086445603</v>
      </c>
      <c r="Q99" s="597">
        <v>1064.9000000000015</v>
      </c>
      <c r="R99" s="596">
        <v>1064.9000000000015</v>
      </c>
      <c r="S99" s="596">
        <v>1064.9000000000015</v>
      </c>
      <c r="T99" s="596">
        <v>1064.9000000000015</v>
      </c>
      <c r="U99" s="596">
        <v>1064.9000000000015</v>
      </c>
      <c r="V99" s="596">
        <v>1064.9000000000015</v>
      </c>
      <c r="W99" s="596">
        <v>1064.9000000000015</v>
      </c>
      <c r="X99" s="596">
        <v>1064.9000000000015</v>
      </c>
      <c r="Y99" s="596">
        <v>1064.9000000000015</v>
      </c>
      <c r="Z99" s="596">
        <v>1064.9000000000015</v>
      </c>
      <c r="AA99" s="596">
        <v>1064.9000000000015</v>
      </c>
      <c r="AB99" s="596">
        <v>1064.9000000000015</v>
      </c>
      <c r="AC99" s="596">
        <v>1064.9000000000015</v>
      </c>
      <c r="AD99" s="598">
        <v>1064.9000000000015</v>
      </c>
    </row>
    <row r="100" spans="2:30" x14ac:dyDescent="0.2">
      <c r="B100" s="138" t="s">
        <v>260</v>
      </c>
      <c r="C100" s="618">
        <v>0.99330392624384045</v>
      </c>
      <c r="D100" s="619">
        <v>0.99204181446630169</v>
      </c>
      <c r="E100" s="619">
        <v>0.99707098484155054</v>
      </c>
      <c r="F100" s="619">
        <v>0.99382152690003323</v>
      </c>
      <c r="G100" s="619">
        <v>0.99706464807240291</v>
      </c>
      <c r="H100" s="619">
        <v>0.99564784408048213</v>
      </c>
      <c r="I100" s="619">
        <v>0.99936302254900178</v>
      </c>
      <c r="J100" s="619">
        <v>0.99974730526882094</v>
      </c>
      <c r="K100" s="619">
        <v>1.0074876711840499</v>
      </c>
      <c r="L100" s="619">
        <v>1.0138909451529743</v>
      </c>
      <c r="M100" s="619">
        <v>0.99428871041421474</v>
      </c>
      <c r="N100" s="619">
        <v>0.99456116757424107</v>
      </c>
      <c r="O100" s="619">
        <v>0.99890656106921782</v>
      </c>
      <c r="P100" s="619">
        <v>0.99254972489556692</v>
      </c>
      <c r="Q100" s="597">
        <v>591.09999999999854</v>
      </c>
      <c r="R100" s="596">
        <v>591.09999999999854</v>
      </c>
      <c r="S100" s="596">
        <v>591.09999999999854</v>
      </c>
      <c r="T100" s="596">
        <v>591.09999999999854</v>
      </c>
      <c r="U100" s="596">
        <v>591.09999999999854</v>
      </c>
      <c r="V100" s="596">
        <v>591.09999999999854</v>
      </c>
      <c r="W100" s="596">
        <v>591.09999999999854</v>
      </c>
      <c r="X100" s="596">
        <v>591.09999999999854</v>
      </c>
      <c r="Y100" s="596">
        <v>591.09999999999854</v>
      </c>
      <c r="Z100" s="596">
        <v>591.09999999999854</v>
      </c>
      <c r="AA100" s="596">
        <v>591.09999999999854</v>
      </c>
      <c r="AB100" s="596">
        <v>591.09999999999854</v>
      </c>
      <c r="AC100" s="596">
        <v>591.09999999999854</v>
      </c>
      <c r="AD100" s="598">
        <v>591.09999999999854</v>
      </c>
    </row>
    <row r="101" spans="2:30" x14ac:dyDescent="0.2">
      <c r="B101" s="138" t="s">
        <v>261</v>
      </c>
      <c r="C101" s="618">
        <v>0.98803679716183324</v>
      </c>
      <c r="D101" s="619">
        <v>0.99761764761669924</v>
      </c>
      <c r="E101" s="619">
        <v>0.99578333282954978</v>
      </c>
      <c r="F101" s="619">
        <v>0.98535168581891652</v>
      </c>
      <c r="G101" s="619">
        <v>0.98445845464256543</v>
      </c>
      <c r="H101" s="619">
        <v>0.98383493146464929</v>
      </c>
      <c r="I101" s="619">
        <v>1.0035497458242555</v>
      </c>
      <c r="J101" s="619">
        <v>0.99555210465152155</v>
      </c>
      <c r="K101" s="619">
        <v>0.98903601759083148</v>
      </c>
      <c r="L101" s="619">
        <v>1.0055540619104411</v>
      </c>
      <c r="M101" s="619">
        <v>0.99001408810054692</v>
      </c>
      <c r="N101" s="619">
        <v>0.98659379367943678</v>
      </c>
      <c r="O101" s="619">
        <v>0.98724404091092732</v>
      </c>
      <c r="P101" s="619">
        <v>0.99243289606868312</v>
      </c>
      <c r="Q101" s="597">
        <v>241.70000000000437</v>
      </c>
      <c r="R101" s="596">
        <v>241.70000000000437</v>
      </c>
      <c r="S101" s="596">
        <v>241.70000000000437</v>
      </c>
      <c r="T101" s="596">
        <v>241.70000000000437</v>
      </c>
      <c r="U101" s="596">
        <v>241.70000000000437</v>
      </c>
      <c r="V101" s="596">
        <v>241.70000000000437</v>
      </c>
      <c r="W101" s="596">
        <v>241.70000000000437</v>
      </c>
      <c r="X101" s="596">
        <v>241.70000000000437</v>
      </c>
      <c r="Y101" s="596">
        <v>241.70000000000437</v>
      </c>
      <c r="Z101" s="596">
        <v>241.70000000000437</v>
      </c>
      <c r="AA101" s="596">
        <v>241.70000000000437</v>
      </c>
      <c r="AB101" s="596">
        <v>241.70000000000437</v>
      </c>
      <c r="AC101" s="596">
        <v>241.70000000000437</v>
      </c>
      <c r="AD101" s="598">
        <v>241.70000000000437</v>
      </c>
    </row>
    <row r="102" spans="2:30" x14ac:dyDescent="0.2">
      <c r="B102" s="135" t="s">
        <v>245</v>
      </c>
      <c r="C102" s="618">
        <v>1.0048049329093307</v>
      </c>
      <c r="D102" s="619">
        <v>1.0034862219639835</v>
      </c>
      <c r="E102" s="619">
        <v>1.0031506010556259</v>
      </c>
      <c r="F102" s="619">
        <v>1.0062461947820598</v>
      </c>
      <c r="G102" s="619">
        <v>1.0059057901396145</v>
      </c>
      <c r="H102" s="619">
        <v>1.0070993603411513</v>
      </c>
      <c r="I102" s="619">
        <v>1.0047622602075093</v>
      </c>
      <c r="J102" s="619">
        <v>1.0131767670674656</v>
      </c>
      <c r="K102" s="619">
        <v>1.0231975390133636</v>
      </c>
      <c r="L102" s="619">
        <v>1.0389285261471433</v>
      </c>
      <c r="M102" s="619">
        <v>1.0201990339495812</v>
      </c>
      <c r="N102" s="619">
        <v>1.0248748991821832</v>
      </c>
      <c r="O102" s="619">
        <v>1.0255533676696023</v>
      </c>
      <c r="P102" s="619">
        <v>1.0267709087981969</v>
      </c>
      <c r="Q102" s="597">
        <v>1688.6999999999971</v>
      </c>
      <c r="R102" s="596">
        <v>1688.6999999999971</v>
      </c>
      <c r="S102" s="596">
        <v>1688.6999999999971</v>
      </c>
      <c r="T102" s="596">
        <v>1688.6999999999971</v>
      </c>
      <c r="U102" s="596">
        <v>1688.6999999999971</v>
      </c>
      <c r="V102" s="596">
        <v>1688.6999999999971</v>
      </c>
      <c r="W102" s="596">
        <v>1688.6999999999971</v>
      </c>
      <c r="X102" s="596">
        <v>1688.6999999999971</v>
      </c>
      <c r="Y102" s="596">
        <v>1688.6999999999971</v>
      </c>
      <c r="Z102" s="596">
        <v>1688.6999999999971</v>
      </c>
      <c r="AA102" s="596">
        <v>1688.6999999999971</v>
      </c>
      <c r="AB102" s="596">
        <v>1688.6999999999971</v>
      </c>
      <c r="AC102" s="596">
        <v>1688.6999999999971</v>
      </c>
      <c r="AD102" s="598">
        <v>1688.6999999999971</v>
      </c>
    </row>
    <row r="103" spans="2:30" x14ac:dyDescent="0.2">
      <c r="B103" s="138" t="s">
        <v>262</v>
      </c>
      <c r="C103" s="618">
        <v>1.006828793774319</v>
      </c>
      <c r="D103" s="619">
        <v>1.0046338765113247</v>
      </c>
      <c r="E103" s="619">
        <v>1.0039410435417362</v>
      </c>
      <c r="F103" s="619">
        <v>1.0074950259254793</v>
      </c>
      <c r="G103" s="619">
        <v>1.006751183637282</v>
      </c>
      <c r="H103" s="619">
        <v>1.0080600209964061</v>
      </c>
      <c r="I103" s="619">
        <v>1.0052610957076757</v>
      </c>
      <c r="J103" s="619">
        <v>1.0139663304004038</v>
      </c>
      <c r="K103" s="619">
        <v>1.0249510958521297</v>
      </c>
      <c r="L103" s="619">
        <v>1.0399963100907488</v>
      </c>
      <c r="M103" s="619">
        <v>1.0209341456854721</v>
      </c>
      <c r="N103" s="619">
        <v>1.0264351960299489</v>
      </c>
      <c r="O103" s="619">
        <v>1.0265587951688735</v>
      </c>
      <c r="P103" s="619">
        <v>1.0282001119068034</v>
      </c>
      <c r="Q103" s="597">
        <v>1734.3000000000029</v>
      </c>
      <c r="R103" s="596">
        <v>1734.3000000000029</v>
      </c>
      <c r="S103" s="596">
        <v>1734.3000000000029</v>
      </c>
      <c r="T103" s="596">
        <v>1734.3000000000029</v>
      </c>
      <c r="U103" s="596">
        <v>1734.3000000000029</v>
      </c>
      <c r="V103" s="596">
        <v>1734.3000000000029</v>
      </c>
      <c r="W103" s="596">
        <v>1734.3000000000029</v>
      </c>
      <c r="X103" s="596">
        <v>1734.3000000000029</v>
      </c>
      <c r="Y103" s="596">
        <v>1734.3000000000029</v>
      </c>
      <c r="Z103" s="596">
        <v>1734.3000000000029</v>
      </c>
      <c r="AA103" s="596">
        <v>1734.3000000000029</v>
      </c>
      <c r="AB103" s="596">
        <v>1734.3000000000029</v>
      </c>
      <c r="AC103" s="596">
        <v>1734.3000000000029</v>
      </c>
      <c r="AD103" s="598">
        <v>1734.3000000000029</v>
      </c>
    </row>
    <row r="104" spans="2:30" x14ac:dyDescent="0.2">
      <c r="B104" s="138" t="s">
        <v>247</v>
      </c>
      <c r="C104" s="618">
        <v>0.95797859135184071</v>
      </c>
      <c r="D104" s="619">
        <v>0.96564361486638561</v>
      </c>
      <c r="E104" s="619">
        <v>0.97435267342378962</v>
      </c>
      <c r="F104" s="619">
        <v>0.98071767859662329</v>
      </c>
      <c r="G104" s="619">
        <v>0.99733250532793238</v>
      </c>
      <c r="H104" s="619">
        <v>0.98570239211238808</v>
      </c>
      <c r="I104" s="619">
        <v>1.0032568822065084</v>
      </c>
      <c r="J104" s="619">
        <v>1.0026403999436992</v>
      </c>
      <c r="K104" s="619">
        <v>1.0023143697608246</v>
      </c>
      <c r="L104" s="619">
        <v>1.0152044026582772</v>
      </c>
      <c r="M104" s="619">
        <v>1.0156051176198282</v>
      </c>
      <c r="N104" s="619">
        <v>1.0120804199612277</v>
      </c>
      <c r="O104" s="619">
        <v>1.0191387143189887</v>
      </c>
      <c r="P104" s="619">
        <v>1.017569827764256</v>
      </c>
      <c r="Q104" s="597">
        <v>670.79999999999563</v>
      </c>
      <c r="R104" s="596">
        <v>670.79999999999563</v>
      </c>
      <c r="S104" s="596">
        <v>670.79999999999563</v>
      </c>
      <c r="T104" s="596">
        <v>670.79999999999563</v>
      </c>
      <c r="U104" s="596">
        <v>670.79999999999563</v>
      </c>
      <c r="V104" s="596">
        <v>670.79999999999563</v>
      </c>
      <c r="W104" s="596">
        <v>670.79999999999563</v>
      </c>
      <c r="X104" s="596">
        <v>670.79999999999563</v>
      </c>
      <c r="Y104" s="596">
        <v>670.79999999999563</v>
      </c>
      <c r="Z104" s="596">
        <v>670.79999999999563</v>
      </c>
      <c r="AA104" s="596">
        <v>670.79999999999563</v>
      </c>
      <c r="AB104" s="596">
        <v>670.79999999999563</v>
      </c>
      <c r="AC104" s="596">
        <v>670.79999999999563</v>
      </c>
      <c r="AD104" s="598">
        <v>670.79999999999563</v>
      </c>
    </row>
    <row r="105" spans="2:30" x14ac:dyDescent="0.2">
      <c r="B105" s="138" t="s">
        <v>263</v>
      </c>
      <c r="C105" s="618">
        <v>0.98127171066074714</v>
      </c>
      <c r="D105" s="619">
        <v>0.98570171251267968</v>
      </c>
      <c r="E105" s="619">
        <v>0.98633274231678492</v>
      </c>
      <c r="F105" s="619">
        <v>0.97266268026732328</v>
      </c>
      <c r="G105" s="619">
        <v>0.97292610636050825</v>
      </c>
      <c r="H105" s="619">
        <v>0.9832778726329684</v>
      </c>
      <c r="I105" s="619">
        <v>0.98321145182137504</v>
      </c>
      <c r="J105" s="619">
        <v>0.98851635630831236</v>
      </c>
      <c r="K105" s="619">
        <v>0.98878750142614047</v>
      </c>
      <c r="L105" s="619">
        <v>1.0281452547836289</v>
      </c>
      <c r="M105" s="619">
        <v>0.99755791667770688</v>
      </c>
      <c r="N105" s="619">
        <v>0.97830892716725282</v>
      </c>
      <c r="O105" s="619">
        <v>0.98415813092219406</v>
      </c>
      <c r="P105" s="619">
        <v>0.98067315251377729</v>
      </c>
      <c r="Q105" s="597">
        <v>1216.3000000000029</v>
      </c>
      <c r="R105" s="596">
        <v>1216.3000000000029</v>
      </c>
      <c r="S105" s="596">
        <v>1216.3000000000029</v>
      </c>
      <c r="T105" s="596">
        <v>1216.3000000000029</v>
      </c>
      <c r="U105" s="596">
        <v>1216.3000000000029</v>
      </c>
      <c r="V105" s="596">
        <v>1216.3000000000029</v>
      </c>
      <c r="W105" s="596">
        <v>1216.3000000000029</v>
      </c>
      <c r="X105" s="596">
        <v>1216.3000000000029</v>
      </c>
      <c r="Y105" s="596">
        <v>1216.3000000000029</v>
      </c>
      <c r="Z105" s="596">
        <v>1216.3000000000029</v>
      </c>
      <c r="AA105" s="596">
        <v>1216.3000000000029</v>
      </c>
      <c r="AB105" s="596">
        <v>1216.3000000000029</v>
      </c>
      <c r="AC105" s="596">
        <v>1216.3000000000029</v>
      </c>
      <c r="AD105" s="598">
        <v>1216.3000000000029</v>
      </c>
    </row>
    <row r="106" spans="2:30" x14ac:dyDescent="0.2">
      <c r="B106" s="135" t="s">
        <v>248</v>
      </c>
      <c r="C106" s="618">
        <v>0.9753754672356808</v>
      </c>
      <c r="D106" s="619">
        <v>0.97782223816085012</v>
      </c>
      <c r="E106" s="619">
        <v>0.97963762957109668</v>
      </c>
      <c r="F106" s="619">
        <v>0.9735429696799186</v>
      </c>
      <c r="G106" s="619">
        <v>0.98121204696988262</v>
      </c>
      <c r="H106" s="619">
        <v>0.98182414698162734</v>
      </c>
      <c r="I106" s="619">
        <v>0.98288574071032819</v>
      </c>
      <c r="J106" s="619">
        <v>0.98934868732722836</v>
      </c>
      <c r="K106" s="619">
        <v>0.98349559225287975</v>
      </c>
      <c r="L106" s="619">
        <v>0.99743548784015412</v>
      </c>
      <c r="M106" s="619">
        <v>0.97848801603139612</v>
      </c>
      <c r="N106" s="619">
        <v>0.97160712567745233</v>
      </c>
      <c r="O106" s="619">
        <v>0.97025595605713677</v>
      </c>
      <c r="P106" s="619">
        <v>0.96987041299653332</v>
      </c>
      <c r="Q106" s="597">
        <v>-118.79999999999563</v>
      </c>
      <c r="R106" s="596">
        <v>-118.79999999999563</v>
      </c>
      <c r="S106" s="596">
        <v>-118.79999999999563</v>
      </c>
      <c r="T106" s="596">
        <v>-118.79999999999563</v>
      </c>
      <c r="U106" s="596">
        <v>-118.79999999999563</v>
      </c>
      <c r="V106" s="596">
        <v>-118.79999999999563</v>
      </c>
      <c r="W106" s="596">
        <v>-118.79999999999563</v>
      </c>
      <c r="X106" s="596">
        <v>-118.79999999999563</v>
      </c>
      <c r="Y106" s="596">
        <v>-118.79999999999563</v>
      </c>
      <c r="Z106" s="596">
        <v>-118.79999999999563</v>
      </c>
      <c r="AA106" s="596">
        <v>-118.79999999999563</v>
      </c>
      <c r="AB106" s="596">
        <v>-118.79999999999563</v>
      </c>
      <c r="AC106" s="596">
        <v>-118.79999999999563</v>
      </c>
      <c r="AD106" s="598">
        <v>-118.79999999999563</v>
      </c>
    </row>
    <row r="107" spans="2:30" x14ac:dyDescent="0.2">
      <c r="B107" s="138" t="s">
        <v>264</v>
      </c>
      <c r="C107" s="627">
        <v>0.97581247107647762</v>
      </c>
      <c r="D107" s="628">
        <v>0.97806901654071765</v>
      </c>
      <c r="E107" s="628">
        <v>0.97916332865079569</v>
      </c>
      <c r="F107" s="628">
        <v>0.97227848374982884</v>
      </c>
      <c r="G107" s="628">
        <v>0.98029198610654911</v>
      </c>
      <c r="H107" s="628">
        <v>0.98088021787506263</v>
      </c>
      <c r="I107" s="628">
        <v>0.98268737347413049</v>
      </c>
      <c r="J107" s="628">
        <v>0.98951263688220847</v>
      </c>
      <c r="K107" s="628">
        <v>0.98364234512869697</v>
      </c>
      <c r="L107" s="628">
        <v>0.99805787112464373</v>
      </c>
      <c r="M107" s="628">
        <v>0.9794386959662128</v>
      </c>
      <c r="N107" s="628">
        <v>0.97101040246760861</v>
      </c>
      <c r="O107" s="628">
        <v>0.9716641428895062</v>
      </c>
      <c r="P107" s="628">
        <v>0.97012902150732927</v>
      </c>
      <c r="Q107" s="601">
        <v>-90</v>
      </c>
      <c r="R107" s="600">
        <v>-90</v>
      </c>
      <c r="S107" s="600">
        <v>-90</v>
      </c>
      <c r="T107" s="600">
        <v>-90</v>
      </c>
      <c r="U107" s="600">
        <v>-90</v>
      </c>
      <c r="V107" s="600">
        <v>-90</v>
      </c>
      <c r="W107" s="600">
        <v>-90</v>
      </c>
      <c r="X107" s="600">
        <v>-90</v>
      </c>
      <c r="Y107" s="600">
        <v>-90</v>
      </c>
      <c r="Z107" s="600">
        <v>-90</v>
      </c>
      <c r="AA107" s="600">
        <v>-90</v>
      </c>
      <c r="AB107" s="600">
        <v>-90</v>
      </c>
      <c r="AC107" s="600">
        <v>-90</v>
      </c>
      <c r="AD107" s="602">
        <v>-90</v>
      </c>
    </row>
    <row r="108" spans="2:30" x14ac:dyDescent="0.2">
      <c r="B108" s="138" t="s">
        <v>265</v>
      </c>
      <c r="C108" s="627" t="s">
        <v>380</v>
      </c>
      <c r="D108" s="628" t="s">
        <v>380</v>
      </c>
      <c r="E108" s="628" t="s">
        <v>380</v>
      </c>
      <c r="F108" s="628" t="s">
        <v>380</v>
      </c>
      <c r="G108" s="628" t="s">
        <v>380</v>
      </c>
      <c r="H108" s="628" t="s">
        <v>380</v>
      </c>
      <c r="I108" s="628" t="s">
        <v>380</v>
      </c>
      <c r="J108" s="628" t="s">
        <v>380</v>
      </c>
      <c r="K108" s="628" t="s">
        <v>380</v>
      </c>
      <c r="L108" s="628" t="s">
        <v>380</v>
      </c>
      <c r="M108" s="628" t="s">
        <v>380</v>
      </c>
      <c r="N108" s="628" t="s">
        <v>380</v>
      </c>
      <c r="O108" s="628" t="s">
        <v>380</v>
      </c>
      <c r="P108" s="628" t="s">
        <v>380</v>
      </c>
      <c r="Q108" s="601" t="s">
        <v>380</v>
      </c>
      <c r="R108" s="600" t="s">
        <v>380</v>
      </c>
      <c r="S108" s="600" t="s">
        <v>380</v>
      </c>
      <c r="T108" s="600" t="s">
        <v>380</v>
      </c>
      <c r="U108" s="600" t="s">
        <v>380</v>
      </c>
      <c r="V108" s="600" t="s">
        <v>380</v>
      </c>
      <c r="W108" s="600" t="s">
        <v>380</v>
      </c>
      <c r="X108" s="600" t="s">
        <v>380</v>
      </c>
      <c r="Y108" s="600" t="s">
        <v>380</v>
      </c>
      <c r="Z108" s="600" t="s">
        <v>380</v>
      </c>
      <c r="AA108" s="600" t="s">
        <v>380</v>
      </c>
      <c r="AB108" s="600" t="s">
        <v>380</v>
      </c>
      <c r="AC108" s="600" t="s">
        <v>380</v>
      </c>
      <c r="AD108" s="602" t="s">
        <v>380</v>
      </c>
    </row>
    <row r="109" spans="2:30" ht="13.5" thickBot="1" x14ac:dyDescent="0.25">
      <c r="B109" s="136" t="s">
        <v>275</v>
      </c>
      <c r="C109" s="621">
        <v>0.99668603813457568</v>
      </c>
      <c r="D109" s="622">
        <v>0.99529786292336497</v>
      </c>
      <c r="E109" s="622">
        <v>1.001820477315305</v>
      </c>
      <c r="F109" s="622">
        <v>0.99868844452671757</v>
      </c>
      <c r="G109" s="622">
        <v>1.0063441317739419</v>
      </c>
      <c r="H109" s="622">
        <v>1.0041581916013906</v>
      </c>
      <c r="I109" s="622">
        <v>1.0002232121804686</v>
      </c>
      <c r="J109" s="622">
        <v>0.99812064398142553</v>
      </c>
      <c r="K109" s="622">
        <v>1.0029433218586439</v>
      </c>
      <c r="L109" s="622">
        <v>1.0043691790629696</v>
      </c>
      <c r="M109" s="622">
        <v>1.0000870123486985</v>
      </c>
      <c r="N109" s="622">
        <v>1.0033181708812173</v>
      </c>
      <c r="O109" s="622">
        <v>1.0031076433333703</v>
      </c>
      <c r="P109" s="622">
        <v>1.006597601102128</v>
      </c>
      <c r="Q109" s="613">
        <v>184.59999999999854</v>
      </c>
      <c r="R109" s="612">
        <v>184.59999999999854</v>
      </c>
      <c r="S109" s="612">
        <v>184.59999999999854</v>
      </c>
      <c r="T109" s="612">
        <v>184.59999999999854</v>
      </c>
      <c r="U109" s="612">
        <v>184.59999999999854</v>
      </c>
      <c r="V109" s="612">
        <v>184.59999999999854</v>
      </c>
      <c r="W109" s="612">
        <v>184.59999999999854</v>
      </c>
      <c r="X109" s="612">
        <v>184.59999999999854</v>
      </c>
      <c r="Y109" s="612">
        <v>184.59999999999854</v>
      </c>
      <c r="Z109" s="612">
        <v>184.59999999999854</v>
      </c>
      <c r="AA109" s="612">
        <v>184.59999999999854</v>
      </c>
      <c r="AB109" s="612">
        <v>184.59999999999854</v>
      </c>
      <c r="AC109" s="612">
        <v>184.59999999999854</v>
      </c>
      <c r="AD109" s="614">
        <v>184.59999999999854</v>
      </c>
    </row>
    <row r="110" spans="2:30" x14ac:dyDescent="0.2">
      <c r="B110" s="139" t="s">
        <v>115</v>
      </c>
      <c r="C110" s="615">
        <v>0.89487492038854599</v>
      </c>
      <c r="D110" s="616">
        <v>0.8845749153802922</v>
      </c>
      <c r="E110" s="616">
        <v>0.87654594100484595</v>
      </c>
      <c r="F110" s="616">
        <v>0.88046693818682442</v>
      </c>
      <c r="G110" s="616">
        <v>0.87110022967972434</v>
      </c>
      <c r="H110" s="616">
        <v>0.85379880520991958</v>
      </c>
      <c r="I110" s="616">
        <v>0.85391677797879706</v>
      </c>
      <c r="J110" s="616">
        <v>0.85514982446384324</v>
      </c>
      <c r="K110" s="616">
        <v>0.84813219332932299</v>
      </c>
      <c r="L110" s="616">
        <v>0.85814499157400759</v>
      </c>
      <c r="M110" s="616">
        <v>0.8483544116949322</v>
      </c>
      <c r="N110" s="616">
        <v>0.8427968692988812</v>
      </c>
      <c r="O110" s="616">
        <v>0.83661667963500042</v>
      </c>
      <c r="P110" s="616">
        <v>0.84148709380726161</v>
      </c>
      <c r="Q110" s="605">
        <v>-5277.9000000000015</v>
      </c>
      <c r="R110" s="604">
        <v>-5277.9000000000015</v>
      </c>
      <c r="S110" s="604">
        <v>-5277.9000000000015</v>
      </c>
      <c r="T110" s="604">
        <v>-5277.9000000000015</v>
      </c>
      <c r="U110" s="604">
        <v>-5277.9000000000015</v>
      </c>
      <c r="V110" s="604">
        <v>-5277.9000000000015</v>
      </c>
      <c r="W110" s="604">
        <v>-5277.9000000000015</v>
      </c>
      <c r="X110" s="604">
        <v>-5277.9000000000015</v>
      </c>
      <c r="Y110" s="604">
        <v>-5277.9000000000015</v>
      </c>
      <c r="Z110" s="604">
        <v>-5277.9000000000015</v>
      </c>
      <c r="AA110" s="604">
        <v>-5277.9000000000015</v>
      </c>
      <c r="AB110" s="604">
        <v>-5277.9000000000015</v>
      </c>
      <c r="AC110" s="604">
        <v>-5277.9000000000015</v>
      </c>
      <c r="AD110" s="606">
        <v>-5277.9000000000015</v>
      </c>
    </row>
    <row r="111" spans="2:30" x14ac:dyDescent="0.2">
      <c r="B111" s="135" t="s">
        <v>276</v>
      </c>
      <c r="C111" s="618">
        <v>0.87424697604553725</v>
      </c>
      <c r="D111" s="619">
        <v>0.86851067855537956</v>
      </c>
      <c r="E111" s="619">
        <v>0.85973653490835167</v>
      </c>
      <c r="F111" s="619">
        <v>0.8722518607342119</v>
      </c>
      <c r="G111" s="619">
        <v>0.868226245081548</v>
      </c>
      <c r="H111" s="619">
        <v>0.86330852048111706</v>
      </c>
      <c r="I111" s="619">
        <v>0.87357915164957034</v>
      </c>
      <c r="J111" s="619">
        <v>0.88359286575159979</v>
      </c>
      <c r="K111" s="619">
        <v>0.88283241674024748</v>
      </c>
      <c r="L111" s="619">
        <v>0.88864864598331395</v>
      </c>
      <c r="M111" s="619">
        <v>0.88763985018000213</v>
      </c>
      <c r="N111" s="619">
        <v>0.87746028621114758</v>
      </c>
      <c r="O111" s="619">
        <v>0.8750107068859746</v>
      </c>
      <c r="P111" s="619">
        <v>0.88703617292769177</v>
      </c>
      <c r="Q111" s="597">
        <v>-4516.5</v>
      </c>
      <c r="R111" s="596">
        <v>-4516.5</v>
      </c>
      <c r="S111" s="596">
        <v>-4516.5</v>
      </c>
      <c r="T111" s="596">
        <v>-4516.5</v>
      </c>
      <c r="U111" s="596">
        <v>-4516.5</v>
      </c>
      <c r="V111" s="596">
        <v>-4516.5</v>
      </c>
      <c r="W111" s="596">
        <v>-4516.5</v>
      </c>
      <c r="X111" s="596">
        <v>-4516.5</v>
      </c>
      <c r="Y111" s="596">
        <v>-4516.5</v>
      </c>
      <c r="Z111" s="596">
        <v>-4516.5</v>
      </c>
      <c r="AA111" s="596">
        <v>-4516.5</v>
      </c>
      <c r="AB111" s="596">
        <v>-4516.5</v>
      </c>
      <c r="AC111" s="596">
        <v>-4516.5</v>
      </c>
      <c r="AD111" s="598">
        <v>-4516.5</v>
      </c>
    </row>
    <row r="112" spans="2:30" x14ac:dyDescent="0.2">
      <c r="B112" s="134" t="s">
        <v>269</v>
      </c>
      <c r="C112" s="627">
        <v>0.88622413745476647</v>
      </c>
      <c r="D112" s="628">
        <v>0.87392494461625581</v>
      </c>
      <c r="E112" s="628">
        <v>0.86364081845999707</v>
      </c>
      <c r="F112" s="628">
        <v>0.86802655502517689</v>
      </c>
      <c r="G112" s="628">
        <v>0.85853959261033042</v>
      </c>
      <c r="H112" s="628">
        <v>0.86217620565177056</v>
      </c>
      <c r="I112" s="628">
        <v>0.88579490956426421</v>
      </c>
      <c r="J112" s="628">
        <v>0.88814429450847887</v>
      </c>
      <c r="K112" s="628">
        <v>0.88654126209271111</v>
      </c>
      <c r="L112" s="628">
        <v>0.90006913913506603</v>
      </c>
      <c r="M112" s="628">
        <v>0.89419133765679604</v>
      </c>
      <c r="N112" s="628">
        <v>0.90697009879309953</v>
      </c>
      <c r="O112" s="628">
        <v>0.90291951679140403</v>
      </c>
      <c r="P112" s="628">
        <v>0.90335362034255817</v>
      </c>
      <c r="Q112" s="601">
        <v>-3020.8000000000029</v>
      </c>
      <c r="R112" s="600">
        <v>-3020.8000000000029</v>
      </c>
      <c r="S112" s="600">
        <v>-3020.8000000000029</v>
      </c>
      <c r="T112" s="600">
        <v>-3020.8000000000029</v>
      </c>
      <c r="U112" s="600">
        <v>-3020.8000000000029</v>
      </c>
      <c r="V112" s="600">
        <v>-3020.8000000000029</v>
      </c>
      <c r="W112" s="600">
        <v>-3020.8000000000029</v>
      </c>
      <c r="X112" s="600">
        <v>-3020.8000000000029</v>
      </c>
      <c r="Y112" s="600">
        <v>-3020.8000000000029</v>
      </c>
      <c r="Z112" s="600">
        <v>-3020.8000000000029</v>
      </c>
      <c r="AA112" s="600">
        <v>-3020.8000000000029</v>
      </c>
      <c r="AB112" s="600">
        <v>-3020.8000000000029</v>
      </c>
      <c r="AC112" s="600">
        <v>-3020.8000000000029</v>
      </c>
      <c r="AD112" s="602">
        <v>-3020.8000000000029</v>
      </c>
    </row>
    <row r="113" spans="2:44" x14ac:dyDescent="0.2">
      <c r="B113" s="134" t="s">
        <v>270</v>
      </c>
      <c r="C113" s="627">
        <v>0.90262752742057162</v>
      </c>
      <c r="D113" s="628">
        <v>0.89207635377339201</v>
      </c>
      <c r="E113" s="628">
        <v>0.89439211043768319</v>
      </c>
      <c r="F113" s="628">
        <v>0.86330076790599997</v>
      </c>
      <c r="G113" s="628">
        <v>0.86728391260437965</v>
      </c>
      <c r="H113" s="628">
        <v>0.85384659220423975</v>
      </c>
      <c r="I113" s="628">
        <v>0.8726852572282221</v>
      </c>
      <c r="J113" s="628">
        <v>0.87777149150072065</v>
      </c>
      <c r="K113" s="628">
        <v>0.86041202708477837</v>
      </c>
      <c r="L113" s="628">
        <v>0.87361064210795603</v>
      </c>
      <c r="M113" s="628">
        <v>0.86872753673624903</v>
      </c>
      <c r="N113" s="628">
        <v>0.85891766889611587</v>
      </c>
      <c r="O113" s="628">
        <v>0.85519158825420849</v>
      </c>
      <c r="P113" s="628">
        <v>0.84582009540259717</v>
      </c>
      <c r="Q113" s="601">
        <v>-6175.6999999999971</v>
      </c>
      <c r="R113" s="600">
        <v>-6175.6999999999971</v>
      </c>
      <c r="S113" s="600">
        <v>-6175.6999999999971</v>
      </c>
      <c r="T113" s="600">
        <v>-6175.6999999999971</v>
      </c>
      <c r="U113" s="600">
        <v>-6175.6999999999971</v>
      </c>
      <c r="V113" s="600">
        <v>-6175.6999999999971</v>
      </c>
      <c r="W113" s="600">
        <v>-6175.6999999999971</v>
      </c>
      <c r="X113" s="600">
        <v>-6175.6999999999971</v>
      </c>
      <c r="Y113" s="600">
        <v>-6175.6999999999971</v>
      </c>
      <c r="Z113" s="600">
        <v>-6175.6999999999971</v>
      </c>
      <c r="AA113" s="600">
        <v>-6175.6999999999971</v>
      </c>
      <c r="AB113" s="600">
        <v>-6175.6999999999971</v>
      </c>
      <c r="AC113" s="600">
        <v>-6175.6999999999971</v>
      </c>
      <c r="AD113" s="602">
        <v>-6175.6999999999971</v>
      </c>
    </row>
    <row r="114" spans="2:44" ht="13.5" customHeight="1" x14ac:dyDescent="0.2">
      <c r="B114" s="134" t="s">
        <v>271</v>
      </c>
      <c r="C114" s="627" t="s">
        <v>380</v>
      </c>
      <c r="D114" s="628" t="s">
        <v>380</v>
      </c>
      <c r="E114" s="628" t="s">
        <v>380</v>
      </c>
      <c r="F114" s="628" t="s">
        <v>380</v>
      </c>
      <c r="G114" s="628" t="s">
        <v>380</v>
      </c>
      <c r="H114" s="628" t="s">
        <v>380</v>
      </c>
      <c r="I114" s="628" t="s">
        <v>380</v>
      </c>
      <c r="J114" s="628" t="s">
        <v>380</v>
      </c>
      <c r="K114" s="628" t="s">
        <v>380</v>
      </c>
      <c r="L114" s="628" t="s">
        <v>380</v>
      </c>
      <c r="M114" s="628" t="s">
        <v>380</v>
      </c>
      <c r="N114" s="628">
        <v>0.94392209912014935</v>
      </c>
      <c r="O114" s="628">
        <v>0.96099353354404216</v>
      </c>
      <c r="P114" s="628">
        <v>0.96976071300344246</v>
      </c>
      <c r="Q114" s="601" t="s">
        <v>380</v>
      </c>
      <c r="R114" s="600" t="s">
        <v>380</v>
      </c>
      <c r="S114" s="600" t="s">
        <v>380</v>
      </c>
      <c r="T114" s="600" t="s">
        <v>380</v>
      </c>
      <c r="U114" s="600" t="s">
        <v>380</v>
      </c>
      <c r="V114" s="600" t="s">
        <v>380</v>
      </c>
      <c r="W114" s="600" t="s">
        <v>380</v>
      </c>
      <c r="X114" s="600" t="s">
        <v>380</v>
      </c>
      <c r="Y114" s="600" t="s">
        <v>380</v>
      </c>
      <c r="Z114" s="600" t="s">
        <v>380</v>
      </c>
      <c r="AA114" s="600" t="s">
        <v>380</v>
      </c>
      <c r="AB114" s="600" t="s">
        <v>380</v>
      </c>
      <c r="AC114" s="600" t="s">
        <v>380</v>
      </c>
      <c r="AD114" s="602" t="s">
        <v>380</v>
      </c>
    </row>
    <row r="115" spans="2:44" ht="13.5" customHeight="1" x14ac:dyDescent="0.2">
      <c r="B115" s="134" t="s">
        <v>272</v>
      </c>
      <c r="C115" s="627">
        <v>0.95917541260667272</v>
      </c>
      <c r="D115" s="628">
        <v>0.95156523688164629</v>
      </c>
      <c r="E115" s="628">
        <v>0.95304659794496205</v>
      </c>
      <c r="F115" s="628">
        <v>0.94919988315372883</v>
      </c>
      <c r="G115" s="628">
        <v>0.95017962135126088</v>
      </c>
      <c r="H115" s="628">
        <v>0.95510052283428171</v>
      </c>
      <c r="I115" s="628">
        <v>0.94637625618790311</v>
      </c>
      <c r="J115" s="628">
        <v>0.95292587551829011</v>
      </c>
      <c r="K115" s="628">
        <v>0.94807226781602405</v>
      </c>
      <c r="L115" s="628">
        <v>0.94807885517363433</v>
      </c>
      <c r="M115" s="628">
        <v>0.94605481438803174</v>
      </c>
      <c r="N115" s="628">
        <v>0.93191155864820574</v>
      </c>
      <c r="O115" s="628">
        <v>0.93330084195061302</v>
      </c>
      <c r="P115" s="628">
        <v>0.92856704994263994</v>
      </c>
      <c r="Q115" s="601">
        <v>-1994.8000000000029</v>
      </c>
      <c r="R115" s="600">
        <v>-1994.8000000000029</v>
      </c>
      <c r="S115" s="600">
        <v>-1994.8000000000029</v>
      </c>
      <c r="T115" s="600">
        <v>-1994.8000000000029</v>
      </c>
      <c r="U115" s="600">
        <v>-1994.8000000000029</v>
      </c>
      <c r="V115" s="600">
        <v>-1994.8000000000029</v>
      </c>
      <c r="W115" s="600">
        <v>-1994.8000000000029</v>
      </c>
      <c r="X115" s="600">
        <v>-1994.8000000000029</v>
      </c>
      <c r="Y115" s="600">
        <v>-1994.8000000000029</v>
      </c>
      <c r="Z115" s="600">
        <v>-1994.8000000000029</v>
      </c>
      <c r="AA115" s="600">
        <v>-1994.8000000000029</v>
      </c>
      <c r="AB115" s="600">
        <v>-1994.8000000000029</v>
      </c>
      <c r="AC115" s="600">
        <v>-1994.8000000000029</v>
      </c>
      <c r="AD115" s="602">
        <v>-1994.8000000000029</v>
      </c>
    </row>
    <row r="116" spans="2:44" ht="13.5" customHeight="1" x14ac:dyDescent="0.2">
      <c r="B116" s="134" t="s">
        <v>277</v>
      </c>
      <c r="C116" s="627">
        <v>1.0040670259001012</v>
      </c>
      <c r="D116" s="628">
        <v>0.97601864990877762</v>
      </c>
      <c r="E116" s="628">
        <v>0.95493883748823782</v>
      </c>
      <c r="F116" s="628">
        <v>0.9543393882937431</v>
      </c>
      <c r="G116" s="628">
        <v>0.92834833174957121</v>
      </c>
      <c r="H116" s="628">
        <v>0.87105549510337332</v>
      </c>
      <c r="I116" s="628">
        <v>0.86009059520415598</v>
      </c>
      <c r="J116" s="628">
        <v>0.87101945385677126</v>
      </c>
      <c r="K116" s="628">
        <v>0.8576948775952149</v>
      </c>
      <c r="L116" s="628">
        <v>0.84837114601512509</v>
      </c>
      <c r="M116" s="628">
        <v>0.83275804502297224</v>
      </c>
      <c r="N116" s="628">
        <v>0.83827102792872599</v>
      </c>
      <c r="O116" s="628">
        <v>0.81426894424631413</v>
      </c>
      <c r="P116" s="628">
        <v>0.82622580936024947</v>
      </c>
      <c r="Q116" s="601"/>
      <c r="R116" s="600"/>
      <c r="S116" s="600"/>
      <c r="T116" s="600"/>
      <c r="U116" s="600"/>
      <c r="V116" s="600"/>
      <c r="W116" s="600"/>
      <c r="X116" s="600"/>
      <c r="Y116" s="600"/>
      <c r="Z116" s="600"/>
      <c r="AA116" s="600"/>
      <c r="AB116" s="600"/>
      <c r="AC116" s="600"/>
      <c r="AD116" s="602"/>
    </row>
    <row r="117" spans="2:44" ht="13.5" customHeight="1" thickBot="1" x14ac:dyDescent="0.25">
      <c r="B117" s="700" t="s">
        <v>349</v>
      </c>
      <c r="C117" s="621" t="s">
        <v>380</v>
      </c>
      <c r="D117" s="622" t="s">
        <v>380</v>
      </c>
      <c r="E117" s="622" t="s">
        <v>380</v>
      </c>
      <c r="F117" s="622" t="s">
        <v>380</v>
      </c>
      <c r="G117" s="622" t="s">
        <v>380</v>
      </c>
      <c r="H117" s="622" t="s">
        <v>380</v>
      </c>
      <c r="I117" s="622" t="s">
        <v>380</v>
      </c>
      <c r="J117" s="622" t="s">
        <v>380</v>
      </c>
      <c r="K117" s="622" t="s">
        <v>380</v>
      </c>
      <c r="L117" s="622" t="s">
        <v>380</v>
      </c>
      <c r="M117" s="622" t="s">
        <v>380</v>
      </c>
      <c r="N117" s="622" t="s">
        <v>380</v>
      </c>
      <c r="O117" s="622" t="s">
        <v>380</v>
      </c>
      <c r="P117" s="622" t="s">
        <v>380</v>
      </c>
      <c r="Q117" s="613" t="s">
        <v>380</v>
      </c>
      <c r="R117" s="612" t="s">
        <v>380</v>
      </c>
      <c r="S117" s="612" t="s">
        <v>380</v>
      </c>
      <c r="T117" s="612" t="s">
        <v>380</v>
      </c>
      <c r="U117" s="612" t="s">
        <v>380</v>
      </c>
      <c r="V117" s="612" t="s">
        <v>380</v>
      </c>
      <c r="W117" s="612" t="s">
        <v>380</v>
      </c>
      <c r="X117" s="612" t="s">
        <v>380</v>
      </c>
      <c r="Y117" s="612" t="s">
        <v>380</v>
      </c>
      <c r="Z117" s="612" t="s">
        <v>380</v>
      </c>
      <c r="AA117" s="612" t="s">
        <v>380</v>
      </c>
      <c r="AB117" s="612" t="s">
        <v>380</v>
      </c>
      <c r="AC117" s="612" t="s">
        <v>380</v>
      </c>
      <c r="AD117" s="614" t="s">
        <v>380</v>
      </c>
    </row>
    <row r="118" spans="2:44" x14ac:dyDescent="0.2">
      <c r="B118" s="18"/>
      <c r="AD118" s="20" t="s">
        <v>110</v>
      </c>
    </row>
    <row r="120" spans="2:44" ht="16.5" thickBot="1" x14ac:dyDescent="0.3">
      <c r="B120" s="736" t="s">
        <v>323</v>
      </c>
    </row>
    <row r="121" spans="2:44" x14ac:dyDescent="0.2">
      <c r="B121" s="907" t="s">
        <v>45</v>
      </c>
      <c r="C121" s="901" t="s">
        <v>324</v>
      </c>
      <c r="D121" s="901"/>
      <c r="E121" s="901"/>
      <c r="F121" s="901"/>
      <c r="G121" s="901"/>
      <c r="H121" s="901"/>
      <c r="I121" s="901"/>
      <c r="J121" s="901"/>
      <c r="K121" s="901"/>
      <c r="L121" s="901"/>
      <c r="M121" s="901"/>
      <c r="N121" s="901"/>
      <c r="O121" s="901"/>
      <c r="P121" s="901"/>
      <c r="Q121" s="901"/>
      <c r="R121" s="901"/>
      <c r="S121" s="901"/>
      <c r="T121" s="901"/>
      <c r="U121" s="901"/>
      <c r="V121" s="901"/>
      <c r="W121" s="901"/>
      <c r="X121" s="901"/>
      <c r="Y121" s="901"/>
      <c r="Z121" s="901"/>
      <c r="AA121" s="901"/>
      <c r="AB121" s="901"/>
      <c r="AC121" s="901"/>
      <c r="AD121" s="901"/>
      <c r="AE121" s="901"/>
      <c r="AF121" s="901"/>
      <c r="AG121" s="901"/>
      <c r="AH121" s="901"/>
      <c r="AI121" s="901"/>
      <c r="AJ121" s="901"/>
      <c r="AK121" s="901"/>
      <c r="AL121" s="901"/>
      <c r="AM121" s="901"/>
      <c r="AN121" s="901"/>
      <c r="AO121" s="901"/>
      <c r="AP121" s="901"/>
      <c r="AQ121" s="901"/>
      <c r="AR121" s="902"/>
    </row>
    <row r="122" spans="2:44" x14ac:dyDescent="0.2">
      <c r="B122" s="908"/>
      <c r="C122" s="896" t="s">
        <v>43</v>
      </c>
      <c r="D122" s="896"/>
      <c r="E122" s="896"/>
      <c r="F122" s="896"/>
      <c r="G122" s="896"/>
      <c r="H122" s="896"/>
      <c r="I122" s="896"/>
      <c r="J122" s="896"/>
      <c r="K122" s="896"/>
      <c r="L122" s="896"/>
      <c r="M122" s="896"/>
      <c r="N122" s="896"/>
      <c r="O122" s="896"/>
      <c r="P122" s="899"/>
      <c r="Q122" s="895" t="s">
        <v>44</v>
      </c>
      <c r="R122" s="896"/>
      <c r="S122" s="896"/>
      <c r="T122" s="896"/>
      <c r="U122" s="896"/>
      <c r="V122" s="896"/>
      <c r="W122" s="896"/>
      <c r="X122" s="896"/>
      <c r="Y122" s="896"/>
      <c r="Z122" s="896"/>
      <c r="AA122" s="896"/>
      <c r="AB122" s="896"/>
      <c r="AC122" s="896"/>
      <c r="AD122" s="899"/>
      <c r="AE122" s="895" t="s">
        <v>46</v>
      </c>
      <c r="AF122" s="896"/>
      <c r="AG122" s="896"/>
      <c r="AH122" s="896"/>
      <c r="AI122" s="896"/>
      <c r="AJ122" s="896"/>
      <c r="AK122" s="896"/>
      <c r="AL122" s="896"/>
      <c r="AM122" s="896"/>
      <c r="AN122" s="896"/>
      <c r="AO122" s="896"/>
      <c r="AP122" s="896"/>
      <c r="AQ122" s="896"/>
      <c r="AR122" s="897"/>
    </row>
    <row r="123" spans="2:44" ht="24.75" thickBot="1" x14ac:dyDescent="0.25">
      <c r="B123" s="909"/>
      <c r="C123" s="859" t="s">
        <v>73</v>
      </c>
      <c r="D123" s="140" t="s">
        <v>76</v>
      </c>
      <c r="E123" s="140" t="s">
        <v>84</v>
      </c>
      <c r="F123" s="140" t="s">
        <v>85</v>
      </c>
      <c r="G123" s="140" t="s">
        <v>116</v>
      </c>
      <c r="H123" s="140" t="s">
        <v>257</v>
      </c>
      <c r="I123" s="140" t="s">
        <v>338</v>
      </c>
      <c r="J123" s="140" t="s">
        <v>342</v>
      </c>
      <c r="K123" s="140" t="s">
        <v>344</v>
      </c>
      <c r="L123" s="140" t="s">
        <v>346</v>
      </c>
      <c r="M123" s="140" t="s">
        <v>348</v>
      </c>
      <c r="N123" s="140" t="s">
        <v>351</v>
      </c>
      <c r="O123" s="140" t="s">
        <v>375</v>
      </c>
      <c r="P123" s="140" t="s">
        <v>376</v>
      </c>
      <c r="Q123" s="767" t="s">
        <v>73</v>
      </c>
      <c r="R123" s="140" t="s">
        <v>76</v>
      </c>
      <c r="S123" s="140" t="s">
        <v>84</v>
      </c>
      <c r="T123" s="140" t="s">
        <v>85</v>
      </c>
      <c r="U123" s="140" t="s">
        <v>116</v>
      </c>
      <c r="V123" s="140" t="s">
        <v>257</v>
      </c>
      <c r="W123" s="140" t="s">
        <v>338</v>
      </c>
      <c r="X123" s="140" t="s">
        <v>342</v>
      </c>
      <c r="Y123" s="140" t="s">
        <v>344</v>
      </c>
      <c r="Z123" s="140" t="s">
        <v>346</v>
      </c>
      <c r="AA123" s="140" t="s">
        <v>348</v>
      </c>
      <c r="AB123" s="140" t="s">
        <v>351</v>
      </c>
      <c r="AC123" s="140" t="s">
        <v>375</v>
      </c>
      <c r="AD123" s="140" t="s">
        <v>376</v>
      </c>
      <c r="AE123" s="767" t="s">
        <v>73</v>
      </c>
      <c r="AF123" s="140" t="s">
        <v>76</v>
      </c>
      <c r="AG123" s="140" t="s">
        <v>84</v>
      </c>
      <c r="AH123" s="140" t="s">
        <v>85</v>
      </c>
      <c r="AI123" s="140" t="s">
        <v>116</v>
      </c>
      <c r="AJ123" s="140" t="s">
        <v>257</v>
      </c>
      <c r="AK123" s="140" t="s">
        <v>338</v>
      </c>
      <c r="AL123" s="140" t="s">
        <v>342</v>
      </c>
      <c r="AM123" s="140" t="s">
        <v>344</v>
      </c>
      <c r="AN123" s="140" t="s">
        <v>346</v>
      </c>
      <c r="AO123" s="140" t="s">
        <v>348</v>
      </c>
      <c r="AP123" s="140" t="s">
        <v>351</v>
      </c>
      <c r="AQ123" s="140" t="s">
        <v>375</v>
      </c>
      <c r="AR123" s="846" t="s">
        <v>376</v>
      </c>
    </row>
    <row r="124" spans="2:44" ht="14.25" thickTop="1" thickBot="1" x14ac:dyDescent="0.25">
      <c r="B124" s="701" t="s">
        <v>120</v>
      </c>
      <c r="C124" s="860">
        <v>0.99153110782483611</v>
      </c>
      <c r="D124" s="779">
        <v>1.0078606997612043</v>
      </c>
      <c r="E124" s="779">
        <v>1.0294589753645982</v>
      </c>
      <c r="F124" s="779">
        <v>1.0297863816851458</v>
      </c>
      <c r="G124" s="779">
        <v>1.0561257375179731</v>
      </c>
      <c r="H124" s="779">
        <v>1.1288455218787128</v>
      </c>
      <c r="I124" s="779">
        <v>1.1106810155090341</v>
      </c>
      <c r="J124" s="779">
        <v>1.0706731184653935</v>
      </c>
      <c r="K124" s="768">
        <v>1.0830313644152834</v>
      </c>
      <c r="L124" s="768">
        <v>1.0188652531595264</v>
      </c>
      <c r="M124" s="768">
        <v>1.0210806290789325</v>
      </c>
      <c r="N124" s="768">
        <v>1.0124870473743774</v>
      </c>
      <c r="O124" s="768">
        <v>1.0578733398732265</v>
      </c>
      <c r="P124" s="770">
        <v>1.8125934366085641</v>
      </c>
      <c r="Q124" s="779">
        <v>0.99433790421987078</v>
      </c>
      <c r="R124" s="768">
        <v>1.0112084282083067</v>
      </c>
      <c r="S124" s="768">
        <v>1.0324850125138234</v>
      </c>
      <c r="T124" s="768">
        <v>1.0329849978507959</v>
      </c>
      <c r="U124" s="768">
        <v>1.0639453183622796</v>
      </c>
      <c r="V124" s="768">
        <v>1.1317000923266312</v>
      </c>
      <c r="W124" s="768">
        <v>1.106983213320567</v>
      </c>
      <c r="X124" s="768">
        <v>1.074892843891142</v>
      </c>
      <c r="Y124" s="768">
        <v>1.0798591602944398</v>
      </c>
      <c r="Z124" s="768">
        <v>1.0377868460329323</v>
      </c>
      <c r="AA124" s="768">
        <v>1.0250352107440035</v>
      </c>
      <c r="AB124" s="768">
        <v>1.015644882513129</v>
      </c>
      <c r="AC124" s="768">
        <v>1.0604483840096639</v>
      </c>
      <c r="AD124" s="770">
        <v>1.9008804046862255</v>
      </c>
      <c r="AE124" s="769">
        <v>0.99163820096783373</v>
      </c>
      <c r="AF124" s="769">
        <v>1.0079778009018385</v>
      </c>
      <c r="AG124" s="769">
        <v>1.0296690952527865</v>
      </c>
      <c r="AH124" s="769">
        <v>1.0300626529350076</v>
      </c>
      <c r="AI124" s="769">
        <v>1.0571585200765246</v>
      </c>
      <c r="AJ124" s="769">
        <v>1.128811610153946</v>
      </c>
      <c r="AK124" s="769">
        <v>1.109996843661228</v>
      </c>
      <c r="AL124" s="858">
        <v>1.0713901612944094</v>
      </c>
      <c r="AM124" s="858">
        <v>1.0825103929616919</v>
      </c>
      <c r="AN124" s="858">
        <v>1.0222384056123996</v>
      </c>
      <c r="AO124" s="858">
        <v>1.0215266464975565</v>
      </c>
      <c r="AP124" s="858">
        <v>1.0129599624335439</v>
      </c>
      <c r="AQ124" s="858">
        <v>1.0580820019001895</v>
      </c>
      <c r="AR124" s="847">
        <v>1.8228128854730052</v>
      </c>
    </row>
    <row r="125" spans="2:44" x14ac:dyDescent="0.2">
      <c r="B125" s="133" t="s">
        <v>111</v>
      </c>
      <c r="C125" s="708">
        <v>1.0131299084928078</v>
      </c>
      <c r="D125" s="780">
        <v>1.0167084587795585</v>
      </c>
      <c r="E125" s="780">
        <v>1.0372449821281275</v>
      </c>
      <c r="F125" s="780">
        <v>1.0383940452648934</v>
      </c>
      <c r="G125" s="780">
        <v>1.0676894799989789</v>
      </c>
      <c r="H125" s="780">
        <v>1.1250316799204296</v>
      </c>
      <c r="I125" s="705">
        <v>1.1069749649339058</v>
      </c>
      <c r="J125" s="705">
        <v>1.0788594598330505</v>
      </c>
      <c r="K125" s="705">
        <v>1.1041975115312339</v>
      </c>
      <c r="L125" s="705">
        <v>1.0526135121981093</v>
      </c>
      <c r="M125" s="705">
        <v>1.0211803360009062</v>
      </c>
      <c r="N125" s="705">
        <v>1.0190018696016565</v>
      </c>
      <c r="O125" s="705">
        <v>1.0562147894317901</v>
      </c>
      <c r="P125" s="707">
        <v>2.0331193162025225</v>
      </c>
      <c r="Q125" s="706">
        <v>1.0123639863298897</v>
      </c>
      <c r="R125" s="705">
        <v>1.0170632572487317</v>
      </c>
      <c r="S125" s="705">
        <v>1.0404688781641644</v>
      </c>
      <c r="T125" s="705">
        <v>1.0369904389993492</v>
      </c>
      <c r="U125" s="705">
        <v>1.0724557289882586</v>
      </c>
      <c r="V125" s="705">
        <v>1.1214507823270132</v>
      </c>
      <c r="W125" s="705">
        <v>1.0952737950207727</v>
      </c>
      <c r="X125" s="705">
        <v>1.0843590780292951</v>
      </c>
      <c r="Y125" s="705">
        <v>1.1014705541072631</v>
      </c>
      <c r="Z125" s="705">
        <v>1.0629223489025073</v>
      </c>
      <c r="AA125" s="705">
        <v>1.0347914337591082</v>
      </c>
      <c r="AB125" s="705">
        <v>1.0234016034408338</v>
      </c>
      <c r="AC125" s="705">
        <v>1.0608130113764691</v>
      </c>
      <c r="AD125" s="707">
        <v>2.0871616844090037</v>
      </c>
      <c r="AE125" s="706">
        <v>1.0125856701186948</v>
      </c>
      <c r="AF125" s="705">
        <v>1.0161924410365084</v>
      </c>
      <c r="AG125" s="705">
        <v>1.0379122149032955</v>
      </c>
      <c r="AH125" s="705">
        <v>1.0376711548826745</v>
      </c>
      <c r="AI125" s="705">
        <v>1.0691662399102593</v>
      </c>
      <c r="AJ125" s="705">
        <v>1.122730268935048</v>
      </c>
      <c r="AK125" s="705">
        <v>1.1028437232093158</v>
      </c>
      <c r="AL125" s="705">
        <v>1.0795555440937543</v>
      </c>
      <c r="AM125" s="705">
        <v>1.1033812583823333</v>
      </c>
      <c r="AN125" s="705">
        <v>1.0553058033746701</v>
      </c>
      <c r="AO125" s="705">
        <v>1.0242964578167773</v>
      </c>
      <c r="AP125" s="705">
        <v>1.0198831446785621</v>
      </c>
      <c r="AQ125" s="705">
        <v>1.0566447182002072</v>
      </c>
      <c r="AR125" s="709">
        <v>2.0357138996389423</v>
      </c>
    </row>
    <row r="126" spans="2:44" x14ac:dyDescent="0.2">
      <c r="B126" s="134" t="s">
        <v>238</v>
      </c>
      <c r="C126" s="633">
        <v>1.0139419927918509</v>
      </c>
      <c r="D126" s="781">
        <v>1.0119937119727096</v>
      </c>
      <c r="E126" s="781">
        <v>1.0249546407896433</v>
      </c>
      <c r="F126" s="781">
        <v>1.0292373440342628</v>
      </c>
      <c r="G126" s="781">
        <v>1.062804970743674</v>
      </c>
      <c r="H126" s="781">
        <v>1.1363920651347765</v>
      </c>
      <c r="I126" s="458">
        <v>1.1013490167430107</v>
      </c>
      <c r="J126" s="458">
        <v>1.0863127984600525</v>
      </c>
      <c r="K126" s="458">
        <v>1.0864107631310778</v>
      </c>
      <c r="L126" s="458">
        <v>1.0408616646571285</v>
      </c>
      <c r="M126" s="458">
        <v>1.020856478314407</v>
      </c>
      <c r="N126" s="458">
        <v>1.0199371703049276</v>
      </c>
      <c r="O126" s="458">
        <v>1.0581132339929744</v>
      </c>
      <c r="P126" s="459">
        <v>1.9486330652056774</v>
      </c>
      <c r="Q126" s="462" t="s">
        <v>380</v>
      </c>
      <c r="R126" s="458" t="s">
        <v>380</v>
      </c>
      <c r="S126" s="458" t="s">
        <v>380</v>
      </c>
      <c r="T126" s="458" t="s">
        <v>380</v>
      </c>
      <c r="U126" s="458" t="s">
        <v>380</v>
      </c>
      <c r="V126" s="458" t="s">
        <v>380</v>
      </c>
      <c r="W126" s="458" t="s">
        <v>380</v>
      </c>
      <c r="X126" s="458" t="s">
        <v>380</v>
      </c>
      <c r="Y126" s="458" t="s">
        <v>380</v>
      </c>
      <c r="Z126" s="458" t="s">
        <v>380</v>
      </c>
      <c r="AA126" s="458" t="s">
        <v>380</v>
      </c>
      <c r="AB126" s="458" t="s">
        <v>380</v>
      </c>
      <c r="AC126" s="458" t="s">
        <v>380</v>
      </c>
      <c r="AD126" s="459" t="s">
        <v>380</v>
      </c>
      <c r="AE126" s="462">
        <v>1.0120159612608239</v>
      </c>
      <c r="AF126" s="458">
        <v>1.0118955328207411</v>
      </c>
      <c r="AG126" s="458">
        <v>1.0251095816430338</v>
      </c>
      <c r="AH126" s="458">
        <v>1.0294381602604745</v>
      </c>
      <c r="AI126" s="458">
        <v>1.0626762910155552</v>
      </c>
      <c r="AJ126" s="458">
        <v>1.1369873752999382</v>
      </c>
      <c r="AK126" s="458">
        <v>1.1011246469317848</v>
      </c>
      <c r="AL126" s="458">
        <v>1.0863763228282357</v>
      </c>
      <c r="AM126" s="458">
        <v>1.0866025349393027</v>
      </c>
      <c r="AN126" s="458">
        <v>1.0410105334949984</v>
      </c>
      <c r="AO126" s="458">
        <v>1.0206337911542949</v>
      </c>
      <c r="AP126" s="458">
        <v>1.0194588329692864</v>
      </c>
      <c r="AQ126" s="458">
        <v>1.0589710671671291</v>
      </c>
      <c r="AR126" s="634">
        <v>1.9467786484374749</v>
      </c>
    </row>
    <row r="127" spans="2:44" x14ac:dyDescent="0.2">
      <c r="B127" s="134" t="s">
        <v>239</v>
      </c>
      <c r="C127" s="633">
        <v>1.0142520641153578</v>
      </c>
      <c r="D127" s="781">
        <v>1.0167475022730847</v>
      </c>
      <c r="E127" s="781">
        <v>1.0454969815536477</v>
      </c>
      <c r="F127" s="781">
        <v>1.0474024947889362</v>
      </c>
      <c r="G127" s="781">
        <v>1.0733651204950558</v>
      </c>
      <c r="H127" s="781">
        <v>1.1154273500459613</v>
      </c>
      <c r="I127" s="458">
        <v>1.1160421571431716</v>
      </c>
      <c r="J127" s="458">
        <v>1.0716655345521935</v>
      </c>
      <c r="K127" s="458">
        <v>1.1129747348809829</v>
      </c>
      <c r="L127" s="458">
        <v>1.0577242967974023</v>
      </c>
      <c r="M127" s="458">
        <v>1.0127957426133603</v>
      </c>
      <c r="N127" s="458">
        <v>1.0164802717863188</v>
      </c>
      <c r="O127" s="458">
        <v>1.0488241414618127</v>
      </c>
      <c r="P127" s="459">
        <v>2.0554424224722871</v>
      </c>
      <c r="Q127" s="462">
        <v>1.0022835913312693</v>
      </c>
      <c r="R127" s="458">
        <v>1.0204461885181084</v>
      </c>
      <c r="S127" s="458">
        <v>1.0429475040320042</v>
      </c>
      <c r="T127" s="458">
        <v>1.0417060422911621</v>
      </c>
      <c r="U127" s="458">
        <v>1.0738382188064897</v>
      </c>
      <c r="V127" s="458">
        <v>1.1204101542229694</v>
      </c>
      <c r="W127" s="458">
        <v>1.1039608729482382</v>
      </c>
      <c r="X127" s="458">
        <v>1.0754661887309196</v>
      </c>
      <c r="Y127" s="458">
        <v>1.1055758926202983</v>
      </c>
      <c r="Z127" s="458">
        <v>1.0645509127399699</v>
      </c>
      <c r="AA127" s="458">
        <v>1.0211743399508395</v>
      </c>
      <c r="AB127" s="458">
        <v>1.0208573249912689</v>
      </c>
      <c r="AC127" s="458">
        <v>1.0607733963459145</v>
      </c>
      <c r="AD127" s="459">
        <v>2.065842724458204</v>
      </c>
      <c r="AE127" s="462">
        <v>1.0093756792784394</v>
      </c>
      <c r="AF127" s="458">
        <v>1.017798811163954</v>
      </c>
      <c r="AG127" s="458">
        <v>1.0442312741696598</v>
      </c>
      <c r="AH127" s="458">
        <v>1.0453677709152163</v>
      </c>
      <c r="AI127" s="458">
        <v>1.0738182310713802</v>
      </c>
      <c r="AJ127" s="458">
        <v>1.116185758029159</v>
      </c>
      <c r="AK127" s="458">
        <v>1.1119047479878188</v>
      </c>
      <c r="AL127" s="458">
        <v>1.0726514147934758</v>
      </c>
      <c r="AM127" s="458">
        <v>1.110124235271055</v>
      </c>
      <c r="AN127" s="458">
        <v>1.0598625280881515</v>
      </c>
      <c r="AO127" s="458">
        <v>1.0148340060285712</v>
      </c>
      <c r="AP127" s="458">
        <v>1.0177474720250204</v>
      </c>
      <c r="AQ127" s="458">
        <v>1.0519873153800345</v>
      </c>
      <c r="AR127" s="634">
        <v>2.04946587436066</v>
      </c>
    </row>
    <row r="128" spans="2:44" x14ac:dyDescent="0.2">
      <c r="B128" s="135" t="s">
        <v>240</v>
      </c>
      <c r="C128" s="636">
        <v>1.0263123402582084</v>
      </c>
      <c r="D128" s="782">
        <v>1.0262615644946986</v>
      </c>
      <c r="E128" s="782">
        <v>1.0436383912546128</v>
      </c>
      <c r="F128" s="782">
        <v>1.0260535976757679</v>
      </c>
      <c r="G128" s="782">
        <v>1.0658333761674148</v>
      </c>
      <c r="H128" s="782">
        <v>1.1110330641762471</v>
      </c>
      <c r="I128" s="619">
        <v>1.11406652512385</v>
      </c>
      <c r="J128" s="619">
        <v>1.081009154418989</v>
      </c>
      <c r="K128" s="619">
        <v>1.1171190512382139</v>
      </c>
      <c r="L128" s="619">
        <v>1.0665207785376118</v>
      </c>
      <c r="M128" s="619">
        <v>1.0462635605080126</v>
      </c>
      <c r="N128" s="619">
        <v>1.0147082856675926</v>
      </c>
      <c r="O128" s="619">
        <v>1.0615037724395109</v>
      </c>
      <c r="P128" s="620">
        <v>2.1596686948938077</v>
      </c>
      <c r="Q128" s="635">
        <v>1.0357666259305602</v>
      </c>
      <c r="R128" s="619">
        <v>1.0172516722840368</v>
      </c>
      <c r="S128" s="619">
        <v>1.0394865135880742</v>
      </c>
      <c r="T128" s="619">
        <v>1.0374130910254815</v>
      </c>
      <c r="U128" s="619">
        <v>1.0635595036080971</v>
      </c>
      <c r="V128" s="619">
        <v>1.1329853563607866</v>
      </c>
      <c r="W128" s="619">
        <v>1.0852195744711117</v>
      </c>
      <c r="X128" s="619">
        <v>1.0973040990670682</v>
      </c>
      <c r="Y128" s="619">
        <v>1.0944705415082678</v>
      </c>
      <c r="Z128" s="619">
        <v>1.0689640118364345</v>
      </c>
      <c r="AA128" s="619">
        <v>1.0546238167498574</v>
      </c>
      <c r="AB128" s="619">
        <v>1.0251445831684496</v>
      </c>
      <c r="AC128" s="619">
        <v>1.0500354731743711</v>
      </c>
      <c r="AD128" s="620">
        <v>2.165436468715157</v>
      </c>
      <c r="AE128" s="635">
        <v>1.0330279944747423</v>
      </c>
      <c r="AF128" s="619">
        <v>1.0204065034816159</v>
      </c>
      <c r="AG128" s="619">
        <v>1.0411736023854623</v>
      </c>
      <c r="AH128" s="619">
        <v>1.0325071822905878</v>
      </c>
      <c r="AI128" s="619">
        <v>1.0643608832367319</v>
      </c>
      <c r="AJ128" s="619">
        <v>1.1228065502836504</v>
      </c>
      <c r="AK128" s="619">
        <v>1.097519720167943</v>
      </c>
      <c r="AL128" s="619">
        <v>1.0898671295187934</v>
      </c>
      <c r="AM128" s="619">
        <v>1.1041840187203871</v>
      </c>
      <c r="AN128" s="619">
        <v>1.0675398811061576</v>
      </c>
      <c r="AO128" s="619">
        <v>1.050765664976117</v>
      </c>
      <c r="AP128" s="619">
        <v>1.0200565302264288</v>
      </c>
      <c r="AQ128" s="619">
        <v>1.0549864773495605</v>
      </c>
      <c r="AR128" s="637">
        <v>2.1591551001144094</v>
      </c>
    </row>
    <row r="129" spans="2:44" x14ac:dyDescent="0.2">
      <c r="B129" s="135" t="s">
        <v>241</v>
      </c>
      <c r="C129" s="636">
        <v>1.0155944180969587</v>
      </c>
      <c r="D129" s="782">
        <v>0.99520055962586607</v>
      </c>
      <c r="E129" s="782">
        <v>1.0475439025241768</v>
      </c>
      <c r="F129" s="782">
        <v>1.0290820135444996</v>
      </c>
      <c r="G129" s="782">
        <v>1.0574832509645675</v>
      </c>
      <c r="H129" s="782">
        <v>1.1291995467398961</v>
      </c>
      <c r="I129" s="619">
        <v>1.1079493368772206</v>
      </c>
      <c r="J129" s="619">
        <v>1.0821289623479031</v>
      </c>
      <c r="K129" s="619">
        <v>1.1047845403517451</v>
      </c>
      <c r="L129" s="619">
        <v>1.0762419189271828</v>
      </c>
      <c r="M129" s="619">
        <v>1.035142035617665</v>
      </c>
      <c r="N129" s="619">
        <v>1.030128557005205</v>
      </c>
      <c r="O129" s="619">
        <v>1.0488269053495496</v>
      </c>
      <c r="P129" s="620">
        <v>2.0743351964769645</v>
      </c>
      <c r="Q129" s="635">
        <v>1.0169902526493295</v>
      </c>
      <c r="R129" s="619">
        <v>1.0024894244155773</v>
      </c>
      <c r="S129" s="619">
        <v>1.047914990180715</v>
      </c>
      <c r="T129" s="619">
        <v>1.0340075132630793</v>
      </c>
      <c r="U129" s="619">
        <v>1.070441832668503</v>
      </c>
      <c r="V129" s="619">
        <v>1.1041396805873196</v>
      </c>
      <c r="W129" s="619">
        <v>1.0966585845153407</v>
      </c>
      <c r="X129" s="619">
        <v>1.0805905572423733</v>
      </c>
      <c r="Y129" s="619">
        <v>1.0897484669334998</v>
      </c>
      <c r="Z129" s="619">
        <v>1.0925170636503811</v>
      </c>
      <c r="AA129" s="619">
        <v>1.0449684110791309</v>
      </c>
      <c r="AB129" s="619">
        <v>1.0162015255856127</v>
      </c>
      <c r="AC129" s="619">
        <v>1.0671409086578789</v>
      </c>
      <c r="AD129" s="620">
        <v>2.0874943468093279</v>
      </c>
      <c r="AE129" s="635">
        <v>1.0153896876412163</v>
      </c>
      <c r="AF129" s="619">
        <v>0.99895551160630958</v>
      </c>
      <c r="AG129" s="619">
        <v>1.0480989755584196</v>
      </c>
      <c r="AH129" s="619">
        <v>1.0318602149604865</v>
      </c>
      <c r="AI129" s="619">
        <v>1.0647248102665201</v>
      </c>
      <c r="AJ129" s="619">
        <v>1.1152459064933526</v>
      </c>
      <c r="AK129" s="619">
        <v>1.1011561512129675</v>
      </c>
      <c r="AL129" s="619">
        <v>1.0811230468279087</v>
      </c>
      <c r="AM129" s="619">
        <v>1.0968096842393227</v>
      </c>
      <c r="AN129" s="619">
        <v>1.0853490250938036</v>
      </c>
      <c r="AO129" s="619">
        <v>1.0403734349142912</v>
      </c>
      <c r="AP129" s="619">
        <v>1.0226194206249453</v>
      </c>
      <c r="AQ129" s="619">
        <v>1.0581116473340744</v>
      </c>
      <c r="AR129" s="637">
        <v>2.0781150572242768</v>
      </c>
    </row>
    <row r="130" spans="2:44" x14ac:dyDescent="0.2">
      <c r="B130" s="135" t="s">
        <v>215</v>
      </c>
      <c r="C130" s="636">
        <v>1.0209914605079722</v>
      </c>
      <c r="D130" s="782">
        <v>1.0119390202124015</v>
      </c>
      <c r="E130" s="782">
        <v>1.0319631280242008</v>
      </c>
      <c r="F130" s="782">
        <v>1.0447256869834591</v>
      </c>
      <c r="G130" s="782">
        <v>1.0657337544073711</v>
      </c>
      <c r="H130" s="782">
        <v>1.1255685034862601</v>
      </c>
      <c r="I130" s="619">
        <v>1.0856314800445013</v>
      </c>
      <c r="J130" s="619">
        <v>1.0902616549434045</v>
      </c>
      <c r="K130" s="619">
        <v>1.0888409352641863</v>
      </c>
      <c r="L130" s="619">
        <v>1.055239192347702</v>
      </c>
      <c r="M130" s="619">
        <v>1.024477163767253</v>
      </c>
      <c r="N130" s="619">
        <v>1.0400438042016604</v>
      </c>
      <c r="O130" s="619">
        <v>1.0587905111410478</v>
      </c>
      <c r="P130" s="620">
        <v>2.0500102433930114</v>
      </c>
      <c r="Q130" s="635">
        <v>1.0160397444996452</v>
      </c>
      <c r="R130" s="619">
        <v>1.0043037792138731</v>
      </c>
      <c r="S130" s="619">
        <v>1.0401699775188129</v>
      </c>
      <c r="T130" s="619">
        <v>1.0158991393628265</v>
      </c>
      <c r="U130" s="619">
        <v>1.078105061562993</v>
      </c>
      <c r="V130" s="619">
        <v>1.102054682561096</v>
      </c>
      <c r="W130" s="619">
        <v>1.0737132921243704</v>
      </c>
      <c r="X130" s="619">
        <v>1.106683021656492</v>
      </c>
      <c r="Y130" s="619">
        <v>1.1159632144495326</v>
      </c>
      <c r="Z130" s="619">
        <v>1.0273016523301211</v>
      </c>
      <c r="AA130" s="619">
        <v>1.056358241221983</v>
      </c>
      <c r="AB130" s="619">
        <v>1.0267589262651753</v>
      </c>
      <c r="AC130" s="619">
        <v>1.0807378218990533</v>
      </c>
      <c r="AD130" s="620">
        <v>2.0457588314750796</v>
      </c>
      <c r="AE130" s="635">
        <v>1.0178390278909661</v>
      </c>
      <c r="AF130" s="619">
        <v>1.0100980406216091</v>
      </c>
      <c r="AG130" s="619">
        <v>1.0345248602182087</v>
      </c>
      <c r="AH130" s="619">
        <v>1.0359709432909283</v>
      </c>
      <c r="AI130" s="619">
        <v>1.0687153514475396</v>
      </c>
      <c r="AJ130" s="619">
        <v>1.1188869263425367</v>
      </c>
      <c r="AK130" s="619">
        <v>1.0820750571440176</v>
      </c>
      <c r="AL130" s="619">
        <v>1.0937316040657468</v>
      </c>
      <c r="AM130" s="619">
        <v>1.0962308892355694</v>
      </c>
      <c r="AN130" s="619">
        <v>1.0475149569365463</v>
      </c>
      <c r="AO130" s="619">
        <v>1.0326150159223553</v>
      </c>
      <c r="AP130" s="619">
        <v>1.0370593056774362</v>
      </c>
      <c r="AQ130" s="619">
        <v>1.0635524144081741</v>
      </c>
      <c r="AR130" s="637">
        <v>2.0394390181601447</v>
      </c>
    </row>
    <row r="131" spans="2:44" ht="13.5" thickBot="1" x14ac:dyDescent="0.25">
      <c r="B131" s="136" t="s">
        <v>119</v>
      </c>
      <c r="C131" s="639">
        <v>1.0439259437605337</v>
      </c>
      <c r="D131" s="783">
        <v>1.0459655123869658</v>
      </c>
      <c r="E131" s="783">
        <v>1.0393064245930042</v>
      </c>
      <c r="F131" s="783">
        <v>1.0386409537901145</v>
      </c>
      <c r="G131" s="783">
        <v>1.0608560703532253</v>
      </c>
      <c r="H131" s="783">
        <v>1.1350729566511208</v>
      </c>
      <c r="I131" s="628">
        <v>1.1029124716353462</v>
      </c>
      <c r="J131" s="628">
        <v>1.1048193950337879</v>
      </c>
      <c r="K131" s="628">
        <v>1.0940809766081236</v>
      </c>
      <c r="L131" s="628">
        <v>1.0277178277869032</v>
      </c>
      <c r="M131" s="628">
        <v>1.0370023170666998</v>
      </c>
      <c r="N131" s="628">
        <v>1.0288005160337965</v>
      </c>
      <c r="O131" s="628">
        <v>1.0781907269556723</v>
      </c>
      <c r="P131" s="629">
        <v>2.2368586446369889</v>
      </c>
      <c r="Q131" s="638">
        <v>1.0643140270623295</v>
      </c>
      <c r="R131" s="628">
        <v>1.0242555452251294</v>
      </c>
      <c r="S131" s="628">
        <v>1.0301389331943223</v>
      </c>
      <c r="T131" s="628">
        <v>1.0263719719437465</v>
      </c>
      <c r="U131" s="628">
        <v>1.0917245760737055</v>
      </c>
      <c r="V131" s="628">
        <v>1.1244610410473834</v>
      </c>
      <c r="W131" s="628">
        <v>1.0863037375241025</v>
      </c>
      <c r="X131" s="628">
        <v>1.0950194699967075</v>
      </c>
      <c r="Y131" s="628">
        <v>1.1022870245164325</v>
      </c>
      <c r="Z131" s="628">
        <v>1.0337728281276668</v>
      </c>
      <c r="AA131" s="628">
        <v>1.0483335053142091</v>
      </c>
      <c r="AB131" s="628">
        <v>1.0397070693151171</v>
      </c>
      <c r="AC131" s="628">
        <v>1.0792701069521609</v>
      </c>
      <c r="AD131" s="629">
        <v>2.256159139614704</v>
      </c>
      <c r="AE131" s="638">
        <v>1.0583541432586383</v>
      </c>
      <c r="AF131" s="628">
        <v>1.0369551295734962</v>
      </c>
      <c r="AG131" s="628">
        <v>1.0355612646810985</v>
      </c>
      <c r="AH131" s="628">
        <v>1.0329777224114396</v>
      </c>
      <c r="AI131" s="628">
        <v>1.0719298380661335</v>
      </c>
      <c r="AJ131" s="628">
        <v>1.131312236690923</v>
      </c>
      <c r="AK131" s="628">
        <v>1.0954472649100646</v>
      </c>
      <c r="AL131" s="628">
        <v>1.1008118178113175</v>
      </c>
      <c r="AM131" s="628">
        <v>1.098031302638967</v>
      </c>
      <c r="AN131" s="628">
        <v>1.0297016571054187</v>
      </c>
      <c r="AO131" s="628">
        <v>1.0409837719223376</v>
      </c>
      <c r="AP131" s="628">
        <v>1.0323784336584245</v>
      </c>
      <c r="AQ131" s="628">
        <v>1.0794940108735678</v>
      </c>
      <c r="AR131" s="640">
        <v>2.2518548195184547</v>
      </c>
    </row>
    <row r="132" spans="2:44" x14ac:dyDescent="0.2">
      <c r="B132" s="137" t="s">
        <v>284</v>
      </c>
      <c r="C132" s="631">
        <v>0.98983317234491897</v>
      </c>
      <c r="D132" s="784">
        <v>1.0088322858087992</v>
      </c>
      <c r="E132" s="784">
        <v>1.0322531724431911</v>
      </c>
      <c r="F132" s="784">
        <v>1.0338978339851894</v>
      </c>
      <c r="G132" s="784">
        <v>1.0669247490225899</v>
      </c>
      <c r="H132" s="784">
        <v>1.1392652479410241</v>
      </c>
      <c r="I132" s="616">
        <v>1.1167467622125959</v>
      </c>
      <c r="J132" s="616">
        <v>1.0743789026360389</v>
      </c>
      <c r="K132" s="616">
        <v>1.0854857058588072</v>
      </c>
      <c r="L132" s="616">
        <v>1.0211621599328478</v>
      </c>
      <c r="M132" s="616">
        <v>1.0259383589794759</v>
      </c>
      <c r="N132" s="616">
        <v>1.0156655605445548</v>
      </c>
      <c r="O132" s="616">
        <v>1.057464136213988</v>
      </c>
      <c r="P132" s="617">
        <v>1.8983317234491903</v>
      </c>
      <c r="Q132" s="630">
        <v>0.98777492768651409</v>
      </c>
      <c r="R132" s="616">
        <v>1.0090770602953596</v>
      </c>
      <c r="S132" s="616">
        <v>1.0340613095750257</v>
      </c>
      <c r="T132" s="616">
        <v>1.0336163694472285</v>
      </c>
      <c r="U132" s="616">
        <v>1.0656242795929496</v>
      </c>
      <c r="V132" s="616">
        <v>1.1396072344677681</v>
      </c>
      <c r="W132" s="616">
        <v>1.1150470209989964</v>
      </c>
      <c r="X132" s="616">
        <v>1.0768617553113868</v>
      </c>
      <c r="Y132" s="616">
        <v>1.0804573183737896</v>
      </c>
      <c r="Z132" s="616">
        <v>1.0362319682087704</v>
      </c>
      <c r="AA132" s="616">
        <v>1.0242245477509138</v>
      </c>
      <c r="AB132" s="616">
        <v>1.0147975674392244</v>
      </c>
      <c r="AC132" s="616">
        <v>1.0612211011172474</v>
      </c>
      <c r="AD132" s="617">
        <v>1.9184280490562213</v>
      </c>
      <c r="AE132" s="630">
        <v>0.98912515188335359</v>
      </c>
      <c r="AF132" s="616">
        <v>1.008607169911758</v>
      </c>
      <c r="AG132" s="616">
        <v>1.0324744130530981</v>
      </c>
      <c r="AH132" s="616">
        <v>1.0337257585051669</v>
      </c>
      <c r="AI132" s="616">
        <v>1.0665974369800642</v>
      </c>
      <c r="AJ132" s="616">
        <v>1.1392933691391971</v>
      </c>
      <c r="AK132" s="616">
        <v>1.1165532979192949</v>
      </c>
      <c r="AL132" s="616">
        <v>1.0749439994617218</v>
      </c>
      <c r="AM132" s="616">
        <v>1.0845563017539284</v>
      </c>
      <c r="AN132" s="616">
        <v>1.0241892431332753</v>
      </c>
      <c r="AO132" s="616">
        <v>1.0256301287845881</v>
      </c>
      <c r="AP132" s="616">
        <v>1.0155532815501087</v>
      </c>
      <c r="AQ132" s="616">
        <v>1.0582622318902652</v>
      </c>
      <c r="AR132" s="632">
        <v>1.9014216281895504</v>
      </c>
    </row>
    <row r="133" spans="2:44" x14ac:dyDescent="0.2">
      <c r="B133" s="134" t="s">
        <v>238</v>
      </c>
      <c r="C133" s="642">
        <v>0.99497534413050082</v>
      </c>
      <c r="D133" s="785">
        <v>1.009339033212759</v>
      </c>
      <c r="E133" s="785">
        <v>1.0216375466587235</v>
      </c>
      <c r="F133" s="785">
        <v>1.0278806598422829</v>
      </c>
      <c r="G133" s="785">
        <v>1.0597313264813166</v>
      </c>
      <c r="H133" s="785">
        <v>1.135221493576017</v>
      </c>
      <c r="I133" s="625">
        <v>1.1128663847094713</v>
      </c>
      <c r="J133" s="625">
        <v>1.0554006991710585</v>
      </c>
      <c r="K133" s="625">
        <v>1.0683140583487816</v>
      </c>
      <c r="L133" s="625">
        <v>1.0182127274755863</v>
      </c>
      <c r="M133" s="625">
        <v>1.0299721156092034</v>
      </c>
      <c r="N133" s="625">
        <v>1.015126699758947</v>
      </c>
      <c r="O133" s="625">
        <v>1.0548724992139795</v>
      </c>
      <c r="P133" s="626">
        <v>1.7877585360723549</v>
      </c>
      <c r="Q133" s="641" t="s">
        <v>380</v>
      </c>
      <c r="R133" s="625" t="s">
        <v>380</v>
      </c>
      <c r="S133" s="625" t="s">
        <v>380</v>
      </c>
      <c r="T133" s="625">
        <v>1.0268240343347639</v>
      </c>
      <c r="U133" s="625">
        <v>1.0403701580408946</v>
      </c>
      <c r="V133" s="625">
        <v>1.0522710041504155</v>
      </c>
      <c r="W133" s="625">
        <v>1.1130720920472568</v>
      </c>
      <c r="X133" s="625">
        <v>1.0928467991111053</v>
      </c>
      <c r="Y133" s="625">
        <v>1.0609665245905642</v>
      </c>
      <c r="Z133" s="625">
        <v>1.03410438225916</v>
      </c>
      <c r="AA133" s="625">
        <v>1.0244696571242515</v>
      </c>
      <c r="AB133" s="625">
        <v>1.0223477193211206</v>
      </c>
      <c r="AC133" s="625">
        <v>1.0492396967820958</v>
      </c>
      <c r="AD133" s="626" t="s">
        <v>380</v>
      </c>
      <c r="AE133" s="641">
        <v>0.99505864643376385</v>
      </c>
      <c r="AF133" s="625">
        <v>1.0092787476744405</v>
      </c>
      <c r="AG133" s="625">
        <v>1.0222085678243422</v>
      </c>
      <c r="AH133" s="625">
        <v>1.0279191978069018</v>
      </c>
      <c r="AI133" s="625">
        <v>1.0596467445476654</v>
      </c>
      <c r="AJ133" s="625">
        <v>1.134753107323375</v>
      </c>
      <c r="AK133" s="625">
        <v>1.1128672745694022</v>
      </c>
      <c r="AL133" s="625">
        <v>1.0555982255181091</v>
      </c>
      <c r="AM133" s="625">
        <v>1.0682851712696091</v>
      </c>
      <c r="AN133" s="625">
        <v>1.0183279657807516</v>
      </c>
      <c r="AO133" s="625">
        <v>1.0299334044454695</v>
      </c>
      <c r="AP133" s="625">
        <v>1.0151685220278064</v>
      </c>
      <c r="AQ133" s="625">
        <v>1.0548291569241628</v>
      </c>
      <c r="AR133" s="643">
        <v>1.7884100248236396</v>
      </c>
    </row>
    <row r="134" spans="2:44" x14ac:dyDescent="0.2">
      <c r="B134" s="138" t="s">
        <v>267</v>
      </c>
      <c r="C134" s="633">
        <v>0.99561498027678086</v>
      </c>
      <c r="D134" s="781">
        <v>1.0094580223792808</v>
      </c>
      <c r="E134" s="781">
        <v>1.0215170047732698</v>
      </c>
      <c r="F134" s="781">
        <v>1.0276804293067572</v>
      </c>
      <c r="G134" s="781">
        <v>1.0594911416011723</v>
      </c>
      <c r="H134" s="781">
        <v>1.1352134044122577</v>
      </c>
      <c r="I134" s="458">
        <v>1.1129098353090585</v>
      </c>
      <c r="J134" s="458">
        <v>1.0552321241976415</v>
      </c>
      <c r="K134" s="458">
        <v>1.0681850332437404</v>
      </c>
      <c r="L134" s="458">
        <v>1.0179490575199752</v>
      </c>
      <c r="M134" s="458">
        <v>1.0299600455630915</v>
      </c>
      <c r="N134" s="458">
        <v>1.015003213971936</v>
      </c>
      <c r="O134" s="458">
        <v>1.0545959369693754</v>
      </c>
      <c r="P134" s="459">
        <v>1.7865394886017596</v>
      </c>
      <c r="Q134" s="462" t="s">
        <v>380</v>
      </c>
      <c r="R134" s="458" t="s">
        <v>380</v>
      </c>
      <c r="S134" s="458" t="s">
        <v>380</v>
      </c>
      <c r="T134" s="458" t="s">
        <v>380</v>
      </c>
      <c r="U134" s="458">
        <v>1.0393554925010133</v>
      </c>
      <c r="V134" s="458">
        <v>1.047728433869326</v>
      </c>
      <c r="W134" s="458">
        <v>1.1134983826359497</v>
      </c>
      <c r="X134" s="458">
        <v>1.0873376167521345</v>
      </c>
      <c r="Y134" s="458">
        <v>1.0654575975207832</v>
      </c>
      <c r="Z134" s="458">
        <v>1.0336771940961751</v>
      </c>
      <c r="AA134" s="458">
        <v>1.0331801711768549</v>
      </c>
      <c r="AB134" s="458">
        <v>1.0166273992737334</v>
      </c>
      <c r="AC134" s="458">
        <v>1.0442559253294212</v>
      </c>
      <c r="AD134" s="459" t="s">
        <v>380</v>
      </c>
      <c r="AE134" s="462">
        <v>0.99568442409787605</v>
      </c>
      <c r="AF134" s="458">
        <v>1.0094450614611374</v>
      </c>
      <c r="AG134" s="458">
        <v>1.022111991198094</v>
      </c>
      <c r="AH134" s="458">
        <v>1.027681739812627</v>
      </c>
      <c r="AI134" s="458">
        <v>1.0594156521430378</v>
      </c>
      <c r="AJ134" s="458">
        <v>1.1347351046091716</v>
      </c>
      <c r="AK134" s="458">
        <v>1.1129148376092357</v>
      </c>
      <c r="AL134" s="458">
        <v>1.0553968743676252</v>
      </c>
      <c r="AM134" s="458">
        <v>1.0681802465565691</v>
      </c>
      <c r="AN134" s="458">
        <v>1.0180559274702574</v>
      </c>
      <c r="AO134" s="458">
        <v>1.0299882359402144</v>
      </c>
      <c r="AP134" s="458">
        <v>1.0150079698269088</v>
      </c>
      <c r="AQ134" s="458">
        <v>1.0545187618194487</v>
      </c>
      <c r="AR134" s="634">
        <v>1.7871966562486821</v>
      </c>
    </row>
    <row r="135" spans="2:44" x14ac:dyDescent="0.2">
      <c r="B135" s="138" t="s">
        <v>258</v>
      </c>
      <c r="C135" s="633">
        <v>0.97544080878356343</v>
      </c>
      <c r="D135" s="781">
        <v>1.0057995693786301</v>
      </c>
      <c r="E135" s="781">
        <v>1.0297613771340437</v>
      </c>
      <c r="F135" s="781">
        <v>1.0266158222972073</v>
      </c>
      <c r="G135" s="781">
        <v>1.0674221366973131</v>
      </c>
      <c r="H135" s="781">
        <v>1.1307416469959821</v>
      </c>
      <c r="I135" s="458">
        <v>1.1123839428684563</v>
      </c>
      <c r="J135" s="458">
        <v>1.0499231854914255</v>
      </c>
      <c r="K135" s="458">
        <v>1.0724006661908161</v>
      </c>
      <c r="L135" s="458">
        <v>1.0176962926807622</v>
      </c>
      <c r="M135" s="458">
        <v>1.0340386685378715</v>
      </c>
      <c r="N135" s="458">
        <v>1.0104649814471243</v>
      </c>
      <c r="O135" s="458">
        <v>1.0664063824404646</v>
      </c>
      <c r="P135" s="459">
        <v>1.7779715186433309</v>
      </c>
      <c r="Q135" s="462" t="s">
        <v>380</v>
      </c>
      <c r="R135" s="458" t="s">
        <v>380</v>
      </c>
      <c r="S135" s="458" t="s">
        <v>380</v>
      </c>
      <c r="T135" s="458" t="s">
        <v>380</v>
      </c>
      <c r="U135" s="458" t="s">
        <v>380</v>
      </c>
      <c r="V135" s="458" t="s">
        <v>380</v>
      </c>
      <c r="W135" s="458" t="s">
        <v>380</v>
      </c>
      <c r="X135" s="458" t="s">
        <v>380</v>
      </c>
      <c r="Y135" s="458" t="s">
        <v>380</v>
      </c>
      <c r="Z135" s="458" t="s">
        <v>380</v>
      </c>
      <c r="AA135" s="458" t="s">
        <v>380</v>
      </c>
      <c r="AB135" s="458" t="s">
        <v>380</v>
      </c>
      <c r="AC135" s="458" t="s">
        <v>380</v>
      </c>
      <c r="AD135" s="459" t="s">
        <v>380</v>
      </c>
      <c r="AE135" s="462">
        <v>0.9760497531911192</v>
      </c>
      <c r="AF135" s="458">
        <v>1.0045671663072344</v>
      </c>
      <c r="AG135" s="458">
        <v>1.0292211680483294</v>
      </c>
      <c r="AH135" s="458">
        <v>1.0279390280166005</v>
      </c>
      <c r="AI135" s="458">
        <v>1.0671714376750348</v>
      </c>
      <c r="AJ135" s="458">
        <v>1.1296032937072278</v>
      </c>
      <c r="AK135" s="458">
        <v>1.1127058872628124</v>
      </c>
      <c r="AL135" s="458">
        <v>1.0515904395470443</v>
      </c>
      <c r="AM135" s="458">
        <v>1.0717463865251495</v>
      </c>
      <c r="AN135" s="458">
        <v>1.0178819040012423</v>
      </c>
      <c r="AO135" s="458">
        <v>1.0324872764524462</v>
      </c>
      <c r="AP135" s="458">
        <v>1.0117822461473507</v>
      </c>
      <c r="AQ135" s="458">
        <v>1.0667848992632196</v>
      </c>
      <c r="AR135" s="634">
        <v>1.7789027333811729</v>
      </c>
    </row>
    <row r="136" spans="2:44" ht="15" x14ac:dyDescent="0.2">
      <c r="B136" s="138" t="s">
        <v>317</v>
      </c>
      <c r="C136" s="633" t="s">
        <v>380</v>
      </c>
      <c r="D136" s="781" t="s">
        <v>380</v>
      </c>
      <c r="E136" s="781" t="s">
        <v>380</v>
      </c>
      <c r="F136" s="781" t="s">
        <v>380</v>
      </c>
      <c r="G136" s="781" t="s">
        <v>380</v>
      </c>
      <c r="H136" s="781" t="s">
        <v>380</v>
      </c>
      <c r="I136" s="458" t="s">
        <v>380</v>
      </c>
      <c r="J136" s="458">
        <v>1.0968903719300751</v>
      </c>
      <c r="K136" s="458">
        <v>1.0611211279061887</v>
      </c>
      <c r="L136" s="458">
        <v>1.0251144702683916</v>
      </c>
      <c r="M136" s="458">
        <v>0.99525918688325199</v>
      </c>
      <c r="N136" s="458">
        <v>1.0339197836186278</v>
      </c>
      <c r="O136" s="458">
        <v>1.036990206836079</v>
      </c>
      <c r="P136" s="459" t="s">
        <v>380</v>
      </c>
      <c r="Q136" s="462" t="s">
        <v>380</v>
      </c>
      <c r="R136" s="458" t="s">
        <v>380</v>
      </c>
      <c r="S136" s="458" t="s">
        <v>380</v>
      </c>
      <c r="T136" s="458" t="s">
        <v>380</v>
      </c>
      <c r="U136" s="458" t="s">
        <v>380</v>
      </c>
      <c r="V136" s="458" t="s">
        <v>380</v>
      </c>
      <c r="W136" s="458" t="s">
        <v>380</v>
      </c>
      <c r="X136" s="458" t="s">
        <v>380</v>
      </c>
      <c r="Y136" s="458" t="s">
        <v>380</v>
      </c>
      <c r="Z136" s="458" t="s">
        <v>380</v>
      </c>
      <c r="AA136" s="458" t="s">
        <v>380</v>
      </c>
      <c r="AB136" s="458" t="s">
        <v>380</v>
      </c>
      <c r="AC136" s="458" t="s">
        <v>380</v>
      </c>
      <c r="AD136" s="459" t="s">
        <v>380</v>
      </c>
      <c r="AE136" s="462" t="s">
        <v>380</v>
      </c>
      <c r="AF136" s="458" t="s">
        <v>380</v>
      </c>
      <c r="AG136" s="458" t="s">
        <v>380</v>
      </c>
      <c r="AH136" s="458" t="s">
        <v>380</v>
      </c>
      <c r="AI136" s="458" t="s">
        <v>380</v>
      </c>
      <c r="AJ136" s="458" t="s">
        <v>380</v>
      </c>
      <c r="AK136" s="458" t="s">
        <v>380</v>
      </c>
      <c r="AL136" s="458">
        <v>1.093704706916625</v>
      </c>
      <c r="AM136" s="458">
        <v>1.0598865975462055</v>
      </c>
      <c r="AN136" s="458">
        <v>1.0274943056477213</v>
      </c>
      <c r="AO136" s="458">
        <v>0.99425728748472675</v>
      </c>
      <c r="AP136" s="458">
        <v>1.0342966490857153</v>
      </c>
      <c r="AQ136" s="458">
        <v>1.0375895364231988</v>
      </c>
      <c r="AR136" s="634" t="s">
        <v>380</v>
      </c>
    </row>
    <row r="137" spans="2:44" x14ac:dyDescent="0.2">
      <c r="B137" s="134" t="s">
        <v>242</v>
      </c>
      <c r="C137" s="636">
        <v>0.99373543877815174</v>
      </c>
      <c r="D137" s="782">
        <v>1.0091695321454621</v>
      </c>
      <c r="E137" s="782">
        <v>1.0380445574043922</v>
      </c>
      <c r="F137" s="782">
        <v>1.0356287539691649</v>
      </c>
      <c r="G137" s="782">
        <v>1.0717502207216025</v>
      </c>
      <c r="H137" s="782">
        <v>1.1414419941680511</v>
      </c>
      <c r="I137" s="619">
        <v>1.117884902253278</v>
      </c>
      <c r="J137" s="619">
        <v>1.075288829581768</v>
      </c>
      <c r="K137" s="619">
        <v>1.0878406724394771</v>
      </c>
      <c r="L137" s="619">
        <v>1.0233835211527804</v>
      </c>
      <c r="M137" s="619">
        <v>1.0217525712712618</v>
      </c>
      <c r="N137" s="619">
        <v>1.015141142122675</v>
      </c>
      <c r="O137" s="619">
        <v>1.0550883040146892</v>
      </c>
      <c r="P137" s="620">
        <v>1.9314761345307554</v>
      </c>
      <c r="Q137" s="635">
        <v>0.99343396764081937</v>
      </c>
      <c r="R137" s="619">
        <v>1.0067687894663453</v>
      </c>
      <c r="S137" s="619">
        <v>1.03963530454603</v>
      </c>
      <c r="T137" s="619">
        <v>1.0323309987819733</v>
      </c>
      <c r="U137" s="619">
        <v>1.0730603877380962</v>
      </c>
      <c r="V137" s="619">
        <v>1.1351480436657515</v>
      </c>
      <c r="W137" s="619">
        <v>1.1170870653618314</v>
      </c>
      <c r="X137" s="619">
        <v>1.0677917418613601</v>
      </c>
      <c r="Y137" s="619">
        <v>1.0801273917677512</v>
      </c>
      <c r="Z137" s="619">
        <v>1.043631280322342</v>
      </c>
      <c r="AA137" s="619">
        <v>1.0208259231077472</v>
      </c>
      <c r="AB137" s="619">
        <v>1.0129075083194217</v>
      </c>
      <c r="AC137" s="619">
        <v>1.0601293244214147</v>
      </c>
      <c r="AD137" s="620">
        <v>1.9271760124117405</v>
      </c>
      <c r="AE137" s="635">
        <v>0.99366970250386943</v>
      </c>
      <c r="AF137" s="619">
        <v>1.0088011531993273</v>
      </c>
      <c r="AG137" s="619">
        <v>1.0382673514912399</v>
      </c>
      <c r="AH137" s="619">
        <v>1.0351519043959951</v>
      </c>
      <c r="AI137" s="619">
        <v>1.0719308353091508</v>
      </c>
      <c r="AJ137" s="619">
        <v>1.1405645458585845</v>
      </c>
      <c r="AK137" s="619">
        <v>1.1177707294970549</v>
      </c>
      <c r="AL137" s="619">
        <v>1.0741896778168727</v>
      </c>
      <c r="AM137" s="619">
        <v>1.0866560500740898</v>
      </c>
      <c r="AN137" s="619">
        <v>1.0263627018817603</v>
      </c>
      <c r="AO137" s="619">
        <v>1.0216140376204257</v>
      </c>
      <c r="AP137" s="619">
        <v>1.0148000132478114</v>
      </c>
      <c r="AQ137" s="619">
        <v>1.0558475918608901</v>
      </c>
      <c r="AR137" s="637">
        <v>1.930824291472202</v>
      </c>
    </row>
    <row r="138" spans="2:44" x14ac:dyDescent="0.2">
      <c r="B138" s="138" t="s">
        <v>259</v>
      </c>
      <c r="C138" s="636">
        <v>0.99424972727163741</v>
      </c>
      <c r="D138" s="782">
        <v>1.0096459145532737</v>
      </c>
      <c r="E138" s="782">
        <v>1.0380398869471756</v>
      </c>
      <c r="F138" s="782">
        <v>1.0367149091522669</v>
      </c>
      <c r="G138" s="782">
        <v>1.0707146556188503</v>
      </c>
      <c r="H138" s="782">
        <v>1.1429366019823324</v>
      </c>
      <c r="I138" s="619">
        <v>1.1185378637431196</v>
      </c>
      <c r="J138" s="619">
        <v>1.077892808210849</v>
      </c>
      <c r="K138" s="619">
        <v>1.0877978093167966</v>
      </c>
      <c r="L138" s="619">
        <v>1.0232362505790626</v>
      </c>
      <c r="M138" s="619">
        <v>1.0224225347036868</v>
      </c>
      <c r="N138" s="619">
        <v>1.0134514724802171</v>
      </c>
      <c r="O138" s="619">
        <v>1.0552154840729162</v>
      </c>
      <c r="P138" s="620">
        <v>1.9398079512805244</v>
      </c>
      <c r="Q138" s="635">
        <v>0.99423578497731235</v>
      </c>
      <c r="R138" s="619">
        <v>1.0149013563748019</v>
      </c>
      <c r="S138" s="619">
        <v>1.0289795773844417</v>
      </c>
      <c r="T138" s="619">
        <v>1.0347779540805597</v>
      </c>
      <c r="U138" s="619">
        <v>1.0687368137126305</v>
      </c>
      <c r="V138" s="619">
        <v>1.1376415759704608</v>
      </c>
      <c r="W138" s="619">
        <v>1.1157067490032093</v>
      </c>
      <c r="X138" s="619">
        <v>1.0725900907035655</v>
      </c>
      <c r="Y138" s="619">
        <v>1.0748184265325815</v>
      </c>
      <c r="Z138" s="619">
        <v>1.0432565766157424</v>
      </c>
      <c r="AA138" s="619">
        <v>1.0198324085607517</v>
      </c>
      <c r="AB138" s="619">
        <v>1.0148498690893102</v>
      </c>
      <c r="AC138" s="619">
        <v>1.0554580585303091</v>
      </c>
      <c r="AD138" s="620">
        <v>1.9148071250779082</v>
      </c>
      <c r="AE138" s="635">
        <v>0.99420069895157259</v>
      </c>
      <c r="AF138" s="619">
        <v>1.0099187298883592</v>
      </c>
      <c r="AG138" s="619">
        <v>1.03748329302444</v>
      </c>
      <c r="AH138" s="619">
        <v>1.0365891532312175</v>
      </c>
      <c r="AI138" s="619">
        <v>1.0705989835699332</v>
      </c>
      <c r="AJ138" s="619">
        <v>1.1426315880391784</v>
      </c>
      <c r="AK138" s="619">
        <v>1.1183718391795094</v>
      </c>
      <c r="AL138" s="619">
        <v>1.0775742271776099</v>
      </c>
      <c r="AM138" s="619">
        <v>1.0870133552114931</v>
      </c>
      <c r="AN138" s="619">
        <v>1.0244084274279173</v>
      </c>
      <c r="AO138" s="619">
        <v>1.0222654322517559</v>
      </c>
      <c r="AP138" s="619">
        <v>1.0135351073044616</v>
      </c>
      <c r="AQ138" s="619">
        <v>1.0552375774709144</v>
      </c>
      <c r="AR138" s="637">
        <v>1.9380968547179231</v>
      </c>
    </row>
    <row r="139" spans="2:44" x14ac:dyDescent="0.2">
      <c r="B139" s="138" t="s">
        <v>260</v>
      </c>
      <c r="C139" s="636">
        <v>0.9924466403952712</v>
      </c>
      <c r="D139" s="782">
        <v>1.0099811744407761</v>
      </c>
      <c r="E139" s="782">
        <v>1.0387797703388242</v>
      </c>
      <c r="F139" s="782">
        <v>1.0349766962910023</v>
      </c>
      <c r="G139" s="782">
        <v>1.0726754330603425</v>
      </c>
      <c r="H139" s="782">
        <v>1.1402861513542697</v>
      </c>
      <c r="I139" s="619">
        <v>1.1167565073815076</v>
      </c>
      <c r="J139" s="619">
        <v>1.0755014404522476</v>
      </c>
      <c r="K139" s="619">
        <v>1.090265844536541</v>
      </c>
      <c r="L139" s="619">
        <v>1.0241169108103096</v>
      </c>
      <c r="M139" s="619">
        <v>1.0209983138883545</v>
      </c>
      <c r="N139" s="619">
        <v>1.0165741937343029</v>
      </c>
      <c r="O139" s="619">
        <v>1.0553859572612299</v>
      </c>
      <c r="P139" s="620">
        <v>1.9363485427376927</v>
      </c>
      <c r="Q139" s="635">
        <v>0.99370926720712127</v>
      </c>
      <c r="R139" s="619">
        <v>1.0048868857900399</v>
      </c>
      <c r="S139" s="619">
        <v>1.0421762264256065</v>
      </c>
      <c r="T139" s="619">
        <v>1.0316102597784456</v>
      </c>
      <c r="U139" s="619">
        <v>1.074201847087783</v>
      </c>
      <c r="V139" s="619">
        <v>1.136047084606876</v>
      </c>
      <c r="W139" s="619">
        <v>1.1163272486820635</v>
      </c>
      <c r="X139" s="619">
        <v>1.06723853567479</v>
      </c>
      <c r="Y139" s="619">
        <v>1.0833802214476844</v>
      </c>
      <c r="Z139" s="619">
        <v>1.0443072035043441</v>
      </c>
      <c r="AA139" s="619">
        <v>1.0207186143484337</v>
      </c>
      <c r="AB139" s="619">
        <v>1.0121519433849953</v>
      </c>
      <c r="AC139" s="619">
        <v>1.062145231342926</v>
      </c>
      <c r="AD139" s="620">
        <v>1.937819901446511</v>
      </c>
      <c r="AE139" s="635">
        <v>0.9927378764879764</v>
      </c>
      <c r="AF139" s="619">
        <v>1.0088080733295242</v>
      </c>
      <c r="AG139" s="619">
        <v>1.0395355608649002</v>
      </c>
      <c r="AH139" s="619">
        <v>1.0342141714276945</v>
      </c>
      <c r="AI139" s="619">
        <v>1.0730058618386882</v>
      </c>
      <c r="AJ139" s="619">
        <v>1.1393412581512909</v>
      </c>
      <c r="AK139" s="619">
        <v>1.1166643400360525</v>
      </c>
      <c r="AL139" s="619">
        <v>1.0736192150798591</v>
      </c>
      <c r="AM139" s="619">
        <v>1.0886318187571193</v>
      </c>
      <c r="AN139" s="619">
        <v>1.0287794374790729</v>
      </c>
      <c r="AO139" s="619">
        <v>1.0209406451933705</v>
      </c>
      <c r="AP139" s="619">
        <v>1.0155233713964393</v>
      </c>
      <c r="AQ139" s="619">
        <v>1.0569805414219628</v>
      </c>
      <c r="AR139" s="637">
        <v>1.9367899656467205</v>
      </c>
    </row>
    <row r="140" spans="2:44" x14ac:dyDescent="0.2">
      <c r="B140" s="138" t="s">
        <v>261</v>
      </c>
      <c r="C140" s="636">
        <v>0.99816291595340501</v>
      </c>
      <c r="D140" s="782">
        <v>1.0021712925464965</v>
      </c>
      <c r="E140" s="782">
        <v>1.0362628439601136</v>
      </c>
      <c r="F140" s="782">
        <v>1.0325918602735211</v>
      </c>
      <c r="G140" s="782">
        <v>1.075849450011702</v>
      </c>
      <c r="H140" s="782">
        <v>1.1386834368284353</v>
      </c>
      <c r="I140" s="619">
        <v>1.1208375787328642</v>
      </c>
      <c r="J140" s="619">
        <v>1.0541607053391113</v>
      </c>
      <c r="K140" s="619">
        <v>1.0720350817021485</v>
      </c>
      <c r="L140" s="619">
        <v>1.0197443292184079</v>
      </c>
      <c r="M140" s="619">
        <v>1.0218360770358152</v>
      </c>
      <c r="N140" s="619">
        <v>1.0182311427305701</v>
      </c>
      <c r="O140" s="619">
        <v>1.0516572580558314</v>
      </c>
      <c r="P140" s="620">
        <v>1.8533103571306571</v>
      </c>
      <c r="Q140" s="635">
        <v>0.98857682888869725</v>
      </c>
      <c r="R140" s="619">
        <v>1.0040173744807572</v>
      </c>
      <c r="S140" s="619">
        <v>1.0472334733851223</v>
      </c>
      <c r="T140" s="619">
        <v>1.0335287644543862</v>
      </c>
      <c r="U140" s="619">
        <v>1.0765312890545908</v>
      </c>
      <c r="V140" s="619">
        <v>1.1163139103900694</v>
      </c>
      <c r="W140" s="619">
        <v>1.1298416848220771</v>
      </c>
      <c r="X140" s="619">
        <v>1.0611058547672181</v>
      </c>
      <c r="Y140" s="619">
        <v>1.0544249663811589</v>
      </c>
      <c r="Z140" s="619">
        <v>1.0357509702948455</v>
      </c>
      <c r="AA140" s="619">
        <v>1.0253785483709941</v>
      </c>
      <c r="AB140" s="619">
        <v>1.0175604858776131</v>
      </c>
      <c r="AC140" s="619">
        <v>1.0461587531097833</v>
      </c>
      <c r="AD140" s="620">
        <v>1.8451008996778562</v>
      </c>
      <c r="AE140" s="635">
        <v>0.99685852763851457</v>
      </c>
      <c r="AF140" s="619">
        <v>1.0024062951417927</v>
      </c>
      <c r="AG140" s="619">
        <v>1.0376498428096308</v>
      </c>
      <c r="AH140" s="619">
        <v>1.0327131323984637</v>
      </c>
      <c r="AI140" s="619">
        <v>1.0758603117081664</v>
      </c>
      <c r="AJ140" s="619">
        <v>1.1358878713718061</v>
      </c>
      <c r="AK140" s="619">
        <v>1.1219857580961372</v>
      </c>
      <c r="AL140" s="619">
        <v>1.0550661645713046</v>
      </c>
      <c r="AM140" s="619">
        <v>1.069717548400354</v>
      </c>
      <c r="AN140" s="619">
        <v>1.0217779576789998</v>
      </c>
      <c r="AO140" s="619">
        <v>1.022300805729633</v>
      </c>
      <c r="AP140" s="619">
        <v>1.018175688101514</v>
      </c>
      <c r="AQ140" s="619">
        <v>1.0509024525551214</v>
      </c>
      <c r="AR140" s="637">
        <v>1.8520627991314529</v>
      </c>
    </row>
    <row r="141" spans="2:44" x14ac:dyDescent="0.2">
      <c r="B141" s="135" t="s">
        <v>245</v>
      </c>
      <c r="C141" s="636">
        <v>0.986514807081463</v>
      </c>
      <c r="D141" s="782">
        <v>1.0127305803877076</v>
      </c>
      <c r="E141" s="782">
        <v>1.0343237051831307</v>
      </c>
      <c r="F141" s="782">
        <v>1.036288394884666</v>
      </c>
      <c r="G141" s="782">
        <v>1.0639587688315433</v>
      </c>
      <c r="H141" s="782">
        <v>1.1399497300190375</v>
      </c>
      <c r="I141" s="619">
        <v>1.1230238915963391</v>
      </c>
      <c r="J141" s="619">
        <v>1.0869443268416596</v>
      </c>
      <c r="K141" s="619">
        <v>1.0971424954598346</v>
      </c>
      <c r="L141" s="619">
        <v>1.0183677182581066</v>
      </c>
      <c r="M141" s="619">
        <v>1.0299394282726164</v>
      </c>
      <c r="N141" s="619">
        <v>1.0147619742712624</v>
      </c>
      <c r="O141" s="619">
        <v>1.0636759166025613</v>
      </c>
      <c r="P141" s="620">
        <v>1.9692202594375123</v>
      </c>
      <c r="Q141" s="635">
        <v>0.98781121538819516</v>
      </c>
      <c r="R141" s="619">
        <v>1.0130694064393031</v>
      </c>
      <c r="S141" s="619">
        <v>1.0311417344194447</v>
      </c>
      <c r="T141" s="619">
        <v>1.0366390811854991</v>
      </c>
      <c r="U141" s="619">
        <v>1.0626978113410024</v>
      </c>
      <c r="V141" s="619">
        <v>1.1426012793176972</v>
      </c>
      <c r="W141" s="619">
        <v>1.1136970963648578</v>
      </c>
      <c r="X141" s="619">
        <v>1.0762992453184275</v>
      </c>
      <c r="Y141" s="619">
        <v>1.0805300586601572</v>
      </c>
      <c r="Z141" s="619">
        <v>1.037063589944559</v>
      </c>
      <c r="AA141" s="619">
        <v>1.0252404567511275</v>
      </c>
      <c r="AB141" s="619">
        <v>1.0140906449738523</v>
      </c>
      <c r="AC141" s="619">
        <v>1.0624146136528361</v>
      </c>
      <c r="AD141" s="620">
        <v>1.9270922205848136</v>
      </c>
      <c r="AE141" s="635">
        <v>0.98709872031371448</v>
      </c>
      <c r="AF141" s="619">
        <v>1.0128857598445404</v>
      </c>
      <c r="AG141" s="619">
        <v>1.0330403973202544</v>
      </c>
      <c r="AH141" s="619">
        <v>1.0364318503485925</v>
      </c>
      <c r="AI141" s="619">
        <v>1.0634600656059883</v>
      </c>
      <c r="AJ141" s="619">
        <v>1.1410198050073037</v>
      </c>
      <c r="AK141" s="619">
        <v>1.1191251689581461</v>
      </c>
      <c r="AL141" s="619">
        <v>1.0825791313508595</v>
      </c>
      <c r="AM141" s="619">
        <v>1.0903313797043754</v>
      </c>
      <c r="AN141" s="619">
        <v>1.0261396367766973</v>
      </c>
      <c r="AO141" s="619">
        <v>1.0280589160363021</v>
      </c>
      <c r="AP141" s="619">
        <v>1.0144402403929351</v>
      </c>
      <c r="AQ141" s="619">
        <v>1.0631620846373198</v>
      </c>
      <c r="AR141" s="637">
        <v>1.9522737731989062</v>
      </c>
    </row>
    <row r="142" spans="2:44" x14ac:dyDescent="0.2">
      <c r="B142" s="138" t="s">
        <v>262</v>
      </c>
      <c r="C142" s="636">
        <v>0.98616838321964784</v>
      </c>
      <c r="D142" s="782">
        <v>1.0132653541085368</v>
      </c>
      <c r="E142" s="782">
        <v>1.0340499920715034</v>
      </c>
      <c r="F142" s="782">
        <v>1.0362949525928975</v>
      </c>
      <c r="G142" s="782">
        <v>1.06395157884859</v>
      </c>
      <c r="H142" s="782">
        <v>1.1401413897444943</v>
      </c>
      <c r="I142" s="619">
        <v>1.1232490330258853</v>
      </c>
      <c r="J142" s="619">
        <v>1.0881003591824625</v>
      </c>
      <c r="K142" s="619">
        <v>1.0977983563137805</v>
      </c>
      <c r="L142" s="619">
        <v>1.0185094842535225</v>
      </c>
      <c r="M142" s="619">
        <v>1.0303393170115718</v>
      </c>
      <c r="N142" s="619">
        <v>1.0145782266925873</v>
      </c>
      <c r="O142" s="619">
        <v>1.0639689756508011</v>
      </c>
      <c r="P142" s="620">
        <v>1.974272960908968</v>
      </c>
      <c r="Q142" s="635">
        <v>0.98832295719844365</v>
      </c>
      <c r="R142" s="619">
        <v>1.0139646219079601</v>
      </c>
      <c r="S142" s="619">
        <v>1.0304023358933938</v>
      </c>
      <c r="T142" s="619">
        <v>1.0370606234173398</v>
      </c>
      <c r="U142" s="619">
        <v>1.0625701734305679</v>
      </c>
      <c r="V142" s="619">
        <v>1.1433158591257424</v>
      </c>
      <c r="W142" s="619">
        <v>1.1136055703607994</v>
      </c>
      <c r="X142" s="619">
        <v>1.0764388006145185</v>
      </c>
      <c r="Y142" s="619">
        <v>1.0819169427921274</v>
      </c>
      <c r="Z142" s="619">
        <v>1.0375263770856635</v>
      </c>
      <c r="AA142" s="619">
        <v>1.024817343021692</v>
      </c>
      <c r="AB142" s="619">
        <v>1.0144560700311462</v>
      </c>
      <c r="AC142" s="619">
        <v>1.0622705610443923</v>
      </c>
      <c r="AD142" s="620">
        <v>1.9332373540856029</v>
      </c>
      <c r="AE142" s="635">
        <v>0.98712487936841364</v>
      </c>
      <c r="AF142" s="619">
        <v>1.0135730972339465</v>
      </c>
      <c r="AG142" s="619">
        <v>1.0325777061576125</v>
      </c>
      <c r="AH142" s="619">
        <v>1.0366068681957668</v>
      </c>
      <c r="AI142" s="619">
        <v>1.0634047481181239</v>
      </c>
      <c r="AJ142" s="619">
        <v>1.1414205009528995</v>
      </c>
      <c r="AK142" s="619">
        <v>1.1192086942262107</v>
      </c>
      <c r="AL142" s="619">
        <v>1.0833135754188457</v>
      </c>
      <c r="AM142" s="619">
        <v>1.0912895824675213</v>
      </c>
      <c r="AN142" s="619">
        <v>1.0264233596380139</v>
      </c>
      <c r="AO142" s="619">
        <v>1.0281317233809002</v>
      </c>
      <c r="AP142" s="619">
        <v>1.0144667893763586</v>
      </c>
      <c r="AQ142" s="619">
        <v>1.0632744601537816</v>
      </c>
      <c r="AR142" s="637">
        <v>1.9578167330059646</v>
      </c>
    </row>
    <row r="143" spans="2:44" x14ac:dyDescent="0.2">
      <c r="B143" s="138" t="s">
        <v>247</v>
      </c>
      <c r="C143" s="636">
        <v>0.98106311785913014</v>
      </c>
      <c r="D143" s="782">
        <v>1.0011576007365137</v>
      </c>
      <c r="E143" s="782">
        <v>1.0518455575085266</v>
      </c>
      <c r="F143" s="782">
        <v>1.0426686438771029</v>
      </c>
      <c r="G143" s="782">
        <v>1.0639222234801313</v>
      </c>
      <c r="H143" s="782">
        <v>1.1431578457322993</v>
      </c>
      <c r="I143" s="619">
        <v>1.1189498945531233</v>
      </c>
      <c r="J143" s="619">
        <v>1.084207899299914</v>
      </c>
      <c r="K143" s="619">
        <v>1.0739391788691768</v>
      </c>
      <c r="L143" s="619">
        <v>1.0139385035811885</v>
      </c>
      <c r="M143" s="619">
        <v>1.0231140686001421</v>
      </c>
      <c r="N143" s="619">
        <v>1.0076167150199296</v>
      </c>
      <c r="O143" s="619">
        <v>1.0733913600683505</v>
      </c>
      <c r="P143" s="620">
        <v>1.9151632253294615</v>
      </c>
      <c r="Q143" s="635">
        <v>0.97327569840968498</v>
      </c>
      <c r="R143" s="619">
        <v>0.99220895164073397</v>
      </c>
      <c r="S143" s="619">
        <v>1.0450189217083601</v>
      </c>
      <c r="T143" s="619">
        <v>1.0252985503890832</v>
      </c>
      <c r="U143" s="619">
        <v>1.0764752374634807</v>
      </c>
      <c r="V143" s="619">
        <v>1.1231554381387545</v>
      </c>
      <c r="W143" s="619">
        <v>1.1196378907310183</v>
      </c>
      <c r="X143" s="619">
        <v>1.0845605675947598</v>
      </c>
      <c r="Y143" s="619">
        <v>1.0603033915250328</v>
      </c>
      <c r="Z143" s="619">
        <v>1.0135384461952726</v>
      </c>
      <c r="AA143" s="619">
        <v>1.0266771923311737</v>
      </c>
      <c r="AB143" s="619">
        <v>1.0006382190855825</v>
      </c>
      <c r="AC143" s="619">
        <v>1.075046312118646</v>
      </c>
      <c r="AD143" s="620">
        <v>1.803006849014998</v>
      </c>
      <c r="AE143" s="635">
        <v>0.97664294465733426</v>
      </c>
      <c r="AF143" s="619">
        <v>0.99541286152790232</v>
      </c>
      <c r="AG143" s="619">
        <v>1.04912431239753</v>
      </c>
      <c r="AH143" s="619">
        <v>1.0335845419094774</v>
      </c>
      <c r="AI143" s="619">
        <v>1.070755350191116</v>
      </c>
      <c r="AJ143" s="619">
        <v>1.1321926869743948</v>
      </c>
      <c r="AK143" s="619">
        <v>1.1193399209140633</v>
      </c>
      <c r="AL143" s="619">
        <v>1.0844178327367393</v>
      </c>
      <c r="AM143" s="619">
        <v>1.0668391941462292</v>
      </c>
      <c r="AN143" s="619">
        <v>1.0139313312060918</v>
      </c>
      <c r="AO143" s="619">
        <v>1.024934252138886</v>
      </c>
      <c r="AP143" s="619">
        <v>1.003726560131653</v>
      </c>
      <c r="AQ143" s="619">
        <v>1.0744594329304205</v>
      </c>
      <c r="AR143" s="637">
        <v>1.8547706562096176</v>
      </c>
    </row>
    <row r="144" spans="2:44" x14ac:dyDescent="0.2">
      <c r="B144" s="138" t="s">
        <v>263</v>
      </c>
      <c r="C144" s="636">
        <v>1.0007042146870408</v>
      </c>
      <c r="D144" s="782">
        <v>1.0102531118762059</v>
      </c>
      <c r="E144" s="782">
        <v>1.0356078196389784</v>
      </c>
      <c r="F144" s="782">
        <v>1.0327453277787422</v>
      </c>
      <c r="G144" s="782">
        <v>1.0667581753815878</v>
      </c>
      <c r="H144" s="782">
        <v>1.1311185368031302</v>
      </c>
      <c r="I144" s="619">
        <v>1.1188677657410335</v>
      </c>
      <c r="J144" s="619">
        <v>1.0564849541179704</v>
      </c>
      <c r="K144" s="619">
        <v>1.0907908045525518</v>
      </c>
      <c r="L144" s="619">
        <v>1.0168169357706487</v>
      </c>
      <c r="M144" s="619">
        <v>1.0216629112013211</v>
      </c>
      <c r="N144" s="619">
        <v>1.0224926501333482</v>
      </c>
      <c r="O144" s="619">
        <v>1.0493309743513681</v>
      </c>
      <c r="P144" s="620">
        <v>1.8750170374521056</v>
      </c>
      <c r="Q144" s="635">
        <v>0.99620678765812798</v>
      </c>
      <c r="R144" s="619">
        <v>1.0096067784474014</v>
      </c>
      <c r="S144" s="619">
        <v>1.0501625295508275</v>
      </c>
      <c r="T144" s="619">
        <v>1.0324657052409427</v>
      </c>
      <c r="U144" s="619">
        <v>1.0555275440329779</v>
      </c>
      <c r="V144" s="619">
        <v>1.1311949494721281</v>
      </c>
      <c r="W144" s="619">
        <v>1.1128633262667738</v>
      </c>
      <c r="X144" s="619">
        <v>1.0561952450177292</v>
      </c>
      <c r="Y144" s="619">
        <v>1.0490349580411262</v>
      </c>
      <c r="Z144" s="619">
        <v>1.0479947981145479</v>
      </c>
      <c r="AA144" s="619">
        <v>1.0417649240878619</v>
      </c>
      <c r="AB144" s="619">
        <v>1.0164156106204443</v>
      </c>
      <c r="AC144" s="619">
        <v>1.0530599392766582</v>
      </c>
      <c r="AD144" s="620">
        <v>1.876161462300076</v>
      </c>
      <c r="AE144" s="635">
        <v>0.99856005293591299</v>
      </c>
      <c r="AF144" s="619">
        <v>1.0097854284089924</v>
      </c>
      <c r="AG144" s="619">
        <v>1.0396572681377192</v>
      </c>
      <c r="AH144" s="619">
        <v>1.0325570052432629</v>
      </c>
      <c r="AI144" s="619">
        <v>1.0635437216927395</v>
      </c>
      <c r="AJ144" s="619">
        <v>1.1309930863762097</v>
      </c>
      <c r="AK144" s="619">
        <v>1.1171755438643096</v>
      </c>
      <c r="AL144" s="619">
        <v>1.0564438172334827</v>
      </c>
      <c r="AM144" s="619">
        <v>1.0776809480936349</v>
      </c>
      <c r="AN144" s="619">
        <v>1.0264139463820725</v>
      </c>
      <c r="AO144" s="619">
        <v>1.0279017610291028</v>
      </c>
      <c r="AP144" s="619">
        <v>1.0203491437092378</v>
      </c>
      <c r="AQ144" s="619">
        <v>1.0504898838871854</v>
      </c>
      <c r="AR144" s="637">
        <v>1.8728184613996435</v>
      </c>
    </row>
    <row r="145" spans="2:44" x14ac:dyDescent="0.2">
      <c r="B145" s="135" t="s">
        <v>248</v>
      </c>
      <c r="C145" s="636">
        <v>0.99068709005029354</v>
      </c>
      <c r="D145" s="782">
        <v>1.0146546732038759</v>
      </c>
      <c r="E145" s="782">
        <v>1.0269417789716391</v>
      </c>
      <c r="F145" s="782">
        <v>1.0386799897742556</v>
      </c>
      <c r="G145" s="782">
        <v>1.0674628228588143</v>
      </c>
      <c r="H145" s="782">
        <v>1.1399418565795629</v>
      </c>
      <c r="I145" s="619">
        <v>1.1141675387452035</v>
      </c>
      <c r="J145" s="619">
        <v>1.1024768078803218</v>
      </c>
      <c r="K145" s="619">
        <v>1.1026689830945313</v>
      </c>
      <c r="L145" s="619">
        <v>1.016606140354674</v>
      </c>
      <c r="M145" s="619">
        <v>1.0319991654798171</v>
      </c>
      <c r="N145" s="619">
        <v>1.0078863442266515</v>
      </c>
      <c r="O145" s="619">
        <v>1.0598769917209903</v>
      </c>
      <c r="P145" s="620">
        <v>1.9805327672919895</v>
      </c>
      <c r="Q145" s="635">
        <v>0.98820812784911183</v>
      </c>
      <c r="R145" s="619">
        <v>1.0127743908193503</v>
      </c>
      <c r="S145" s="619">
        <v>1.0333707308163957</v>
      </c>
      <c r="T145" s="619">
        <v>1.0305617474985753</v>
      </c>
      <c r="U145" s="619">
        <v>1.0667973330066676</v>
      </c>
      <c r="V145" s="619">
        <v>1.1387106299212599</v>
      </c>
      <c r="W145" s="619">
        <v>1.1068892096612011</v>
      </c>
      <c r="X145" s="619">
        <v>1.1090379980113385</v>
      </c>
      <c r="Y145" s="619">
        <v>1.0872583719030764</v>
      </c>
      <c r="Z145" s="619">
        <v>1.036291732686305</v>
      </c>
      <c r="AA145" s="619">
        <v>1.0393077503135038</v>
      </c>
      <c r="AB145" s="619">
        <v>1.0092899175832986</v>
      </c>
      <c r="AC145" s="619">
        <v>1.0602983142129185</v>
      </c>
      <c r="AD145" s="620">
        <v>1.9917744137637745</v>
      </c>
      <c r="AE145" s="635">
        <v>0.98973785044956186</v>
      </c>
      <c r="AF145" s="619">
        <v>1.014036836153861</v>
      </c>
      <c r="AG145" s="619">
        <v>1.0288115155341018</v>
      </c>
      <c r="AH145" s="619">
        <v>1.0361393105019308</v>
      </c>
      <c r="AI145" s="619">
        <v>1.0672541266998812</v>
      </c>
      <c r="AJ145" s="619">
        <v>1.1396181027407957</v>
      </c>
      <c r="AK145" s="619">
        <v>1.1120113588655129</v>
      </c>
      <c r="AL145" s="619">
        <v>1.1046063170700373</v>
      </c>
      <c r="AM145" s="619">
        <v>1.0976432974372727</v>
      </c>
      <c r="AN145" s="619">
        <v>1.0228804598148546</v>
      </c>
      <c r="AO145" s="619">
        <v>1.0343911988296675</v>
      </c>
      <c r="AP145" s="619">
        <v>1.0082322357019065</v>
      </c>
      <c r="AQ145" s="619">
        <v>1.0600173516796263</v>
      </c>
      <c r="AR145" s="637">
        <v>1.983884062369589</v>
      </c>
    </row>
    <row r="146" spans="2:44" x14ac:dyDescent="0.2">
      <c r="B146" s="138" t="s">
        <v>264</v>
      </c>
      <c r="C146" s="639">
        <v>0.9909931272397664</v>
      </c>
      <c r="D146" s="783">
        <v>1.0141598999660377</v>
      </c>
      <c r="E146" s="783">
        <v>1.0266419566102574</v>
      </c>
      <c r="F146" s="783">
        <v>1.0398692277468473</v>
      </c>
      <c r="G146" s="783">
        <v>1.0668608174293679</v>
      </c>
      <c r="H146" s="783">
        <v>1.1401760804557377</v>
      </c>
      <c r="I146" s="628">
        <v>1.1142655363092637</v>
      </c>
      <c r="J146" s="628">
        <v>1.103221106558455</v>
      </c>
      <c r="K146" s="628">
        <v>1.1025480880400296</v>
      </c>
      <c r="L146" s="628">
        <v>1.0173618243104459</v>
      </c>
      <c r="M146" s="628">
        <v>1.030966614882082</v>
      </c>
      <c r="N146" s="628">
        <v>1.0079260373935808</v>
      </c>
      <c r="O146" s="628">
        <v>1.0596946549273452</v>
      </c>
      <c r="P146" s="629">
        <v>1.9816764639514739</v>
      </c>
      <c r="Q146" s="638">
        <v>0.98870676399898494</v>
      </c>
      <c r="R146" s="628">
        <v>1.0130264757173808</v>
      </c>
      <c r="S146" s="628">
        <v>1.0339117571439751</v>
      </c>
      <c r="T146" s="628">
        <v>1.0313687048155862</v>
      </c>
      <c r="U146" s="628">
        <v>1.066221023279218</v>
      </c>
      <c r="V146" s="628">
        <v>1.1380793041631572</v>
      </c>
      <c r="W146" s="628">
        <v>1.1065797771704855</v>
      </c>
      <c r="X146" s="628">
        <v>1.1098050339342966</v>
      </c>
      <c r="Y146" s="628">
        <v>1.0866233495205961</v>
      </c>
      <c r="Z146" s="628">
        <v>1.0367019199022893</v>
      </c>
      <c r="AA146" s="628">
        <v>1.039915323562655</v>
      </c>
      <c r="AB146" s="628">
        <v>1.0072478997904293</v>
      </c>
      <c r="AC146" s="628">
        <v>1.0613715039724649</v>
      </c>
      <c r="AD146" s="629">
        <v>1.9932860107184975</v>
      </c>
      <c r="AE146" s="638">
        <v>0.99012038410611114</v>
      </c>
      <c r="AF146" s="628">
        <v>1.0137832462859573</v>
      </c>
      <c r="AG146" s="628">
        <v>1.0287603093368007</v>
      </c>
      <c r="AH146" s="628">
        <v>1.037200330669606</v>
      </c>
      <c r="AI146" s="628">
        <v>1.0666560396741056</v>
      </c>
      <c r="AJ146" s="628">
        <v>1.1395703331263263</v>
      </c>
      <c r="AK146" s="628">
        <v>1.1119588277807566</v>
      </c>
      <c r="AL146" s="628">
        <v>1.1053799906699304</v>
      </c>
      <c r="AM146" s="628">
        <v>1.0972921324605058</v>
      </c>
      <c r="AN146" s="628">
        <v>1.0235735923907641</v>
      </c>
      <c r="AO146" s="628">
        <v>1.0339127240794062</v>
      </c>
      <c r="AP146" s="628">
        <v>1.0076074817112137</v>
      </c>
      <c r="AQ146" s="628">
        <v>1.060234201338583</v>
      </c>
      <c r="AR146" s="640">
        <v>1.9851540180519252</v>
      </c>
    </row>
    <row r="147" spans="2:44" x14ac:dyDescent="0.2">
      <c r="B147" s="138" t="s">
        <v>265</v>
      </c>
      <c r="C147" s="639" t="s">
        <v>380</v>
      </c>
      <c r="D147" s="783" t="s">
        <v>380</v>
      </c>
      <c r="E147" s="783" t="s">
        <v>380</v>
      </c>
      <c r="F147" s="783" t="s">
        <v>380</v>
      </c>
      <c r="G147" s="783" t="s">
        <v>380</v>
      </c>
      <c r="H147" s="783" t="s">
        <v>380</v>
      </c>
      <c r="I147" s="628" t="s">
        <v>380</v>
      </c>
      <c r="J147" s="628" t="s">
        <v>380</v>
      </c>
      <c r="K147" s="628" t="s">
        <v>380</v>
      </c>
      <c r="L147" s="628" t="s">
        <v>380</v>
      </c>
      <c r="M147" s="628" t="s">
        <v>380</v>
      </c>
      <c r="N147" s="628" t="s">
        <v>380</v>
      </c>
      <c r="O147" s="628" t="s">
        <v>380</v>
      </c>
      <c r="P147" s="629" t="s">
        <v>380</v>
      </c>
      <c r="Q147" s="638" t="s">
        <v>380</v>
      </c>
      <c r="R147" s="628" t="s">
        <v>380</v>
      </c>
      <c r="S147" s="628" t="s">
        <v>380</v>
      </c>
      <c r="T147" s="628" t="s">
        <v>380</v>
      </c>
      <c r="U147" s="628" t="s">
        <v>380</v>
      </c>
      <c r="V147" s="628" t="s">
        <v>380</v>
      </c>
      <c r="W147" s="628" t="s">
        <v>380</v>
      </c>
      <c r="X147" s="628" t="s">
        <v>380</v>
      </c>
      <c r="Y147" s="628" t="s">
        <v>380</v>
      </c>
      <c r="Z147" s="628" t="s">
        <v>380</v>
      </c>
      <c r="AA147" s="628" t="s">
        <v>380</v>
      </c>
      <c r="AB147" s="628" t="s">
        <v>380</v>
      </c>
      <c r="AC147" s="628" t="s">
        <v>380</v>
      </c>
      <c r="AD147" s="629" t="s">
        <v>380</v>
      </c>
      <c r="AE147" s="638">
        <v>0.9760624713880891</v>
      </c>
      <c r="AF147" s="628">
        <v>1.0229276007225199</v>
      </c>
      <c r="AG147" s="628">
        <v>1.0305455454886492</v>
      </c>
      <c r="AH147" s="628" t="s">
        <v>380</v>
      </c>
      <c r="AI147" s="628" t="s">
        <v>380</v>
      </c>
      <c r="AJ147" s="628" t="s">
        <v>380</v>
      </c>
      <c r="AK147" s="628" t="s">
        <v>380</v>
      </c>
      <c r="AL147" s="628" t="s">
        <v>380</v>
      </c>
      <c r="AM147" s="628" t="s">
        <v>380</v>
      </c>
      <c r="AN147" s="628" t="s">
        <v>380</v>
      </c>
      <c r="AO147" s="628" t="s">
        <v>380</v>
      </c>
      <c r="AP147" s="628" t="s">
        <v>380</v>
      </c>
      <c r="AQ147" s="628" t="s">
        <v>380</v>
      </c>
      <c r="AR147" s="640" t="s">
        <v>380</v>
      </c>
    </row>
    <row r="148" spans="2:44" ht="13.5" thickBot="1" x14ac:dyDescent="0.25">
      <c r="B148" s="136" t="s">
        <v>275</v>
      </c>
      <c r="C148" s="645">
        <v>0.98429468645592388</v>
      </c>
      <c r="D148" s="786">
        <v>1.0035657023495286</v>
      </c>
      <c r="E148" s="786">
        <v>1.0308024407793908</v>
      </c>
      <c r="F148" s="786">
        <v>1.0353441340253347</v>
      </c>
      <c r="G148" s="786">
        <v>1.0606073303215682</v>
      </c>
      <c r="H148" s="786">
        <v>1.1426426803908964</v>
      </c>
      <c r="I148" s="622">
        <v>1.1167673516598879</v>
      </c>
      <c r="J148" s="622">
        <v>1.1029006146848894</v>
      </c>
      <c r="K148" s="622">
        <v>1.0829009990685567</v>
      </c>
      <c r="L148" s="622">
        <v>1.0021515207929286</v>
      </c>
      <c r="M148" s="622">
        <v>1.0295557583054291</v>
      </c>
      <c r="N148" s="622">
        <v>1.0291846434599492</v>
      </c>
      <c r="O148" s="622">
        <v>1.0604490347550326</v>
      </c>
      <c r="P148" s="623">
        <v>1.9188913518375739</v>
      </c>
      <c r="Q148" s="644">
        <v>0.98566751516897999</v>
      </c>
      <c r="R148" s="622">
        <v>0.99703172521328132</v>
      </c>
      <c r="S148" s="622">
        <v>1.0340351877494502</v>
      </c>
      <c r="T148" s="622">
        <v>1.0274678314434593</v>
      </c>
      <c r="U148" s="622">
        <v>1.0629161539611534</v>
      </c>
      <c r="V148" s="622">
        <v>1.1471379524242291</v>
      </c>
      <c r="W148" s="622">
        <v>1.1191198523655776</v>
      </c>
      <c r="X148" s="622">
        <v>1.0975972896820825</v>
      </c>
      <c r="Y148" s="622">
        <v>1.0813636538141611</v>
      </c>
      <c r="Z148" s="622">
        <v>1.0064425273073692</v>
      </c>
      <c r="AA148" s="622">
        <v>1.0262401023453356</v>
      </c>
      <c r="AB148" s="622">
        <v>1.0294006439268077</v>
      </c>
      <c r="AC148" s="622">
        <v>1.0567723695780418</v>
      </c>
      <c r="AD148" s="623">
        <v>1.8999967981044779</v>
      </c>
      <c r="AE148" s="644">
        <v>0.98481147702069116</v>
      </c>
      <c r="AF148" s="622">
        <v>1.0011158805274776</v>
      </c>
      <c r="AG148" s="622">
        <v>1.0320071597103571</v>
      </c>
      <c r="AH148" s="622">
        <v>1.0324020056131942</v>
      </c>
      <c r="AI148" s="622">
        <v>1.0614681491210656</v>
      </c>
      <c r="AJ148" s="622">
        <v>1.1443165100159347</v>
      </c>
      <c r="AK148" s="622">
        <v>1.117650756928029</v>
      </c>
      <c r="AL148" s="622">
        <v>1.1008926863841422</v>
      </c>
      <c r="AM148" s="622">
        <v>1.0823035595216501</v>
      </c>
      <c r="AN148" s="622">
        <v>1.0037885493750665</v>
      </c>
      <c r="AO148" s="622">
        <v>1.0282939447383892</v>
      </c>
      <c r="AP148" s="622">
        <v>1.0292740153950999</v>
      </c>
      <c r="AQ148" s="622">
        <v>1.0591002104056364</v>
      </c>
      <c r="AR148" s="646">
        <v>1.9118327698299065</v>
      </c>
    </row>
    <row r="149" spans="2:44" x14ac:dyDescent="0.2">
      <c r="B149" s="139" t="s">
        <v>115</v>
      </c>
      <c r="C149" s="631">
        <v>0.98664718497395898</v>
      </c>
      <c r="D149" s="784">
        <v>1.0032006573290275</v>
      </c>
      <c r="E149" s="784">
        <v>1.0232521595032429</v>
      </c>
      <c r="F149" s="784">
        <v>1.0166274984293924</v>
      </c>
      <c r="G149" s="784">
        <v>1.0343269644508328</v>
      </c>
      <c r="H149" s="784">
        <v>1.1175400629323278</v>
      </c>
      <c r="I149" s="616">
        <v>1.1083495699282422</v>
      </c>
      <c r="J149" s="616">
        <v>1.062935014077663</v>
      </c>
      <c r="K149" s="616">
        <v>1.0732596053648862</v>
      </c>
      <c r="L149" s="616">
        <v>1.0080273361646683</v>
      </c>
      <c r="M149" s="616">
        <v>1.019111565433265</v>
      </c>
      <c r="N149" s="616">
        <v>1.0096494490820065</v>
      </c>
      <c r="O149" s="616">
        <v>1.0691713748214624</v>
      </c>
      <c r="P149" s="617">
        <v>1.6688426460537789</v>
      </c>
      <c r="Q149" s="630">
        <v>0.99813572118487148</v>
      </c>
      <c r="R149" s="616">
        <v>1.0123897619661353</v>
      </c>
      <c r="S149" s="616">
        <v>1.0186952946627208</v>
      </c>
      <c r="T149" s="616">
        <v>1.0275590228552229</v>
      </c>
      <c r="U149" s="616">
        <v>1.0552866211560545</v>
      </c>
      <c r="V149" s="616">
        <v>1.1173856693204962</v>
      </c>
      <c r="W149" s="616">
        <v>1.1067514329675532</v>
      </c>
      <c r="X149" s="616">
        <v>1.071729970698142</v>
      </c>
      <c r="Y149" s="616">
        <v>1.0607368592110253</v>
      </c>
      <c r="Z149" s="616">
        <v>1.0196606488686055</v>
      </c>
      <c r="AA149" s="616">
        <v>1.0258317561903958</v>
      </c>
      <c r="AB149" s="616">
        <v>1.0171078529618836</v>
      </c>
      <c r="AC149" s="616">
        <v>1.0629831546398003</v>
      </c>
      <c r="AD149" s="617">
        <v>1.7747217289709769</v>
      </c>
      <c r="AE149" s="630">
        <v>0.98792583009918067</v>
      </c>
      <c r="AF149" s="616">
        <v>1.0041818617028768</v>
      </c>
      <c r="AG149" s="616">
        <v>1.0220654907129569</v>
      </c>
      <c r="AH149" s="616">
        <v>1.0174231164970846</v>
      </c>
      <c r="AI149" s="616">
        <v>1.0353417084297818</v>
      </c>
      <c r="AJ149" s="616">
        <v>1.1159810373869103</v>
      </c>
      <c r="AK149" s="616">
        <v>1.1078486291351568</v>
      </c>
      <c r="AL149" s="616">
        <v>1.0633980364341193</v>
      </c>
      <c r="AM149" s="616">
        <v>1.0716873099262654</v>
      </c>
      <c r="AN149" s="616">
        <v>1.0084238937862229</v>
      </c>
      <c r="AO149" s="616">
        <v>1.018781680910027</v>
      </c>
      <c r="AP149" s="616">
        <v>1.0096810763149529</v>
      </c>
      <c r="AQ149" s="616">
        <v>1.0678128211678182</v>
      </c>
      <c r="AR149" s="632">
        <v>1.6668845952324647</v>
      </c>
    </row>
    <row r="150" spans="2:44" x14ac:dyDescent="0.2">
      <c r="B150" s="135" t="s">
        <v>276</v>
      </c>
      <c r="C150" s="636">
        <v>0.99621100797135198</v>
      </c>
      <c r="D150" s="782">
        <v>1.0094858143957446</v>
      </c>
      <c r="E150" s="782">
        <v>1.0269221604269418</v>
      </c>
      <c r="F150" s="782">
        <v>1.0259580485711908</v>
      </c>
      <c r="G150" s="782">
        <v>1.0511957189676362</v>
      </c>
      <c r="H150" s="782">
        <v>1.1384548558252447</v>
      </c>
      <c r="I150" s="619">
        <v>1.1162819721935964</v>
      </c>
      <c r="J150" s="619">
        <v>1.076342681177707</v>
      </c>
      <c r="K150" s="619">
        <v>1.0697288602395623</v>
      </c>
      <c r="L150" s="619">
        <v>1.0158249709385394</v>
      </c>
      <c r="M150" s="619">
        <v>1.022521009321393</v>
      </c>
      <c r="N150" s="619">
        <v>1.0095648155814878</v>
      </c>
      <c r="O150" s="619">
        <v>1.061205268087223</v>
      </c>
      <c r="P150" s="620">
        <v>1.8135978694832413</v>
      </c>
      <c r="Q150" s="635">
        <v>1.0027907344454106</v>
      </c>
      <c r="R150" s="619">
        <v>1.0197882421576279</v>
      </c>
      <c r="S150" s="619">
        <v>1.0121875797237019</v>
      </c>
      <c r="T150" s="619">
        <v>1.030715003112362</v>
      </c>
      <c r="U150" s="619">
        <v>1.0571837185348756</v>
      </c>
      <c r="V150" s="619">
        <v>1.125070092802871</v>
      </c>
      <c r="W150" s="619">
        <v>1.1036312039947294</v>
      </c>
      <c r="X150" s="619">
        <v>1.0772698149261482</v>
      </c>
      <c r="Y150" s="619">
        <v>1.0627274561332263</v>
      </c>
      <c r="Z150" s="619">
        <v>1.0169794481371175</v>
      </c>
      <c r="AA150" s="619">
        <v>1.0343834470720858</v>
      </c>
      <c r="AB150" s="619">
        <v>1.0123910771120141</v>
      </c>
      <c r="AC150" s="619">
        <v>1.0468186079890731</v>
      </c>
      <c r="AD150" s="620">
        <v>1.7874496007589533</v>
      </c>
      <c r="AE150" s="635">
        <v>0.99660604337512115</v>
      </c>
      <c r="AF150" s="619">
        <v>1.010541940430236</v>
      </c>
      <c r="AG150" s="619">
        <v>1.02463532224413</v>
      </c>
      <c r="AH150" s="619">
        <v>1.0261954781051434</v>
      </c>
      <c r="AI150" s="619">
        <v>1.0516576683153156</v>
      </c>
      <c r="AJ150" s="619">
        <v>1.1369055929411109</v>
      </c>
      <c r="AK150" s="619">
        <v>1.1153354946458396</v>
      </c>
      <c r="AL150" s="619">
        <v>1.0764649998112519</v>
      </c>
      <c r="AM150" s="619">
        <v>1.0687627669927029</v>
      </c>
      <c r="AN150" s="619">
        <v>1.0155090902627961</v>
      </c>
      <c r="AO150" s="619">
        <v>1.0237026546003827</v>
      </c>
      <c r="AP150" s="619">
        <v>1.0097581247567045</v>
      </c>
      <c r="AQ150" s="619">
        <v>1.0592592978489526</v>
      </c>
      <c r="AR150" s="637">
        <v>1.8065089335690743</v>
      </c>
    </row>
    <row r="151" spans="2:44" x14ac:dyDescent="0.2">
      <c r="B151" s="134" t="s">
        <v>269</v>
      </c>
      <c r="C151" s="639">
        <v>0.98122946680713918</v>
      </c>
      <c r="D151" s="783">
        <v>1.0077382465057179</v>
      </c>
      <c r="E151" s="783">
        <v>1.0444085791019935</v>
      </c>
      <c r="F151" s="783">
        <v>1.0171855947652448</v>
      </c>
      <c r="G151" s="783">
        <v>1.0644416618696924</v>
      </c>
      <c r="H151" s="783">
        <v>1.1532993622050756</v>
      </c>
      <c r="I151" s="628">
        <v>1.1256568293331399</v>
      </c>
      <c r="J151" s="628">
        <v>1.0692565028622469</v>
      </c>
      <c r="K151" s="628">
        <v>1.0927562192251774</v>
      </c>
      <c r="L151" s="628">
        <v>1.0089752683943385</v>
      </c>
      <c r="M151" s="628">
        <v>1.0289993916721003</v>
      </c>
      <c r="N151" s="628">
        <v>1.0126024836804917</v>
      </c>
      <c r="O151" s="628">
        <v>1.0839870789109367</v>
      </c>
      <c r="P151" s="629">
        <v>1.9329597097455908</v>
      </c>
      <c r="Q151" s="638">
        <v>0.99503881108256687</v>
      </c>
      <c r="R151" s="628">
        <v>1.0197382666970189</v>
      </c>
      <c r="S151" s="628">
        <v>1.0391316657773519</v>
      </c>
      <c r="T151" s="628">
        <v>1.0284256139670629</v>
      </c>
      <c r="U151" s="628">
        <v>1.0599519039709793</v>
      </c>
      <c r="V151" s="628">
        <v>1.1225479592964849</v>
      </c>
      <c r="W151" s="628">
        <v>1.1226791586736091</v>
      </c>
      <c r="X151" s="628">
        <v>1.0711899186074008</v>
      </c>
      <c r="Y151" s="628">
        <v>1.0763322900755206</v>
      </c>
      <c r="Z151" s="628">
        <v>1.015607580824972</v>
      </c>
      <c r="AA151" s="628">
        <v>1.0145012980160062</v>
      </c>
      <c r="AB151" s="628">
        <v>1.0171451138031009</v>
      </c>
      <c r="AC151" s="628">
        <v>1.0834661725573629</v>
      </c>
      <c r="AD151" s="629">
        <v>1.8963067318582358</v>
      </c>
      <c r="AE151" s="638">
        <v>0.98234599403986067</v>
      </c>
      <c r="AF151" s="628">
        <v>1.0089389163666265</v>
      </c>
      <c r="AG151" s="628">
        <v>1.0423167396230142</v>
      </c>
      <c r="AH151" s="628">
        <v>1.0171125972172039</v>
      </c>
      <c r="AI151" s="628">
        <v>1.0600249254565786</v>
      </c>
      <c r="AJ151" s="628">
        <v>1.1479845510633504</v>
      </c>
      <c r="AK151" s="628">
        <v>1.1246632049962912</v>
      </c>
      <c r="AL151" s="628">
        <v>1.0689562730847135</v>
      </c>
      <c r="AM151" s="628">
        <v>1.0914656720101588</v>
      </c>
      <c r="AN151" s="628">
        <v>1.0087896537387029</v>
      </c>
      <c r="AO151" s="628">
        <v>1.0274805130949112</v>
      </c>
      <c r="AP151" s="628">
        <v>1.01239984940024</v>
      </c>
      <c r="AQ151" s="628">
        <v>1.0835357864041901</v>
      </c>
      <c r="AR151" s="640">
        <v>1.9077096298472025</v>
      </c>
    </row>
    <row r="152" spans="2:44" x14ac:dyDescent="0.2">
      <c r="B152" s="134" t="s">
        <v>270</v>
      </c>
      <c r="C152" s="639">
        <v>0.99012907837360498</v>
      </c>
      <c r="D152" s="783">
        <v>1.0129028315183555</v>
      </c>
      <c r="E152" s="783">
        <v>1.0340069612830483</v>
      </c>
      <c r="F152" s="783">
        <v>1.0272575757023183</v>
      </c>
      <c r="G152" s="783">
        <v>1.0638790370394038</v>
      </c>
      <c r="H152" s="783">
        <v>1.1228601175975921</v>
      </c>
      <c r="I152" s="628">
        <v>1.1204399627915822</v>
      </c>
      <c r="J152" s="628">
        <v>1.0627067258341312</v>
      </c>
      <c r="K152" s="628">
        <v>1.0654386621739673</v>
      </c>
      <c r="L152" s="628">
        <v>1.0175253239877433</v>
      </c>
      <c r="M152" s="628">
        <v>1.0312651807647768</v>
      </c>
      <c r="N152" s="628">
        <v>0.9915857200583128</v>
      </c>
      <c r="O152" s="628">
        <v>1.0639116534582131</v>
      </c>
      <c r="P152" s="629">
        <v>1.7871549432138358</v>
      </c>
      <c r="Q152" s="638">
        <v>1.0018399860720906</v>
      </c>
      <c r="R152" s="628">
        <v>1.0102802273439737</v>
      </c>
      <c r="S152" s="628">
        <v>1.0712462014280271</v>
      </c>
      <c r="T152" s="628">
        <v>1.0225397255184703</v>
      </c>
      <c r="U152" s="628">
        <v>1.0806217208168092</v>
      </c>
      <c r="V152" s="628">
        <v>1.0986209254615911</v>
      </c>
      <c r="W152" s="628">
        <v>1.1139475895552582</v>
      </c>
      <c r="X152" s="628">
        <v>1.084147639037315</v>
      </c>
      <c r="Y152" s="628">
        <v>1.0493418862705599</v>
      </c>
      <c r="Z152" s="628">
        <v>1.0232448196469686</v>
      </c>
      <c r="AA152" s="628">
        <v>1.0430434634777581</v>
      </c>
      <c r="AB152" s="628">
        <v>0.99590607166963241</v>
      </c>
      <c r="AC152" s="628">
        <v>1.0756995508010683</v>
      </c>
      <c r="AD152" s="629">
        <v>1.9071848213097014</v>
      </c>
      <c r="AE152" s="638">
        <v>0.99125392715088478</v>
      </c>
      <c r="AF152" s="628">
        <v>1.0133364952458386</v>
      </c>
      <c r="AG152" s="628">
        <v>1.0372021322040823</v>
      </c>
      <c r="AH152" s="628">
        <v>1.0258470023637276</v>
      </c>
      <c r="AI152" s="628">
        <v>1.0644469813606483</v>
      </c>
      <c r="AJ152" s="628">
        <v>1.1195026517151694</v>
      </c>
      <c r="AK152" s="628">
        <v>1.119733515364761</v>
      </c>
      <c r="AL152" s="628">
        <v>1.0635187675627025</v>
      </c>
      <c r="AM152" s="628">
        <v>1.0630856698624036</v>
      </c>
      <c r="AN152" s="628">
        <v>1.0184045246481319</v>
      </c>
      <c r="AO152" s="628">
        <v>1.0309151849116627</v>
      </c>
      <c r="AP152" s="628">
        <v>0.99102230647152167</v>
      </c>
      <c r="AQ152" s="628">
        <v>1.0648099340090347</v>
      </c>
      <c r="AR152" s="640">
        <v>1.7863256792758371</v>
      </c>
    </row>
    <row r="153" spans="2:44" x14ac:dyDescent="0.2">
      <c r="B153" s="134" t="s">
        <v>271</v>
      </c>
      <c r="C153" s="639">
        <v>1.0106807912520746</v>
      </c>
      <c r="D153" s="783">
        <v>0.99743855679175308</v>
      </c>
      <c r="E153" s="783">
        <v>1.0337899579348699</v>
      </c>
      <c r="F153" s="783">
        <v>1.0207337191537351</v>
      </c>
      <c r="G153" s="783">
        <v>1.0595006587959526</v>
      </c>
      <c r="H153" s="783">
        <v>1.1505492260105545</v>
      </c>
      <c r="I153" s="628">
        <v>1.1014795399708501</v>
      </c>
      <c r="J153" s="628">
        <v>1.0455869680037806</v>
      </c>
      <c r="K153" s="628">
        <v>1.0638690449287345</v>
      </c>
      <c r="L153" s="628">
        <v>1.0368335032687579</v>
      </c>
      <c r="M153" s="628">
        <v>1.0175082130005231</v>
      </c>
      <c r="N153" s="628">
        <v>1.0191327829825538</v>
      </c>
      <c r="O153" s="628">
        <v>1.067266033209989</v>
      </c>
      <c r="P153" s="629">
        <v>1.8231673906310797</v>
      </c>
      <c r="Q153" s="638" t="s">
        <v>380</v>
      </c>
      <c r="R153" s="628" t="s">
        <v>380</v>
      </c>
      <c r="S153" s="628" t="s">
        <v>380</v>
      </c>
      <c r="T153" s="628" t="s">
        <v>380</v>
      </c>
      <c r="U153" s="628" t="s">
        <v>380</v>
      </c>
      <c r="V153" s="628" t="s">
        <v>380</v>
      </c>
      <c r="W153" s="628" t="s">
        <v>380</v>
      </c>
      <c r="X153" s="628" t="s">
        <v>380</v>
      </c>
      <c r="Y153" s="628" t="s">
        <v>380</v>
      </c>
      <c r="Z153" s="628" t="s">
        <v>380</v>
      </c>
      <c r="AA153" s="628" t="s">
        <v>380</v>
      </c>
      <c r="AB153" s="628">
        <v>1.001028542041656</v>
      </c>
      <c r="AC153" s="628">
        <v>1.0576173510984042</v>
      </c>
      <c r="AD153" s="629" t="s">
        <v>380</v>
      </c>
      <c r="AE153" s="638">
        <v>1.0105736010979824</v>
      </c>
      <c r="AF153" s="628">
        <v>0.99664373216982716</v>
      </c>
      <c r="AG153" s="628">
        <v>1.0303120484616859</v>
      </c>
      <c r="AH153" s="628">
        <v>1.0234609566810329</v>
      </c>
      <c r="AI153" s="628">
        <v>1.0602136721984767</v>
      </c>
      <c r="AJ153" s="628">
        <v>1.1471037386254581</v>
      </c>
      <c r="AK153" s="628">
        <v>1.1017022640875713</v>
      </c>
      <c r="AL153" s="628">
        <v>1.0506439623849473</v>
      </c>
      <c r="AM153" s="628">
        <v>1.0629408630231663</v>
      </c>
      <c r="AN153" s="628">
        <v>1.0323566929563763</v>
      </c>
      <c r="AO153" s="628">
        <v>1.0207652217392975</v>
      </c>
      <c r="AP153" s="628">
        <v>1.0173354183250045</v>
      </c>
      <c r="AQ153" s="628">
        <v>1.0664956722834</v>
      </c>
      <c r="AR153" s="640">
        <v>1.8169871744308952</v>
      </c>
    </row>
    <row r="154" spans="2:44" x14ac:dyDescent="0.2">
      <c r="B154" s="134" t="s">
        <v>272</v>
      </c>
      <c r="C154" s="639">
        <v>0.99739397525364137</v>
      </c>
      <c r="D154" s="783">
        <v>1.0057970888058172</v>
      </c>
      <c r="E154" s="783">
        <v>1.0287273074220884</v>
      </c>
      <c r="F154" s="783">
        <v>1.0403362478183522</v>
      </c>
      <c r="G154" s="783">
        <v>1.0718997949540876</v>
      </c>
      <c r="H154" s="783">
        <v>1.1296287195151917</v>
      </c>
      <c r="I154" s="628">
        <v>1.1083345046618875</v>
      </c>
      <c r="J154" s="628">
        <v>1.0666954528847112</v>
      </c>
      <c r="K154" s="628">
        <v>1.031095636420251</v>
      </c>
      <c r="L154" s="628">
        <v>1.0458366506520247</v>
      </c>
      <c r="M154" s="628">
        <v>1.0300672536264983</v>
      </c>
      <c r="N154" s="628">
        <v>1.0101911314984711</v>
      </c>
      <c r="O154" s="628">
        <v>1.069972426772015</v>
      </c>
      <c r="P154" s="629">
        <v>1.845256947949115</v>
      </c>
      <c r="Q154" s="638">
        <v>1.0053706678907506</v>
      </c>
      <c r="R154" s="628">
        <v>1.004233735399839</v>
      </c>
      <c r="S154" s="628">
        <v>1.0328963139926097</v>
      </c>
      <c r="T154" s="628">
        <v>1.0392635483651527</v>
      </c>
      <c r="U154" s="628">
        <v>1.0663771162783535</v>
      </c>
      <c r="V154" s="628">
        <v>1.1400423178023629</v>
      </c>
      <c r="W154" s="628">
        <v>1.1007167357642593</v>
      </c>
      <c r="X154" s="628">
        <v>1.0721563459430221</v>
      </c>
      <c r="Y154" s="628">
        <v>1.0310884722527871</v>
      </c>
      <c r="Z154" s="628">
        <v>1.048074170089381</v>
      </c>
      <c r="AA154" s="628">
        <v>1.045700179800729</v>
      </c>
      <c r="AB154" s="628">
        <v>1.0086873916450947</v>
      </c>
      <c r="AC154" s="628">
        <v>1.0754270968714095</v>
      </c>
      <c r="AD154" s="629">
        <v>1.906082166628414</v>
      </c>
      <c r="AE154" s="638">
        <v>0.99963829897173573</v>
      </c>
      <c r="AF154" s="628">
        <v>1.0052637926875496</v>
      </c>
      <c r="AG154" s="628">
        <v>1.0295619906244911</v>
      </c>
      <c r="AH154" s="628">
        <v>1.039521710720722</v>
      </c>
      <c r="AI154" s="628">
        <v>1.0706292614375683</v>
      </c>
      <c r="AJ154" s="628">
        <v>1.1320257282824129</v>
      </c>
      <c r="AK154" s="628">
        <v>1.1068595874006906</v>
      </c>
      <c r="AL154" s="628">
        <v>1.0682647740872611</v>
      </c>
      <c r="AM154" s="628">
        <v>1.0316676724330607</v>
      </c>
      <c r="AN154" s="628">
        <v>1.046367031258886</v>
      </c>
      <c r="AO154" s="628">
        <v>1.0339835348984066</v>
      </c>
      <c r="AP154" s="628">
        <v>1.0092660265716202</v>
      </c>
      <c r="AQ154" s="628">
        <v>1.0708808459771939</v>
      </c>
      <c r="AR154" s="640">
        <v>1.8593456656160112</v>
      </c>
    </row>
    <row r="155" spans="2:44" x14ac:dyDescent="0.2">
      <c r="B155" s="134" t="s">
        <v>277</v>
      </c>
      <c r="C155" s="639">
        <v>0.98396537207040036</v>
      </c>
      <c r="D155" s="783">
        <v>0.98224603817475642</v>
      </c>
      <c r="E155" s="783">
        <v>1.0398162910585678</v>
      </c>
      <c r="F155" s="783">
        <v>0.9973035188468985</v>
      </c>
      <c r="G155" s="783">
        <v>0.99241067969479602</v>
      </c>
      <c r="H155" s="783">
        <v>1.1157582432032611</v>
      </c>
      <c r="I155" s="628">
        <v>1.1086136666642112</v>
      </c>
      <c r="J155" s="628">
        <v>1.0618345387076304</v>
      </c>
      <c r="K155" s="628">
        <v>1.0950423307240338</v>
      </c>
      <c r="L155" s="628">
        <v>1.0118941497811453</v>
      </c>
      <c r="M155" s="628">
        <v>1.0178983360956837</v>
      </c>
      <c r="N155" s="628">
        <v>1.0120663733752004</v>
      </c>
      <c r="O155" s="628">
        <v>1.0799274234218432</v>
      </c>
      <c r="P155" s="629">
        <v>1.6104848400624547</v>
      </c>
      <c r="Q155" s="638">
        <v>1.0122421173158449</v>
      </c>
      <c r="R155" s="628">
        <v>1.0039286438272856</v>
      </c>
      <c r="S155" s="628">
        <v>1.0404694308595059</v>
      </c>
      <c r="T155" s="628">
        <v>1.0252251203229312</v>
      </c>
      <c r="U155" s="628">
        <v>1.0576855367817701</v>
      </c>
      <c r="V155" s="628">
        <v>1.1299825325010022</v>
      </c>
      <c r="W155" s="628">
        <v>1.0947036649878044</v>
      </c>
      <c r="X155" s="628">
        <v>1.0783304927558039</v>
      </c>
      <c r="Y155" s="628">
        <v>1.1070770172034874</v>
      </c>
      <c r="Z155" s="628">
        <v>1.0308658134574364</v>
      </c>
      <c r="AA155" s="628">
        <v>1.0112040141643193</v>
      </c>
      <c r="AB155" s="628">
        <v>1.0418989022436456</v>
      </c>
      <c r="AC155" s="628">
        <v>1.0642990729292667</v>
      </c>
      <c r="AD155" s="629">
        <v>1.9571341215675491</v>
      </c>
      <c r="AE155" s="638">
        <v>0.99254455060662472</v>
      </c>
      <c r="AF155" s="628">
        <v>0.98810206008335988</v>
      </c>
      <c r="AG155" s="628">
        <v>1.0413139350041931</v>
      </c>
      <c r="AH155" s="628">
        <v>1.0061864179277904</v>
      </c>
      <c r="AI155" s="628">
        <v>1.006239970054515</v>
      </c>
      <c r="AJ155" s="628">
        <v>1.1175551070481617</v>
      </c>
      <c r="AK155" s="628">
        <v>1.1039465996210982</v>
      </c>
      <c r="AL155" s="628">
        <v>1.0657580296969678</v>
      </c>
      <c r="AM155" s="628">
        <v>1.1027542596064999</v>
      </c>
      <c r="AN155" s="628">
        <v>1.0172821782313333</v>
      </c>
      <c r="AO155" s="628">
        <v>1.0137609632942604</v>
      </c>
      <c r="AP155" s="628">
        <v>1.0223025009924573</v>
      </c>
      <c r="AQ155" s="628">
        <v>1.0710862929969944</v>
      </c>
      <c r="AR155" s="640">
        <v>1.6929680626879717</v>
      </c>
    </row>
    <row r="156" spans="2:44" ht="13.5" thickBot="1" x14ac:dyDescent="0.25">
      <c r="B156" s="700" t="s">
        <v>349</v>
      </c>
      <c r="C156" s="645" t="s">
        <v>380</v>
      </c>
      <c r="D156" s="786" t="s">
        <v>380</v>
      </c>
      <c r="E156" s="786" t="s">
        <v>380</v>
      </c>
      <c r="F156" s="786" t="s">
        <v>380</v>
      </c>
      <c r="G156" s="786" t="s">
        <v>380</v>
      </c>
      <c r="H156" s="786" t="s">
        <v>380</v>
      </c>
      <c r="I156" s="622" t="s">
        <v>380</v>
      </c>
      <c r="J156" s="622" t="s">
        <v>380</v>
      </c>
      <c r="K156" s="622" t="s">
        <v>380</v>
      </c>
      <c r="L156" s="622" t="s">
        <v>380</v>
      </c>
      <c r="M156" s="622" t="s">
        <v>380</v>
      </c>
      <c r="N156" s="622" t="s">
        <v>380</v>
      </c>
      <c r="O156" s="622">
        <v>1.0632009997200962</v>
      </c>
      <c r="P156" s="623" t="s">
        <v>380</v>
      </c>
      <c r="Q156" s="644" t="s">
        <v>380</v>
      </c>
      <c r="R156" s="622" t="s">
        <v>380</v>
      </c>
      <c r="S156" s="622" t="s">
        <v>380</v>
      </c>
      <c r="T156" s="622" t="s">
        <v>380</v>
      </c>
      <c r="U156" s="622" t="s">
        <v>380</v>
      </c>
      <c r="V156" s="622" t="s">
        <v>380</v>
      </c>
      <c r="W156" s="622" t="s">
        <v>380</v>
      </c>
      <c r="X156" s="622" t="s">
        <v>380</v>
      </c>
      <c r="Y156" s="622" t="s">
        <v>380</v>
      </c>
      <c r="Z156" s="622" t="s">
        <v>380</v>
      </c>
      <c r="AA156" s="622" t="s">
        <v>380</v>
      </c>
      <c r="AB156" s="622" t="s">
        <v>380</v>
      </c>
      <c r="AC156" s="622" t="s">
        <v>380</v>
      </c>
      <c r="AD156" s="623" t="s">
        <v>380</v>
      </c>
      <c r="AE156" s="644" t="s">
        <v>380</v>
      </c>
      <c r="AF156" s="622" t="s">
        <v>380</v>
      </c>
      <c r="AG156" s="622" t="s">
        <v>380</v>
      </c>
      <c r="AH156" s="622" t="s">
        <v>380</v>
      </c>
      <c r="AI156" s="622" t="s">
        <v>380</v>
      </c>
      <c r="AJ156" s="622" t="s">
        <v>380</v>
      </c>
      <c r="AK156" s="622" t="s">
        <v>380</v>
      </c>
      <c r="AL156" s="622" t="s">
        <v>380</v>
      </c>
      <c r="AM156" s="622" t="s">
        <v>380</v>
      </c>
      <c r="AN156" s="622" t="s">
        <v>380</v>
      </c>
      <c r="AO156" s="622" t="s">
        <v>380</v>
      </c>
      <c r="AP156" s="622" t="s">
        <v>380</v>
      </c>
      <c r="AQ156" s="622">
        <v>1.0618671897383907</v>
      </c>
      <c r="AR156" s="646" t="s">
        <v>380</v>
      </c>
    </row>
    <row r="157" spans="2:44" x14ac:dyDescent="0.2">
      <c r="B157" s="18" t="s">
        <v>318</v>
      </c>
      <c r="AR157" s="20" t="s">
        <v>110</v>
      </c>
    </row>
    <row r="158" spans="2:44" ht="15" x14ac:dyDescent="0.2">
      <c r="B158" s="18" t="s">
        <v>335</v>
      </c>
    </row>
  </sheetData>
  <mergeCells count="16">
    <mergeCell ref="B121:B123"/>
    <mergeCell ref="B4:B6"/>
    <mergeCell ref="B43:B45"/>
    <mergeCell ref="B82:B84"/>
    <mergeCell ref="C4:P5"/>
    <mergeCell ref="AE44:AR44"/>
    <mergeCell ref="Q44:AD44"/>
    <mergeCell ref="C44:P44"/>
    <mergeCell ref="C43:AR43"/>
    <mergeCell ref="AE122:AR122"/>
    <mergeCell ref="C121:AR121"/>
    <mergeCell ref="Q83:AD83"/>
    <mergeCell ref="C82:AD82"/>
    <mergeCell ref="C83:P83"/>
    <mergeCell ref="Q122:AD122"/>
    <mergeCell ref="C122:P122"/>
  </mergeCells>
  <phoneticPr fontId="3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1" min="1" max="22" man="1"/>
    <brk id="80" min="1" max="22" man="1"/>
    <brk id="119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34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30" width="9.33203125" style="7" customWidth="1"/>
    <col min="31" max="31" width="9.33203125" style="7"/>
    <col min="32" max="34" width="9.33203125" style="7" customWidth="1"/>
    <col min="35" max="16384" width="9.33203125" style="7"/>
  </cols>
  <sheetData>
    <row r="1" spans="2:30" ht="21" x14ac:dyDescent="0.2">
      <c r="B1" s="734" t="s">
        <v>357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.75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ht="16.5" thickBot="1" x14ac:dyDescent="0.3">
      <c r="B3" s="736" t="s">
        <v>304</v>
      </c>
      <c r="E3" s="751"/>
      <c r="F3" s="751"/>
      <c r="G3" s="751"/>
      <c r="H3" s="751"/>
      <c r="I3" s="751"/>
    </row>
    <row r="4" spans="2:30" x14ac:dyDescent="0.2">
      <c r="B4" s="935" t="s">
        <v>45</v>
      </c>
      <c r="C4" s="941" t="s">
        <v>6</v>
      </c>
      <c r="D4" s="926" t="s">
        <v>40</v>
      </c>
      <c r="E4" s="927"/>
      <c r="F4" s="927"/>
      <c r="G4" s="927"/>
      <c r="H4" s="927"/>
      <c r="I4" s="927"/>
      <c r="J4" s="927"/>
      <c r="K4" s="928"/>
      <c r="L4" s="929" t="s">
        <v>41</v>
      </c>
      <c r="M4" s="927"/>
      <c r="N4" s="927"/>
      <c r="O4" s="927"/>
      <c r="P4" s="927"/>
      <c r="Q4" s="927"/>
      <c r="R4" s="927"/>
      <c r="S4" s="928"/>
      <c r="T4" s="929" t="s">
        <v>42</v>
      </c>
      <c r="U4" s="927"/>
      <c r="V4" s="927"/>
      <c r="W4" s="927"/>
      <c r="X4" s="927"/>
      <c r="Y4" s="927"/>
      <c r="Z4" s="927"/>
      <c r="AA4" s="930"/>
    </row>
    <row r="5" spans="2:30" x14ac:dyDescent="0.2">
      <c r="B5" s="936"/>
      <c r="C5" s="942"/>
      <c r="D5" s="931" t="s">
        <v>67</v>
      </c>
      <c r="E5" s="938"/>
      <c r="F5" s="938"/>
      <c r="G5" s="938"/>
      <c r="H5" s="938"/>
      <c r="I5" s="938"/>
      <c r="J5" s="938"/>
      <c r="K5" s="940"/>
      <c r="L5" s="923" t="s">
        <v>67</v>
      </c>
      <c r="M5" s="938"/>
      <c r="N5" s="938"/>
      <c r="O5" s="938"/>
      <c r="P5" s="938"/>
      <c r="Q5" s="938"/>
      <c r="R5" s="938"/>
      <c r="S5" s="940"/>
      <c r="T5" s="923" t="s">
        <v>67</v>
      </c>
      <c r="U5" s="938"/>
      <c r="V5" s="938"/>
      <c r="W5" s="938"/>
      <c r="X5" s="938"/>
      <c r="Y5" s="938"/>
      <c r="Z5" s="938"/>
      <c r="AA5" s="939"/>
    </row>
    <row r="6" spans="2:30" ht="13.5" thickBot="1" x14ac:dyDescent="0.25">
      <c r="B6" s="937"/>
      <c r="C6" s="943"/>
      <c r="D6" s="141">
        <v>-34</v>
      </c>
      <c r="E6" s="142" t="s">
        <v>129</v>
      </c>
      <c r="F6" s="142" t="s">
        <v>130</v>
      </c>
      <c r="G6" s="142" t="s">
        <v>131</v>
      </c>
      <c r="H6" s="142" t="s">
        <v>132</v>
      </c>
      <c r="I6" s="142" t="s">
        <v>133</v>
      </c>
      <c r="J6" s="142" t="s">
        <v>134</v>
      </c>
      <c r="K6" s="143" t="s">
        <v>114</v>
      </c>
      <c r="L6" s="144">
        <v>-34</v>
      </c>
      <c r="M6" s="142" t="s">
        <v>129</v>
      </c>
      <c r="N6" s="142" t="s">
        <v>130</v>
      </c>
      <c r="O6" s="142" t="s">
        <v>131</v>
      </c>
      <c r="P6" s="142" t="s">
        <v>132</v>
      </c>
      <c r="Q6" s="142" t="s">
        <v>133</v>
      </c>
      <c r="R6" s="142" t="s">
        <v>134</v>
      </c>
      <c r="S6" s="143" t="s">
        <v>114</v>
      </c>
      <c r="T6" s="144">
        <v>-34</v>
      </c>
      <c r="U6" s="142" t="s">
        <v>129</v>
      </c>
      <c r="V6" s="142" t="s">
        <v>130</v>
      </c>
      <c r="W6" s="142" t="s">
        <v>131</v>
      </c>
      <c r="X6" s="142" t="s">
        <v>132</v>
      </c>
      <c r="Y6" s="142" t="s">
        <v>133</v>
      </c>
      <c r="Z6" s="142" t="s">
        <v>134</v>
      </c>
      <c r="AA6" s="145" t="s">
        <v>114</v>
      </c>
    </row>
    <row r="7" spans="2:30" ht="13.5" thickTop="1" x14ac:dyDescent="0.2">
      <c r="B7" s="933" t="s">
        <v>212</v>
      </c>
      <c r="C7" s="146" t="s">
        <v>250</v>
      </c>
      <c r="D7" s="712">
        <v>2.0627101172253387E-2</v>
      </c>
      <c r="E7" s="659">
        <v>4.328997601620329E-2</v>
      </c>
      <c r="F7" s="659">
        <v>0.10509357824778422</v>
      </c>
      <c r="G7" s="659">
        <v>0.22507601775733369</v>
      </c>
      <c r="H7" s="659">
        <v>0.2697555517568262</v>
      </c>
      <c r="I7" s="659">
        <v>0.24356892362999688</v>
      </c>
      <c r="J7" s="659">
        <v>8.0916823364258456E-2</v>
      </c>
      <c r="K7" s="661">
        <v>1.1672028055344036E-2</v>
      </c>
      <c r="L7" s="662">
        <v>3.7733966271792888E-2</v>
      </c>
      <c r="M7" s="659">
        <v>7.9311180487248556E-2</v>
      </c>
      <c r="N7" s="659">
        <v>0.10482544298564482</v>
      </c>
      <c r="O7" s="659">
        <v>0.17708591711927463</v>
      </c>
      <c r="P7" s="659">
        <v>0.18831059601704941</v>
      </c>
      <c r="Q7" s="659">
        <v>0.2220986756760609</v>
      </c>
      <c r="R7" s="659">
        <v>0.16138790289241467</v>
      </c>
      <c r="S7" s="660">
        <v>2.9246318550513895E-2</v>
      </c>
      <c r="T7" s="660">
        <v>2.5970382916879274E-2</v>
      </c>
      <c r="U7" s="660">
        <v>5.4541099068243594E-2</v>
      </c>
      <c r="V7" s="660">
        <v>0.10500982694426113</v>
      </c>
      <c r="W7" s="660">
        <v>0.21008644326954501</v>
      </c>
      <c r="X7" s="660">
        <v>0.24431644630623564</v>
      </c>
      <c r="Y7" s="660">
        <v>0.2368627513840986</v>
      </c>
      <c r="Z7" s="660">
        <v>0.10605174128821576</v>
      </c>
      <c r="AA7" s="663">
        <v>1.716130882252102E-2</v>
      </c>
    </row>
    <row r="8" spans="2:30" x14ac:dyDescent="0.2">
      <c r="B8" s="933"/>
      <c r="C8" s="146" t="s">
        <v>251</v>
      </c>
      <c r="D8" s="712">
        <v>2.2217131813220374E-2</v>
      </c>
      <c r="E8" s="659">
        <v>4.3994902915051926E-2</v>
      </c>
      <c r="F8" s="659">
        <v>0.10630901953715664</v>
      </c>
      <c r="G8" s="659">
        <v>0.21122485254503762</v>
      </c>
      <c r="H8" s="659">
        <v>0.27327860726409703</v>
      </c>
      <c r="I8" s="659">
        <v>0.25154589879933109</v>
      </c>
      <c r="J8" s="659">
        <v>8.0080061285186424E-2</v>
      </c>
      <c r="K8" s="661">
        <v>1.1349525840918877E-2</v>
      </c>
      <c r="L8" s="662">
        <v>3.7943431007014812E-2</v>
      </c>
      <c r="M8" s="659">
        <v>8.7378046915619165E-2</v>
      </c>
      <c r="N8" s="659">
        <v>0.10785810207775526</v>
      </c>
      <c r="O8" s="659">
        <v>0.16329827312486273</v>
      </c>
      <c r="P8" s="659">
        <v>0.20330194318633626</v>
      </c>
      <c r="Q8" s="659">
        <v>0.21273844973266939</v>
      </c>
      <c r="R8" s="659">
        <v>0.16521949469926345</v>
      </c>
      <c r="S8" s="660">
        <v>2.2262259256478911E-2</v>
      </c>
      <c r="T8" s="662">
        <v>2.7099274527320666E-2</v>
      </c>
      <c r="U8" s="659">
        <v>5.7462960325577989E-2</v>
      </c>
      <c r="V8" s="659">
        <v>0.1067899236548977</v>
      </c>
      <c r="W8" s="659">
        <v>0.1963463107060088</v>
      </c>
      <c r="X8" s="659">
        <v>0.25155473844573628</v>
      </c>
      <c r="Y8" s="659">
        <v>0.23949834060532305</v>
      </c>
      <c r="Z8" s="659">
        <v>0.1065111280862799</v>
      </c>
      <c r="AA8" s="663">
        <v>1.4737323648855688E-2</v>
      </c>
    </row>
    <row r="9" spans="2:30" x14ac:dyDescent="0.2">
      <c r="B9" s="933"/>
      <c r="C9" s="146" t="s">
        <v>252</v>
      </c>
      <c r="D9" s="712">
        <v>1.8562551596972645E-2</v>
      </c>
      <c r="E9" s="659">
        <v>4.1162643544631693E-2</v>
      </c>
      <c r="F9" s="659">
        <v>0.10167384286837149</v>
      </c>
      <c r="G9" s="659">
        <v>0.19811383713400138</v>
      </c>
      <c r="H9" s="659">
        <v>0.27486788703290838</v>
      </c>
      <c r="I9" s="659">
        <v>0.25262495736298063</v>
      </c>
      <c r="J9" s="659">
        <v>0.10137723751662227</v>
      </c>
      <c r="K9" s="661">
        <v>1.161704294351151E-2</v>
      </c>
      <c r="L9" s="662">
        <v>3.0886430471922709E-2</v>
      </c>
      <c r="M9" s="659">
        <v>8.4007842038930136E-2</v>
      </c>
      <c r="N9" s="659">
        <v>0.10886430471922701</v>
      </c>
      <c r="O9" s="659">
        <v>0.16263828595434818</v>
      </c>
      <c r="P9" s="659">
        <v>0.2099061756056575</v>
      </c>
      <c r="Q9" s="659">
        <v>0.21129813751575413</v>
      </c>
      <c r="R9" s="659">
        <v>0.16419829155580454</v>
      </c>
      <c r="S9" s="660">
        <v>2.8200532138355976E-2</v>
      </c>
      <c r="T9" s="662">
        <v>2.2335676544281202E-2</v>
      </c>
      <c r="U9" s="659">
        <v>5.4280290103120722E-2</v>
      </c>
      <c r="V9" s="659">
        <v>0.10387530161909647</v>
      </c>
      <c r="W9" s="659">
        <v>0.18725250941943364</v>
      </c>
      <c r="X9" s="659">
        <v>0.25497896598028136</v>
      </c>
      <c r="Y9" s="659">
        <v>0.23997218330209241</v>
      </c>
      <c r="Z9" s="659">
        <v>0.1206107668799509</v>
      </c>
      <c r="AA9" s="663">
        <v>1.6694306151743346E-2</v>
      </c>
    </row>
    <row r="10" spans="2:30" x14ac:dyDescent="0.2">
      <c r="B10" s="933"/>
      <c r="C10" s="146" t="s">
        <v>253</v>
      </c>
      <c r="D10" s="712">
        <v>1.6522930099625389E-2</v>
      </c>
      <c r="E10" s="659">
        <v>4.1000881806640445E-2</v>
      </c>
      <c r="F10" s="659">
        <v>9.2527157768341264E-2</v>
      </c>
      <c r="G10" s="659">
        <v>0.18023002020025145</v>
      </c>
      <c r="H10" s="659">
        <v>0.28134885146248573</v>
      </c>
      <c r="I10" s="659">
        <v>0.25509227699985615</v>
      </c>
      <c r="J10" s="659">
        <v>0.11780561479433893</v>
      </c>
      <c r="K10" s="661">
        <v>1.5472266868460718E-2</v>
      </c>
      <c r="L10" s="662">
        <v>2.5498865887622388E-2</v>
      </c>
      <c r="M10" s="659">
        <v>8.084642108587671E-2</v>
      </c>
      <c r="N10" s="659">
        <v>0.11203881822619084</v>
      </c>
      <c r="O10" s="659">
        <v>0.15123316776249679</v>
      </c>
      <c r="P10" s="659">
        <v>0.20570501593499674</v>
      </c>
      <c r="Q10" s="659">
        <v>0.21042234919176553</v>
      </c>
      <c r="R10" s="659">
        <v>0.17531367538545467</v>
      </c>
      <c r="S10" s="660">
        <v>3.8941686525596486E-2</v>
      </c>
      <c r="T10" s="662">
        <v>1.9246635911777905E-2</v>
      </c>
      <c r="U10" s="659">
        <v>5.3091824688421621E-2</v>
      </c>
      <c r="V10" s="659">
        <v>9.8447880047221409E-2</v>
      </c>
      <c r="W10" s="659">
        <v>0.17143106069516509</v>
      </c>
      <c r="X10" s="659">
        <v>0.25839508270277106</v>
      </c>
      <c r="Y10" s="659">
        <v>0.24153739594087745</v>
      </c>
      <c r="Z10" s="659">
        <v>0.13525616731356485</v>
      </c>
      <c r="AA10" s="663">
        <v>2.2593952700200828E-2</v>
      </c>
    </row>
    <row r="11" spans="2:30" x14ac:dyDescent="0.2">
      <c r="B11" s="933"/>
      <c r="C11" s="146" t="s">
        <v>254</v>
      </c>
      <c r="D11" s="712">
        <v>1.5979144226103074E-2</v>
      </c>
      <c r="E11" s="659">
        <v>3.8170379835405908E-2</v>
      </c>
      <c r="F11" s="659">
        <v>9.1457183091173802E-2</v>
      </c>
      <c r="G11" s="659">
        <v>0.16594710568455268</v>
      </c>
      <c r="H11" s="659">
        <v>0.2758549776357187</v>
      </c>
      <c r="I11" s="659">
        <v>0.26072350675944261</v>
      </c>
      <c r="J11" s="659">
        <v>0.13152354237175495</v>
      </c>
      <c r="K11" s="661">
        <v>2.034416039584841E-2</v>
      </c>
      <c r="L11" s="662">
        <v>2.5670853761132546E-2</v>
      </c>
      <c r="M11" s="659">
        <v>7.7212729540773392E-2</v>
      </c>
      <c r="N11" s="659">
        <v>0.11661686635142585</v>
      </c>
      <c r="O11" s="659">
        <v>0.146302689217023</v>
      </c>
      <c r="P11" s="659">
        <v>0.19747904035276032</v>
      </c>
      <c r="Q11" s="659">
        <v>0.20589190914101713</v>
      </c>
      <c r="R11" s="659">
        <v>0.18263467842534306</v>
      </c>
      <c r="S11" s="660">
        <v>4.8191233210524792E-2</v>
      </c>
      <c r="T11" s="662">
        <v>1.8904084882773141E-2</v>
      </c>
      <c r="U11" s="659">
        <v>4.9953291361221938E-2</v>
      </c>
      <c r="V11" s="659">
        <v>9.9050330637627665E-2</v>
      </c>
      <c r="W11" s="659">
        <v>0.16001845582203267</v>
      </c>
      <c r="X11" s="659">
        <v>0.25220125951354727</v>
      </c>
      <c r="Y11" s="659">
        <v>0.24417542836680861</v>
      </c>
      <c r="Z11" s="659">
        <v>0.14694879209796649</v>
      </c>
      <c r="AA11" s="663">
        <v>2.8748357318022361E-2</v>
      </c>
    </row>
    <row r="12" spans="2:30" x14ac:dyDescent="0.2">
      <c r="B12" s="933"/>
      <c r="C12" s="146" t="s">
        <v>255</v>
      </c>
      <c r="D12" s="712">
        <v>1.8138297267344027E-2</v>
      </c>
      <c r="E12" s="659">
        <v>3.7199007943129338E-2</v>
      </c>
      <c r="F12" s="659">
        <v>8.8084231092806151E-2</v>
      </c>
      <c r="G12" s="659">
        <v>0.15885008794799385</v>
      </c>
      <c r="H12" s="659">
        <v>0.26326416107687894</v>
      </c>
      <c r="I12" s="659">
        <v>0.26847979645910741</v>
      </c>
      <c r="J12" s="659">
        <v>0.14270785330027147</v>
      </c>
      <c r="K12" s="661">
        <v>2.3276564912468843E-2</v>
      </c>
      <c r="L12" s="662">
        <v>2.7939734642138177E-2</v>
      </c>
      <c r="M12" s="659">
        <v>7.0005975483114907E-2</v>
      </c>
      <c r="N12" s="659">
        <v>0.12084399347918152</v>
      </c>
      <c r="O12" s="659">
        <v>0.13548102639075016</v>
      </c>
      <c r="P12" s="659">
        <v>0.19719094279200094</v>
      </c>
      <c r="Q12" s="659">
        <v>0.19964785259701456</v>
      </c>
      <c r="R12" s="659">
        <v>0.19255849301796707</v>
      </c>
      <c r="S12" s="660">
        <v>5.6331981597832578E-2</v>
      </c>
      <c r="T12" s="662">
        <v>2.1089831729452679E-2</v>
      </c>
      <c r="U12" s="659">
        <v>4.7078262545169884E-2</v>
      </c>
      <c r="V12" s="659">
        <v>9.7949270673891919E-2</v>
      </c>
      <c r="W12" s="659">
        <v>0.15181289657535688</v>
      </c>
      <c r="X12" s="659">
        <v>0.2433673466268105</v>
      </c>
      <c r="Y12" s="659">
        <v>0.24775223920048015</v>
      </c>
      <c r="Z12" s="659">
        <v>0.1577195169429248</v>
      </c>
      <c r="AA12" s="663">
        <v>3.3230635705913197E-2</v>
      </c>
    </row>
    <row r="13" spans="2:30" x14ac:dyDescent="0.2">
      <c r="B13" s="933"/>
      <c r="C13" s="146" t="s">
        <v>256</v>
      </c>
      <c r="D13" s="712">
        <v>1.9337843135578625E-2</v>
      </c>
      <c r="E13" s="659">
        <v>3.6396766523084129E-2</v>
      </c>
      <c r="F13" s="659">
        <v>8.8193949993221832E-2</v>
      </c>
      <c r="G13" s="659">
        <v>0.15242260405051725</v>
      </c>
      <c r="H13" s="659">
        <v>0.24530384985997955</v>
      </c>
      <c r="I13" s="659">
        <v>0.27529863496859458</v>
      </c>
      <c r="J13" s="659">
        <v>0.15362190694044642</v>
      </c>
      <c r="K13" s="661">
        <v>2.9424444528577481E-2</v>
      </c>
      <c r="L13" s="662">
        <v>2.8825002340166623E-2</v>
      </c>
      <c r="M13" s="659">
        <v>6.7554759898904804E-2</v>
      </c>
      <c r="N13" s="659">
        <v>0.12605014977066367</v>
      </c>
      <c r="O13" s="659">
        <v>0.13090599550688012</v>
      </c>
      <c r="P13" s="659">
        <v>0.18946573996068525</v>
      </c>
      <c r="Q13" s="659">
        <v>0.20478505569596558</v>
      </c>
      <c r="R13" s="659">
        <v>0.18844484227276984</v>
      </c>
      <c r="S13" s="660">
        <v>6.3968454553964244E-2</v>
      </c>
      <c r="T13" s="662">
        <v>2.2132139764703851E-2</v>
      </c>
      <c r="U13" s="659">
        <v>4.5573873598325085E-2</v>
      </c>
      <c r="V13" s="659">
        <v>9.9343910602973262E-2</v>
      </c>
      <c r="W13" s="659">
        <v>0.14608521838773458</v>
      </c>
      <c r="X13" s="659">
        <v>0.22885759456863092</v>
      </c>
      <c r="Y13" s="659">
        <v>0.25452994619463842</v>
      </c>
      <c r="Z13" s="659">
        <v>0.16387846622410426</v>
      </c>
      <c r="AA13" s="663">
        <v>3.959885065888951E-2</v>
      </c>
    </row>
    <row r="14" spans="2:30" x14ac:dyDescent="0.2">
      <c r="B14" s="933"/>
      <c r="C14" s="146" t="s">
        <v>336</v>
      </c>
      <c r="D14" s="712">
        <v>2.2892357813199739E-2</v>
      </c>
      <c r="E14" s="659">
        <v>3.6627526439338386E-2</v>
      </c>
      <c r="F14" s="659">
        <v>9.3716320293699334E-2</v>
      </c>
      <c r="G14" s="659">
        <v>0.15927579096559563</v>
      </c>
      <c r="H14" s="659">
        <v>0.23267725060408168</v>
      </c>
      <c r="I14" s="659">
        <v>0.28086845045053915</v>
      </c>
      <c r="J14" s="659">
        <v>0.14841831487049767</v>
      </c>
      <c r="K14" s="661">
        <v>2.5523988563048404E-2</v>
      </c>
      <c r="L14" s="662">
        <v>3.1977375902359155E-2</v>
      </c>
      <c r="M14" s="659">
        <v>7.4406489543796972E-2</v>
      </c>
      <c r="N14" s="659">
        <v>0.13167224826970303</v>
      </c>
      <c r="O14" s="659">
        <v>0.13951923792513213</v>
      </c>
      <c r="P14" s="659">
        <v>0.18098087370692864</v>
      </c>
      <c r="Q14" s="659">
        <v>0.20901391679690409</v>
      </c>
      <c r="R14" s="659">
        <v>0.18137381856069068</v>
      </c>
      <c r="S14" s="660">
        <v>5.1056039294485371E-2</v>
      </c>
      <c r="T14" s="662">
        <v>2.5549106882476195E-2</v>
      </c>
      <c r="U14" s="659">
        <v>4.7675300266642517E-2</v>
      </c>
      <c r="V14" s="659">
        <v>0.10481584429399797</v>
      </c>
      <c r="W14" s="659">
        <v>0.15349834469226423</v>
      </c>
      <c r="X14" s="659">
        <v>0.21755958106742321</v>
      </c>
      <c r="Y14" s="659">
        <v>0.2598558929042446</v>
      </c>
      <c r="Z14" s="659">
        <v>0.15805555531374241</v>
      </c>
      <c r="AA14" s="663">
        <v>3.2990374579208843E-2</v>
      </c>
    </row>
    <row r="15" spans="2:30" x14ac:dyDescent="0.2">
      <c r="B15" s="933"/>
      <c r="C15" s="146" t="s">
        <v>341</v>
      </c>
      <c r="D15" s="712">
        <v>2.2507437374803194E-2</v>
      </c>
      <c r="E15" s="659">
        <v>3.7759712651754596E-2</v>
      </c>
      <c r="F15" s="659">
        <v>9.6276191587727669E-2</v>
      </c>
      <c r="G15" s="659">
        <v>0.14882252482499242</v>
      </c>
      <c r="H15" s="659">
        <v>0.21581368095865319</v>
      </c>
      <c r="I15" s="659">
        <v>0.29156176534338163</v>
      </c>
      <c r="J15" s="659">
        <v>0.16025071515509515</v>
      </c>
      <c r="K15" s="661">
        <v>2.7007972103592088E-2</v>
      </c>
      <c r="L15" s="662">
        <v>3.1553636713058553E-2</v>
      </c>
      <c r="M15" s="659">
        <v>7.0139056489650464E-2</v>
      </c>
      <c r="N15" s="659">
        <v>0.13561210777697327</v>
      </c>
      <c r="O15" s="659">
        <v>0.14755422070860111</v>
      </c>
      <c r="P15" s="659">
        <v>0.16757096588691339</v>
      </c>
      <c r="Q15" s="659">
        <v>0.20876648819047788</v>
      </c>
      <c r="R15" s="659">
        <v>0.1823496285967123</v>
      </c>
      <c r="S15" s="660">
        <v>5.6453895637612876E-2</v>
      </c>
      <c r="T15" s="662">
        <v>2.5090679207042981E-2</v>
      </c>
      <c r="U15" s="659">
        <v>4.7005990826148626E-2</v>
      </c>
      <c r="V15" s="659">
        <v>0.10750899559855932</v>
      </c>
      <c r="W15" s="659">
        <v>0.14846034661876953</v>
      </c>
      <c r="X15" s="659">
        <v>0.2020374424507167</v>
      </c>
      <c r="Y15" s="659">
        <v>0.26791866226153899</v>
      </c>
      <c r="Z15" s="659">
        <v>0.16656130322803511</v>
      </c>
      <c r="AA15" s="663">
        <v>3.541657980918865E-2</v>
      </c>
    </row>
    <row r="16" spans="2:30" x14ac:dyDescent="0.2">
      <c r="B16" s="933"/>
      <c r="C16" s="146" t="s">
        <v>343</v>
      </c>
      <c r="D16" s="712">
        <v>2.1936078293905321E-2</v>
      </c>
      <c r="E16" s="659">
        <v>3.815454140652387E-2</v>
      </c>
      <c r="F16" s="659">
        <v>9.0234815397296123E-2</v>
      </c>
      <c r="G16" s="659">
        <v>0.15255895254426774</v>
      </c>
      <c r="H16" s="659">
        <v>0.2014594840408902</v>
      </c>
      <c r="I16" s="659">
        <v>0.28834283900673618</v>
      </c>
      <c r="J16" s="659">
        <v>0.17550283749088119</v>
      </c>
      <c r="K16" s="661">
        <v>3.181045181949959E-2</v>
      </c>
      <c r="L16" s="662">
        <v>2.6906108245821164E-2</v>
      </c>
      <c r="M16" s="659">
        <v>6.9198971454610556E-2</v>
      </c>
      <c r="N16" s="659">
        <v>0.13302441463753834</v>
      </c>
      <c r="O16" s="659">
        <v>0.15915822614387207</v>
      </c>
      <c r="P16" s="659">
        <v>0.16249300938296155</v>
      </c>
      <c r="Q16" s="659">
        <v>0.20531257305009867</v>
      </c>
      <c r="R16" s="659">
        <v>0.18116720372359468</v>
      </c>
      <c r="S16" s="660">
        <v>6.2739493361502932E-2</v>
      </c>
      <c r="T16" s="662">
        <v>2.3356656723285026E-2</v>
      </c>
      <c r="U16" s="659">
        <v>4.7027938167784632E-2</v>
      </c>
      <c r="V16" s="659">
        <v>0.10246532150502259</v>
      </c>
      <c r="W16" s="659">
        <v>0.15444521597041852</v>
      </c>
      <c r="X16" s="659">
        <v>0.19032173760805712</v>
      </c>
      <c r="Y16" s="659">
        <v>0.26461038549140242</v>
      </c>
      <c r="Z16" s="659">
        <v>0.17712187732849782</v>
      </c>
      <c r="AA16" s="663">
        <v>4.0650867205531988E-2</v>
      </c>
    </row>
    <row r="17" spans="2:27" x14ac:dyDescent="0.2">
      <c r="B17" s="933"/>
      <c r="C17" s="146" t="s">
        <v>345</v>
      </c>
      <c r="D17" s="712">
        <v>2.0237413767365542E-2</v>
      </c>
      <c r="E17" s="659">
        <v>3.8255611806509784E-2</v>
      </c>
      <c r="F17" s="659">
        <v>8.48109493847201E-2</v>
      </c>
      <c r="G17" s="659">
        <v>0.15368421547550343</v>
      </c>
      <c r="H17" s="659">
        <v>0.19480788150704498</v>
      </c>
      <c r="I17" s="659">
        <v>0.27511927696823163</v>
      </c>
      <c r="J17" s="659">
        <v>0.19532624704525769</v>
      </c>
      <c r="K17" s="661">
        <v>3.7758404045366976E-2</v>
      </c>
      <c r="L17" s="662">
        <v>2.5267113324153254E-2</v>
      </c>
      <c r="M17" s="659">
        <v>6.4417846784334931E-2</v>
      </c>
      <c r="N17" s="659">
        <v>0.1268164751495745</v>
      </c>
      <c r="O17" s="659">
        <v>0.16963824327997543</v>
      </c>
      <c r="P17" s="659">
        <v>0.15766033520220563</v>
      </c>
      <c r="Q17" s="659">
        <v>0.20143794637123152</v>
      </c>
      <c r="R17" s="659">
        <v>0.18064836028113732</v>
      </c>
      <c r="S17" s="660">
        <v>7.4113679607387462E-2</v>
      </c>
      <c r="T17" s="662">
        <v>2.1657750853202016E-2</v>
      </c>
      <c r="U17" s="659">
        <v>4.5643566527826279E-2</v>
      </c>
      <c r="V17" s="659">
        <v>9.6672891709558742E-2</v>
      </c>
      <c r="W17" s="659">
        <v>0.15818947411040091</v>
      </c>
      <c r="X17" s="659">
        <v>0.18431778422213113</v>
      </c>
      <c r="Y17" s="659">
        <v>0.25431240268098598</v>
      </c>
      <c r="Z17" s="659">
        <v>0.19118135793659233</v>
      </c>
      <c r="AA17" s="663">
        <v>4.8024771959302728E-2</v>
      </c>
    </row>
    <row r="18" spans="2:27" x14ac:dyDescent="0.2">
      <c r="B18" s="933"/>
      <c r="C18" s="146" t="s">
        <v>347</v>
      </c>
      <c r="D18" s="712">
        <v>2.3542444867466417E-2</v>
      </c>
      <c r="E18" s="659">
        <v>3.9910476977228652E-2</v>
      </c>
      <c r="F18" s="659">
        <v>8.394803713813663E-2</v>
      </c>
      <c r="G18" s="659">
        <v>0.15646774656993032</v>
      </c>
      <c r="H18" s="659">
        <v>0.18876831764959412</v>
      </c>
      <c r="I18" s="659">
        <v>0.25070262552977512</v>
      </c>
      <c r="J18" s="659">
        <v>0.21364754687163279</v>
      </c>
      <c r="K18" s="661">
        <v>4.3012804396235907E-2</v>
      </c>
      <c r="L18" s="662">
        <v>2.552811189306213E-2</v>
      </c>
      <c r="M18" s="659">
        <v>6.3414720473811192E-2</v>
      </c>
      <c r="N18" s="659">
        <v>0.11927866492841512</v>
      </c>
      <c r="O18" s="659">
        <v>0.17669110837133303</v>
      </c>
      <c r="P18" s="659">
        <v>0.15915325125797106</v>
      </c>
      <c r="Q18" s="659">
        <v>0.19118210938006946</v>
      </c>
      <c r="R18" s="659">
        <v>0.18894932131501482</v>
      </c>
      <c r="S18" s="660">
        <v>7.5802712380323142E-2</v>
      </c>
      <c r="T18" s="662">
        <v>2.4089783427724956E-2</v>
      </c>
      <c r="U18" s="659">
        <v>4.6389296753936243E-2</v>
      </c>
      <c r="V18" s="659">
        <v>9.3686736879076291E-2</v>
      </c>
      <c r="W18" s="659">
        <v>0.16204220874777031</v>
      </c>
      <c r="X18" s="659">
        <v>0.18060508202559061</v>
      </c>
      <c r="Y18" s="659">
        <v>0.23429611165041439</v>
      </c>
      <c r="Z18" s="659">
        <v>0.20683961228700909</v>
      </c>
      <c r="AA18" s="663">
        <v>5.2051168228478141E-2</v>
      </c>
    </row>
    <row r="19" spans="2:27" x14ac:dyDescent="0.2">
      <c r="B19" s="933"/>
      <c r="C19" s="146" t="s">
        <v>350</v>
      </c>
      <c r="D19" s="712">
        <v>2.1402022036939874E-2</v>
      </c>
      <c r="E19" s="659">
        <v>4.3953730362740924E-2</v>
      </c>
      <c r="F19" s="659">
        <v>8.0688577210858869E-2</v>
      </c>
      <c r="G19" s="659">
        <v>0.15666818047539477</v>
      </c>
      <c r="H19" s="659">
        <v>0.18750248014779478</v>
      </c>
      <c r="I19" s="659">
        <v>0.23322207574040682</v>
      </c>
      <c r="J19" s="659">
        <v>0.22388679944091966</v>
      </c>
      <c r="K19" s="661">
        <v>5.2676134584944516E-2</v>
      </c>
      <c r="L19" s="662">
        <v>2.9211635317093223E-2</v>
      </c>
      <c r="M19" s="659">
        <v>5.8487878654391139E-2</v>
      </c>
      <c r="N19" s="659">
        <v>0.11220063727001746</v>
      </c>
      <c r="O19" s="659">
        <v>0.16867979384168094</v>
      </c>
      <c r="P19" s="659">
        <v>0.16597800390584849</v>
      </c>
      <c r="Q19" s="659">
        <v>0.18424445325462899</v>
      </c>
      <c r="R19" s="659">
        <v>0.19526012069952861</v>
      </c>
      <c r="S19" s="660">
        <v>8.5937477056810999E-2</v>
      </c>
      <c r="T19" s="662">
        <v>2.3533343645484282E-2</v>
      </c>
      <c r="U19" s="659">
        <v>4.7920244862825694E-2</v>
      </c>
      <c r="V19" s="659">
        <v>8.9288533716325558E-2</v>
      </c>
      <c r="W19" s="659">
        <v>0.15994626995341102</v>
      </c>
      <c r="X19" s="659">
        <v>0.18162823520359955</v>
      </c>
      <c r="Y19" s="659">
        <v>0.21985559248516698</v>
      </c>
      <c r="Z19" s="659">
        <v>0.21607429236871448</v>
      </c>
      <c r="AA19" s="663">
        <v>6.1753487764472613E-2</v>
      </c>
    </row>
    <row r="20" spans="2:27" ht="13.5" thickBot="1" x14ac:dyDescent="0.25">
      <c r="B20" s="934"/>
      <c r="C20" s="147" t="s">
        <v>374</v>
      </c>
      <c r="D20" s="713">
        <v>2.361285514591379E-2</v>
      </c>
      <c r="E20" s="664">
        <v>5.0204509768868422E-2</v>
      </c>
      <c r="F20" s="664">
        <v>9.6155130190552704E-2</v>
      </c>
      <c r="G20" s="664">
        <v>0.15526911504024501</v>
      </c>
      <c r="H20" s="664">
        <v>0.19115471018628805</v>
      </c>
      <c r="I20" s="664">
        <v>0.21609650190294238</v>
      </c>
      <c r="J20" s="664">
        <v>0.21949853644667772</v>
      </c>
      <c r="K20" s="666">
        <v>4.800864131851184E-2</v>
      </c>
      <c r="L20" s="667">
        <v>3.2518552137548111E-2</v>
      </c>
      <c r="M20" s="664">
        <v>6.7925284544698997E-2</v>
      </c>
      <c r="N20" s="664">
        <v>0.11084717989826531</v>
      </c>
      <c r="O20" s="664">
        <v>0.18186694330325304</v>
      </c>
      <c r="P20" s="664">
        <v>0.1725039344088366</v>
      </c>
      <c r="Q20" s="664">
        <v>0.1737446730756762</v>
      </c>
      <c r="R20" s="664">
        <v>0.18441031021413792</v>
      </c>
      <c r="S20" s="665">
        <v>7.618312241758371E-2</v>
      </c>
      <c r="T20" s="667">
        <v>2.5996233070110956E-2</v>
      </c>
      <c r="U20" s="664">
        <v>5.4947013745823711E-2</v>
      </c>
      <c r="V20" s="664">
        <v>0.10008707476125424</v>
      </c>
      <c r="W20" s="664">
        <v>0.162387331253214</v>
      </c>
      <c r="X20" s="664">
        <v>0.18616331565547417</v>
      </c>
      <c r="Y20" s="664">
        <v>0.20476213762229112</v>
      </c>
      <c r="Z20" s="664">
        <v>0.21010808627973079</v>
      </c>
      <c r="AA20" s="668">
        <v>5.5548807612100855E-2</v>
      </c>
    </row>
    <row r="21" spans="2:27" x14ac:dyDescent="0.2">
      <c r="B21" s="920" t="s">
        <v>228</v>
      </c>
      <c r="C21" s="153" t="s">
        <v>250</v>
      </c>
      <c r="D21" s="719">
        <v>2.3148334204075062E-2</v>
      </c>
      <c r="E21" s="720">
        <v>3.9372262187035302E-2</v>
      </c>
      <c r="F21" s="720">
        <v>8.0010448900855985E-2</v>
      </c>
      <c r="G21" s="720">
        <v>0.21600289354177551</v>
      </c>
      <c r="H21" s="720">
        <v>0.28601052927701665</v>
      </c>
      <c r="I21" s="720">
        <v>0.26691315355865458</v>
      </c>
      <c r="J21" s="720">
        <v>7.5384800868062513E-2</v>
      </c>
      <c r="K21" s="723">
        <v>1.3157577462524609E-2</v>
      </c>
      <c r="L21" s="722" t="s">
        <v>69</v>
      </c>
      <c r="M21" s="720" t="s">
        <v>69</v>
      </c>
      <c r="N21" s="720" t="s">
        <v>69</v>
      </c>
      <c r="O21" s="720" t="s">
        <v>69</v>
      </c>
      <c r="P21" s="720" t="s">
        <v>69</v>
      </c>
      <c r="Q21" s="720" t="s">
        <v>69</v>
      </c>
      <c r="R21" s="720" t="s">
        <v>69</v>
      </c>
      <c r="S21" s="721" t="s">
        <v>69</v>
      </c>
      <c r="T21" s="722">
        <v>2.3590109933722261E-2</v>
      </c>
      <c r="U21" s="720">
        <v>3.9278485533992116E-2</v>
      </c>
      <c r="V21" s="720">
        <v>7.9410247251656921E-2</v>
      </c>
      <c r="W21" s="720">
        <v>0.21493034885105369</v>
      </c>
      <c r="X21" s="720">
        <v>0.28730404413223815</v>
      </c>
      <c r="Y21" s="720">
        <v>0.26599992062547134</v>
      </c>
      <c r="Z21" s="720">
        <v>7.6461483509941641E-2</v>
      </c>
      <c r="AA21" s="724">
        <v>1.3025360161924033E-2</v>
      </c>
    </row>
    <row r="22" spans="2:27" x14ac:dyDescent="0.2">
      <c r="B22" s="920"/>
      <c r="C22" s="148" t="s">
        <v>251</v>
      </c>
      <c r="D22" s="714">
        <v>2.8591993066827266E-2</v>
      </c>
      <c r="E22" s="648">
        <v>3.736495369316304E-2</v>
      </c>
      <c r="F22" s="648">
        <v>9.1640532620430828E-2</v>
      </c>
      <c r="G22" s="648">
        <v>0.19763581747541445</v>
      </c>
      <c r="H22" s="648">
        <v>0.28164178117908012</v>
      </c>
      <c r="I22" s="648">
        <v>0.27325807707279098</v>
      </c>
      <c r="J22" s="648">
        <v>7.8482927796587762E-2</v>
      </c>
      <c r="K22" s="653">
        <v>1.1383917095705694E-2</v>
      </c>
      <c r="L22" s="647" t="s">
        <v>69</v>
      </c>
      <c r="M22" s="648" t="s">
        <v>69</v>
      </c>
      <c r="N22" s="648" t="s">
        <v>69</v>
      </c>
      <c r="O22" s="648" t="s">
        <v>69</v>
      </c>
      <c r="P22" s="648" t="s">
        <v>69</v>
      </c>
      <c r="Q22" s="648" t="s">
        <v>69</v>
      </c>
      <c r="R22" s="648" t="s">
        <v>69</v>
      </c>
      <c r="S22" s="649" t="s">
        <v>381</v>
      </c>
      <c r="T22" s="647">
        <v>2.8939480575293271E-2</v>
      </c>
      <c r="U22" s="648">
        <v>3.8150145862848858E-2</v>
      </c>
      <c r="V22" s="648">
        <v>9.1614980351309119E-2</v>
      </c>
      <c r="W22" s="648">
        <v>0.19710240992377256</v>
      </c>
      <c r="X22" s="648">
        <v>0.28223823901111916</v>
      </c>
      <c r="Y22" s="648">
        <v>0.27173465708572947</v>
      </c>
      <c r="Z22" s="648">
        <v>7.892982922574325E-2</v>
      </c>
      <c r="AA22" s="669">
        <v>1.1290257964184388E-2</v>
      </c>
    </row>
    <row r="23" spans="2:27" x14ac:dyDescent="0.2">
      <c r="B23" s="920"/>
      <c r="C23" s="148" t="s">
        <v>252</v>
      </c>
      <c r="D23" s="714">
        <v>2.7666439971639006E-2</v>
      </c>
      <c r="E23" s="648">
        <v>3.4271947213821645E-2</v>
      </c>
      <c r="F23" s="648">
        <v>9.2799056562821058E-2</v>
      </c>
      <c r="G23" s="648">
        <v>0.17660869061916684</v>
      </c>
      <c r="H23" s="648">
        <v>0.28170354078340015</v>
      </c>
      <c r="I23" s="648">
        <v>0.27132139084634416</v>
      </c>
      <c r="J23" s="648">
        <v>0.10519975690575754</v>
      </c>
      <c r="K23" s="653">
        <v>1.0429177097049588E-2</v>
      </c>
      <c r="L23" s="647" t="s">
        <v>69</v>
      </c>
      <c r="M23" s="648" t="s">
        <v>69</v>
      </c>
      <c r="N23" s="648" t="s">
        <v>381</v>
      </c>
      <c r="O23" s="648" t="s">
        <v>69</v>
      </c>
      <c r="P23" s="648" t="s">
        <v>69</v>
      </c>
      <c r="Q23" s="648" t="s">
        <v>69</v>
      </c>
      <c r="R23" s="648" t="s">
        <v>69</v>
      </c>
      <c r="S23" s="649" t="s">
        <v>381</v>
      </c>
      <c r="T23" s="647">
        <v>2.8560442995899913E-2</v>
      </c>
      <c r="U23" s="648">
        <v>3.4618936565488145E-2</v>
      </c>
      <c r="V23" s="648">
        <v>9.2181812301688537E-2</v>
      </c>
      <c r="W23" s="648">
        <v>0.17687135942390411</v>
      </c>
      <c r="X23" s="648">
        <v>0.2823164574701657</v>
      </c>
      <c r="Y23" s="648">
        <v>0.27023181104399413</v>
      </c>
      <c r="Z23" s="648">
        <v>0.10485937179961691</v>
      </c>
      <c r="AA23" s="669">
        <v>1.0359808399242509E-2</v>
      </c>
    </row>
    <row r="24" spans="2:27" x14ac:dyDescent="0.2">
      <c r="B24" s="920"/>
      <c r="C24" s="148" t="s">
        <v>253</v>
      </c>
      <c r="D24" s="714">
        <v>2.4003516253591626E-2</v>
      </c>
      <c r="E24" s="648">
        <v>3.4283472518371334E-2</v>
      </c>
      <c r="F24" s="648">
        <v>8.6722146948887163E-2</v>
      </c>
      <c r="G24" s="648">
        <v>0.15438096864068465</v>
      </c>
      <c r="H24" s="648">
        <v>0.28338533853022052</v>
      </c>
      <c r="I24" s="648">
        <v>0.27816181305009574</v>
      </c>
      <c r="J24" s="648">
        <v>0.12562251855295994</v>
      </c>
      <c r="K24" s="653">
        <v>1.3440225505189016E-2</v>
      </c>
      <c r="L24" s="647" t="s">
        <v>69</v>
      </c>
      <c r="M24" s="648" t="s">
        <v>69</v>
      </c>
      <c r="N24" s="648" t="s">
        <v>69</v>
      </c>
      <c r="O24" s="648" t="s">
        <v>69</v>
      </c>
      <c r="P24" s="648" t="s">
        <v>69</v>
      </c>
      <c r="Q24" s="648" t="s">
        <v>69</v>
      </c>
      <c r="R24" s="648" t="s">
        <v>69</v>
      </c>
      <c r="S24" s="649" t="s">
        <v>69</v>
      </c>
      <c r="T24" s="647">
        <v>2.4865020516881432E-2</v>
      </c>
      <c r="U24" s="648">
        <v>3.5627384637535092E-2</v>
      </c>
      <c r="V24" s="648">
        <v>8.6523648405442355E-2</v>
      </c>
      <c r="W24" s="648">
        <v>0.15407098121085597</v>
      </c>
      <c r="X24" s="648">
        <v>0.28332733424519474</v>
      </c>
      <c r="Y24" s="648">
        <v>0.27635159455762726</v>
      </c>
      <c r="Z24" s="648">
        <v>0.12555611547044851</v>
      </c>
      <c r="AA24" s="669">
        <v>1.3677920956014684E-2</v>
      </c>
    </row>
    <row r="25" spans="2:27" x14ac:dyDescent="0.2">
      <c r="B25" s="920"/>
      <c r="C25" s="148" t="s">
        <v>254</v>
      </c>
      <c r="D25" s="714">
        <v>2.5600406010404017E-2</v>
      </c>
      <c r="E25" s="648">
        <v>3.7867720360334228E-2</v>
      </c>
      <c r="F25" s="648">
        <v>8.517155752116147E-2</v>
      </c>
      <c r="G25" s="648">
        <v>0.13774265465552551</v>
      </c>
      <c r="H25" s="648">
        <v>0.27646770948505556</v>
      </c>
      <c r="I25" s="648">
        <v>0.27920102952638159</v>
      </c>
      <c r="J25" s="648">
        <v>0.14037809718874047</v>
      </c>
      <c r="K25" s="653">
        <v>1.7570825252397091E-2</v>
      </c>
      <c r="L25" s="647" t="s">
        <v>69</v>
      </c>
      <c r="M25" s="648" t="s">
        <v>69</v>
      </c>
      <c r="N25" s="648" t="s">
        <v>69</v>
      </c>
      <c r="O25" s="648" t="s">
        <v>69</v>
      </c>
      <c r="P25" s="648" t="s">
        <v>69</v>
      </c>
      <c r="Q25" s="648" t="s">
        <v>69</v>
      </c>
      <c r="R25" s="648" t="s">
        <v>69</v>
      </c>
      <c r="S25" s="649" t="s">
        <v>69</v>
      </c>
      <c r="T25" s="647">
        <v>2.6083458446773507E-2</v>
      </c>
      <c r="U25" s="648">
        <v>3.9171880724388854E-2</v>
      </c>
      <c r="V25" s="648">
        <v>8.5107070765119558E-2</v>
      </c>
      <c r="W25" s="648">
        <v>0.13755414598403815</v>
      </c>
      <c r="X25" s="648">
        <v>0.27608166256007238</v>
      </c>
      <c r="Y25" s="648">
        <v>0.27807150502489097</v>
      </c>
      <c r="Z25" s="648">
        <v>0.14016177347403508</v>
      </c>
      <c r="AA25" s="669">
        <v>1.776850302068143E-2</v>
      </c>
    </row>
    <row r="26" spans="2:27" x14ac:dyDescent="0.2">
      <c r="B26" s="920"/>
      <c r="C26" s="148" t="s">
        <v>255</v>
      </c>
      <c r="D26" s="714">
        <v>3.0204205593960604E-2</v>
      </c>
      <c r="E26" s="648">
        <v>4.27031209325196E-2</v>
      </c>
      <c r="F26" s="648">
        <v>7.9292366875885797E-2</v>
      </c>
      <c r="G26" s="648">
        <v>0.13168874555288806</v>
      </c>
      <c r="H26" s="648">
        <v>0.25800480143464549</v>
      </c>
      <c r="I26" s="648">
        <v>0.28556966418881785</v>
      </c>
      <c r="J26" s="648">
        <v>0.15273479304659707</v>
      </c>
      <c r="K26" s="653">
        <v>1.9802302374685447E-2</v>
      </c>
      <c r="L26" s="647" t="s">
        <v>69</v>
      </c>
      <c r="M26" s="648" t="s">
        <v>69</v>
      </c>
      <c r="N26" s="648" t="s">
        <v>69</v>
      </c>
      <c r="O26" s="648" t="s">
        <v>69</v>
      </c>
      <c r="P26" s="648" t="s">
        <v>69</v>
      </c>
      <c r="Q26" s="648" t="s">
        <v>69</v>
      </c>
      <c r="R26" s="648" t="s">
        <v>69</v>
      </c>
      <c r="S26" s="649" t="s">
        <v>69</v>
      </c>
      <c r="T26" s="647">
        <v>3.1321111158816708E-2</v>
      </c>
      <c r="U26" s="648">
        <v>4.40835515864497E-2</v>
      </c>
      <c r="V26" s="648">
        <v>7.9540738196442112E-2</v>
      </c>
      <c r="W26" s="648">
        <v>0.13139195397363787</v>
      </c>
      <c r="X26" s="648">
        <v>0.25639374293360806</v>
      </c>
      <c r="Y26" s="648">
        <v>0.28545718660999242</v>
      </c>
      <c r="Z26" s="648">
        <v>0.15185765603308862</v>
      </c>
      <c r="AA26" s="669">
        <v>1.9954059507964451E-2</v>
      </c>
    </row>
    <row r="27" spans="2:27" x14ac:dyDescent="0.2">
      <c r="B27" s="920"/>
      <c r="C27" s="148" t="s">
        <v>256</v>
      </c>
      <c r="D27" s="714">
        <v>2.9722841899316312E-2</v>
      </c>
      <c r="E27" s="648">
        <v>4.0635175037722099E-2</v>
      </c>
      <c r="F27" s="648">
        <v>7.5083205186516802E-2</v>
      </c>
      <c r="G27" s="648">
        <v>0.13980276219560622</v>
      </c>
      <c r="H27" s="648">
        <v>0.23552662926945489</v>
      </c>
      <c r="I27" s="648">
        <v>0.29137337289640686</v>
      </c>
      <c r="J27" s="648">
        <v>0.16130976875816713</v>
      </c>
      <c r="K27" s="653">
        <v>2.654624475680983E-2</v>
      </c>
      <c r="L27" s="647" t="s">
        <v>69</v>
      </c>
      <c r="M27" s="648" t="s">
        <v>69</v>
      </c>
      <c r="N27" s="648" t="s">
        <v>69</v>
      </c>
      <c r="O27" s="648" t="s">
        <v>69</v>
      </c>
      <c r="P27" s="648" t="s">
        <v>69</v>
      </c>
      <c r="Q27" s="648" t="s">
        <v>69</v>
      </c>
      <c r="R27" s="648" t="s">
        <v>69</v>
      </c>
      <c r="S27" s="649" t="s">
        <v>69</v>
      </c>
      <c r="T27" s="647">
        <v>3.0799524844022562E-2</v>
      </c>
      <c r="U27" s="648">
        <v>4.2154040431064931E-2</v>
      </c>
      <c r="V27" s="648">
        <v>7.5625425838924981E-2</v>
      </c>
      <c r="W27" s="648">
        <v>0.13886897181525995</v>
      </c>
      <c r="X27" s="648">
        <v>0.23417841179471266</v>
      </c>
      <c r="Y27" s="648">
        <v>0.29043374035508279</v>
      </c>
      <c r="Z27" s="648">
        <v>0.16063625240342599</v>
      </c>
      <c r="AA27" s="669">
        <v>2.7303632517506213E-2</v>
      </c>
    </row>
    <row r="28" spans="2:27" x14ac:dyDescent="0.2">
      <c r="B28" s="920"/>
      <c r="C28" s="148" t="s">
        <v>336</v>
      </c>
      <c r="D28" s="714">
        <v>4.1123377247128057E-2</v>
      </c>
      <c r="E28" s="648">
        <v>4.0564819393697903E-2</v>
      </c>
      <c r="F28" s="648">
        <v>8.8654160188700065E-2</v>
      </c>
      <c r="G28" s="648">
        <v>0.14852658130574461</v>
      </c>
      <c r="H28" s="648">
        <v>0.21353986929034693</v>
      </c>
      <c r="I28" s="648">
        <v>0.29762239354492126</v>
      </c>
      <c r="J28" s="648">
        <v>0.1504975434127529</v>
      </c>
      <c r="K28" s="653">
        <v>1.9471255616708351E-2</v>
      </c>
      <c r="L28" s="647" t="s">
        <v>69</v>
      </c>
      <c r="M28" s="648" t="s">
        <v>69</v>
      </c>
      <c r="N28" s="648" t="s">
        <v>69</v>
      </c>
      <c r="O28" s="648" t="s">
        <v>69</v>
      </c>
      <c r="P28" s="648" t="s">
        <v>69</v>
      </c>
      <c r="Q28" s="648" t="s">
        <v>69</v>
      </c>
      <c r="R28" s="648" t="s">
        <v>69</v>
      </c>
      <c r="S28" s="649" t="s">
        <v>69</v>
      </c>
      <c r="T28" s="647">
        <v>4.2373238694261919E-2</v>
      </c>
      <c r="U28" s="648">
        <v>4.3132225306581395E-2</v>
      </c>
      <c r="V28" s="648">
        <v>8.8474647738852386E-2</v>
      </c>
      <c r="W28" s="648">
        <v>0.14801644470993358</v>
      </c>
      <c r="X28" s="648">
        <v>0.21231244948873818</v>
      </c>
      <c r="Y28" s="648">
        <v>0.2960610000351383</v>
      </c>
      <c r="Z28" s="648">
        <v>0.14934467128149267</v>
      </c>
      <c r="AA28" s="669">
        <v>2.0285322745001579E-2</v>
      </c>
    </row>
    <row r="29" spans="2:27" x14ac:dyDescent="0.2">
      <c r="B29" s="920"/>
      <c r="C29" s="148" t="s">
        <v>341</v>
      </c>
      <c r="D29" s="714">
        <v>3.9235398853165973E-2</v>
      </c>
      <c r="E29" s="648">
        <v>4.9877801924027305E-2</v>
      </c>
      <c r="F29" s="648">
        <v>9.214276526460452E-2</v>
      </c>
      <c r="G29" s="648">
        <v>0.14035853795587327</v>
      </c>
      <c r="H29" s="648">
        <v>0.19111305183771013</v>
      </c>
      <c r="I29" s="648">
        <v>0.30294967876461465</v>
      </c>
      <c r="J29" s="648">
        <v>0.16170427388616959</v>
      </c>
      <c r="K29" s="653">
        <v>2.2618491513834441E-2</v>
      </c>
      <c r="L29" s="647" t="s">
        <v>69</v>
      </c>
      <c r="M29" s="648" t="s">
        <v>69</v>
      </c>
      <c r="N29" s="648" t="s">
        <v>69</v>
      </c>
      <c r="O29" s="648" t="s">
        <v>69</v>
      </c>
      <c r="P29" s="648" t="s">
        <v>69</v>
      </c>
      <c r="Q29" s="648" t="s">
        <v>69</v>
      </c>
      <c r="R29" s="648" t="s">
        <v>69</v>
      </c>
      <c r="S29" s="649" t="s">
        <v>69</v>
      </c>
      <c r="T29" s="647">
        <v>4.0423661097867977E-2</v>
      </c>
      <c r="U29" s="648">
        <v>5.1269278218162719E-2</v>
      </c>
      <c r="V29" s="648">
        <v>9.3882791108198735E-2</v>
      </c>
      <c r="W29" s="648">
        <v>0.13962896221084761</v>
      </c>
      <c r="X29" s="648">
        <v>0.18976152346819031</v>
      </c>
      <c r="Y29" s="648">
        <v>0.30131023346160402</v>
      </c>
      <c r="Z29" s="648">
        <v>0.16038073331617111</v>
      </c>
      <c r="AA29" s="669">
        <v>2.3342817118957426E-2</v>
      </c>
    </row>
    <row r="30" spans="2:27" x14ac:dyDescent="0.2">
      <c r="B30" s="920"/>
      <c r="C30" s="148" t="s">
        <v>343</v>
      </c>
      <c r="D30" s="714">
        <v>3.9714790855764494E-2</v>
      </c>
      <c r="E30" s="648">
        <v>5.0326188257222737E-2</v>
      </c>
      <c r="F30" s="648">
        <v>8.9372841401238967E-2</v>
      </c>
      <c r="G30" s="648">
        <v>0.14438627268241871</v>
      </c>
      <c r="H30" s="648">
        <v>0.17722438462803575</v>
      </c>
      <c r="I30" s="648">
        <v>0.29347006743051368</v>
      </c>
      <c r="J30" s="648">
        <v>0.17571679184255246</v>
      </c>
      <c r="K30" s="653">
        <v>2.9788662902253162E-2</v>
      </c>
      <c r="L30" s="647" t="s">
        <v>69</v>
      </c>
      <c r="M30" s="648" t="s">
        <v>69</v>
      </c>
      <c r="N30" s="648" t="s">
        <v>69</v>
      </c>
      <c r="O30" s="648" t="s">
        <v>69</v>
      </c>
      <c r="P30" s="648" t="s">
        <v>69</v>
      </c>
      <c r="Q30" s="648" t="s">
        <v>69</v>
      </c>
      <c r="R30" s="648" t="s">
        <v>69</v>
      </c>
      <c r="S30" s="649" t="s">
        <v>69</v>
      </c>
      <c r="T30" s="647">
        <v>4.0210878004571959E-2</v>
      </c>
      <c r="U30" s="648">
        <v>5.271273789717161E-2</v>
      </c>
      <c r="V30" s="648">
        <v>9.1452609936560764E-2</v>
      </c>
      <c r="W30" s="648">
        <v>0.14283975165361359</v>
      </c>
      <c r="X30" s="648">
        <v>0.1769400370625871</v>
      </c>
      <c r="Y30" s="648">
        <v>0.29200651976896752</v>
      </c>
      <c r="Z30" s="648">
        <v>0.17409947381947544</v>
      </c>
      <c r="AA30" s="669">
        <v>2.9737991857052032E-2</v>
      </c>
    </row>
    <row r="31" spans="2:27" x14ac:dyDescent="0.2">
      <c r="B31" s="920"/>
      <c r="C31" s="148" t="s">
        <v>345</v>
      </c>
      <c r="D31" s="714">
        <v>3.7195984524397936E-2</v>
      </c>
      <c r="E31" s="648">
        <v>4.9573057454024849E-2</v>
      </c>
      <c r="F31" s="648">
        <v>9.4046665416801609E-2</v>
      </c>
      <c r="G31" s="648">
        <v>0.14359245308745078</v>
      </c>
      <c r="H31" s="648">
        <v>0.16613433777035433</v>
      </c>
      <c r="I31" s="648">
        <v>0.27097301995807271</v>
      </c>
      <c r="J31" s="648">
        <v>0.20349734971792818</v>
      </c>
      <c r="K31" s="653">
        <v>3.4987132070969609E-2</v>
      </c>
      <c r="L31" s="647" t="s">
        <v>69</v>
      </c>
      <c r="M31" s="648" t="s">
        <v>69</v>
      </c>
      <c r="N31" s="648" t="s">
        <v>69</v>
      </c>
      <c r="O31" s="648" t="s">
        <v>69</v>
      </c>
      <c r="P31" s="648" t="s">
        <v>69</v>
      </c>
      <c r="Q31" s="648" t="s">
        <v>69</v>
      </c>
      <c r="R31" s="648" t="s">
        <v>69</v>
      </c>
      <c r="S31" s="649" t="s">
        <v>69</v>
      </c>
      <c r="T31" s="647">
        <v>3.8029920995125234E-2</v>
      </c>
      <c r="U31" s="648">
        <v>5.1581778450159696E-2</v>
      </c>
      <c r="V31" s="648">
        <v>9.5982518070263922E-2</v>
      </c>
      <c r="W31" s="648">
        <v>0.14296520423600606</v>
      </c>
      <c r="X31" s="648">
        <v>0.16553370314338545</v>
      </c>
      <c r="Y31" s="648">
        <v>0.26834425953941843</v>
      </c>
      <c r="Z31" s="648">
        <v>0.20271978483778785</v>
      </c>
      <c r="AA31" s="669">
        <v>3.4842830727853422E-2</v>
      </c>
    </row>
    <row r="32" spans="2:27" x14ac:dyDescent="0.2">
      <c r="B32" s="920"/>
      <c r="C32" s="148" t="s">
        <v>347</v>
      </c>
      <c r="D32" s="714">
        <v>4.1424931045904889E-2</v>
      </c>
      <c r="E32" s="648">
        <v>5.1837737321793427E-2</v>
      </c>
      <c r="F32" s="648">
        <v>9.1330969817620095E-2</v>
      </c>
      <c r="G32" s="648">
        <v>0.13664553495587264</v>
      </c>
      <c r="H32" s="648">
        <v>0.1710717483347709</v>
      </c>
      <c r="I32" s="648">
        <v>0.24484033150439632</v>
      </c>
      <c r="J32" s="648">
        <v>0.22265039535867606</v>
      </c>
      <c r="K32" s="653">
        <v>4.0198351660965574E-2</v>
      </c>
      <c r="L32" s="647" t="s">
        <v>69</v>
      </c>
      <c r="M32" s="648" t="s">
        <v>69</v>
      </c>
      <c r="N32" s="648" t="s">
        <v>69</v>
      </c>
      <c r="O32" s="648" t="s">
        <v>69</v>
      </c>
      <c r="P32" s="648" t="s">
        <v>69</v>
      </c>
      <c r="Q32" s="648" t="s">
        <v>69</v>
      </c>
      <c r="R32" s="648" t="s">
        <v>69</v>
      </c>
      <c r="S32" s="649" t="s">
        <v>69</v>
      </c>
      <c r="T32" s="647">
        <v>4.2137020497780127E-2</v>
      </c>
      <c r="U32" s="648">
        <v>5.3697134708474939E-2</v>
      </c>
      <c r="V32" s="648">
        <v>9.3800221824848901E-2</v>
      </c>
      <c r="W32" s="648">
        <v>0.13602131588052499</v>
      </c>
      <c r="X32" s="648">
        <v>0.16996439808182945</v>
      </c>
      <c r="Y32" s="648">
        <v>0.2425619153249928</v>
      </c>
      <c r="Z32" s="648">
        <v>0.22153705865424103</v>
      </c>
      <c r="AA32" s="669">
        <v>4.0280935027307729E-2</v>
      </c>
    </row>
    <row r="33" spans="2:27" x14ac:dyDescent="0.2">
      <c r="B33" s="920"/>
      <c r="C33" s="148" t="s">
        <v>350</v>
      </c>
      <c r="D33" s="714">
        <v>3.9130211476483351E-2</v>
      </c>
      <c r="E33" s="648">
        <v>5.9751415621268338E-2</v>
      </c>
      <c r="F33" s="648">
        <v>8.8099151269244086E-2</v>
      </c>
      <c r="G33" s="648">
        <v>0.14472400200305593</v>
      </c>
      <c r="H33" s="648">
        <v>0.16926785737214464</v>
      </c>
      <c r="I33" s="648">
        <v>0.21760442213120015</v>
      </c>
      <c r="J33" s="648">
        <v>0.23228707900514889</v>
      </c>
      <c r="K33" s="653">
        <v>4.9135861121454523E-2</v>
      </c>
      <c r="L33" s="647" t="s">
        <v>69</v>
      </c>
      <c r="M33" s="648" t="s">
        <v>69</v>
      </c>
      <c r="N33" s="648" t="s">
        <v>69</v>
      </c>
      <c r="O33" s="648" t="s">
        <v>69</v>
      </c>
      <c r="P33" s="648" t="s">
        <v>69</v>
      </c>
      <c r="Q33" s="648" t="s">
        <v>69</v>
      </c>
      <c r="R33" s="648" t="s">
        <v>69</v>
      </c>
      <c r="S33" s="649" t="s">
        <v>69</v>
      </c>
      <c r="T33" s="647">
        <v>3.9817668654910369E-2</v>
      </c>
      <c r="U33" s="648">
        <v>6.1497233036311043E-2</v>
      </c>
      <c r="V33" s="648">
        <v>8.9787734130742591E-2</v>
      </c>
      <c r="W33" s="648">
        <v>0.14427173579060404</v>
      </c>
      <c r="X33" s="648">
        <v>0.168301714662215</v>
      </c>
      <c r="Y33" s="648">
        <v>0.21600055751071462</v>
      </c>
      <c r="Z33" s="648">
        <v>0.23120222750871902</v>
      </c>
      <c r="AA33" s="669">
        <v>4.9121128705783217E-2</v>
      </c>
    </row>
    <row r="34" spans="2:27" ht="13.5" thickBot="1" x14ac:dyDescent="0.25">
      <c r="B34" s="921"/>
      <c r="C34" s="149" t="s">
        <v>374</v>
      </c>
      <c r="D34" s="715">
        <v>4.6771625573267202E-2</v>
      </c>
      <c r="E34" s="651">
        <v>7.4618297610514514E-2</v>
      </c>
      <c r="F34" s="651">
        <v>0.10843075439742719</v>
      </c>
      <c r="G34" s="651">
        <v>0.14300756744413221</v>
      </c>
      <c r="H34" s="651">
        <v>0.17860563657238551</v>
      </c>
      <c r="I34" s="651">
        <v>0.19271609715253507</v>
      </c>
      <c r="J34" s="651">
        <v>0.21834581887611085</v>
      </c>
      <c r="K34" s="654">
        <v>3.750420237362749E-2</v>
      </c>
      <c r="L34" s="650" t="s">
        <v>69</v>
      </c>
      <c r="M34" s="651" t="s">
        <v>69</v>
      </c>
      <c r="N34" s="651" t="s">
        <v>69</v>
      </c>
      <c r="O34" s="651" t="s">
        <v>69</v>
      </c>
      <c r="P34" s="651" t="s">
        <v>69</v>
      </c>
      <c r="Q34" s="651" t="s">
        <v>69</v>
      </c>
      <c r="R34" s="651" t="s">
        <v>69</v>
      </c>
      <c r="S34" s="652" t="s">
        <v>69</v>
      </c>
      <c r="T34" s="650">
        <v>4.7621877228317309E-2</v>
      </c>
      <c r="U34" s="651">
        <v>7.6081789409159731E-2</v>
      </c>
      <c r="V34" s="651">
        <v>0.10942367114102355</v>
      </c>
      <c r="W34" s="651">
        <v>0.14311270125223613</v>
      </c>
      <c r="X34" s="651">
        <v>0.1773709296070656</v>
      </c>
      <c r="Y34" s="651">
        <v>0.19159775823460976</v>
      </c>
      <c r="Z34" s="651">
        <v>0.21749627831917634</v>
      </c>
      <c r="AA34" s="670">
        <v>3.7294994808411627E-2</v>
      </c>
    </row>
    <row r="35" spans="2:27" x14ac:dyDescent="0.2">
      <c r="B35" s="920" t="s">
        <v>229</v>
      </c>
      <c r="C35" s="148" t="s">
        <v>250</v>
      </c>
      <c r="D35" s="714">
        <v>1.5954869523084374E-2</v>
      </c>
      <c r="E35" s="648">
        <v>4.4354652638379344E-2</v>
      </c>
      <c r="F35" s="648">
        <v>0.12769663828707226</v>
      </c>
      <c r="G35" s="648">
        <v>0.23027848919037394</v>
      </c>
      <c r="H35" s="648">
        <v>0.25735158395053198</v>
      </c>
      <c r="I35" s="648">
        <v>0.23848953646662513</v>
      </c>
      <c r="J35" s="648">
        <v>7.6264391684548113E-2</v>
      </c>
      <c r="K35" s="653">
        <v>9.6098382593848754E-3</v>
      </c>
      <c r="L35" s="647">
        <v>3.2924741204622437E-2</v>
      </c>
      <c r="M35" s="648">
        <v>8.8453825249632162E-2</v>
      </c>
      <c r="N35" s="648">
        <v>0.12402280855163604</v>
      </c>
      <c r="O35" s="648">
        <v>0.19492514962221369</v>
      </c>
      <c r="P35" s="648">
        <v>0.17744173504170574</v>
      </c>
      <c r="Q35" s="648">
        <v>0.21533555694021916</v>
      </c>
      <c r="R35" s="648">
        <v>0.14593074703766348</v>
      </c>
      <c r="S35" s="649">
        <v>2.0965436352307291E-2</v>
      </c>
      <c r="T35" s="647">
        <v>2.1982150196481733E-2</v>
      </c>
      <c r="U35" s="648">
        <v>6.0017593159125096E-2</v>
      </c>
      <c r="V35" s="648">
        <v>0.12639178440383181</v>
      </c>
      <c r="W35" s="648">
        <v>0.21772185327007729</v>
      </c>
      <c r="X35" s="648">
        <v>0.22896957276147517</v>
      </c>
      <c r="Y35" s="648">
        <v>0.23026581292111534</v>
      </c>
      <c r="Z35" s="648">
        <v>0.10100816612703153</v>
      </c>
      <c r="AA35" s="669">
        <v>1.3643067160862096E-2</v>
      </c>
    </row>
    <row r="36" spans="2:27" x14ac:dyDescent="0.2">
      <c r="B36" s="920"/>
      <c r="C36" s="148" t="s">
        <v>251</v>
      </c>
      <c r="D36" s="714">
        <v>1.3795973146495772E-2</v>
      </c>
      <c r="E36" s="648">
        <v>4.878699169838744E-2</v>
      </c>
      <c r="F36" s="648">
        <v>0.11786941882851443</v>
      </c>
      <c r="G36" s="648">
        <v>0.22885843303766348</v>
      </c>
      <c r="H36" s="648">
        <v>0.2631637553881363</v>
      </c>
      <c r="I36" s="648">
        <v>0.242941578097574</v>
      </c>
      <c r="J36" s="648">
        <v>7.5447094435604642E-2</v>
      </c>
      <c r="K36" s="653">
        <v>9.136755367624004E-3</v>
      </c>
      <c r="L36" s="647">
        <v>3.3550042399599918E-2</v>
      </c>
      <c r="M36" s="648">
        <v>9.4366289056554531E-2</v>
      </c>
      <c r="N36" s="648">
        <v>0.1304603074514579</v>
      </c>
      <c r="O36" s="648">
        <v>0.18995564349546648</v>
      </c>
      <c r="P36" s="648">
        <v>0.19873997086386466</v>
      </c>
      <c r="Q36" s="648">
        <v>0.19922919701680766</v>
      </c>
      <c r="R36" s="648">
        <v>0.14445761127177056</v>
      </c>
      <c r="S36" s="649">
        <v>9.2409384444782673E-3</v>
      </c>
      <c r="T36" s="647">
        <v>2.0715010576459907E-2</v>
      </c>
      <c r="U36" s="648">
        <v>6.4751543630039057E-2</v>
      </c>
      <c r="V36" s="648">
        <v>0.12227948890280892</v>
      </c>
      <c r="W36" s="648">
        <v>0.2152323870051388</v>
      </c>
      <c r="X36" s="648">
        <v>0.24059875519541221</v>
      </c>
      <c r="Y36" s="648">
        <v>0.22763093010016699</v>
      </c>
      <c r="Z36" s="648">
        <v>9.9618638178449931E-2</v>
      </c>
      <c r="AA36" s="669">
        <v>9.1732464115242482E-3</v>
      </c>
    </row>
    <row r="37" spans="2:27" x14ac:dyDescent="0.2">
      <c r="B37" s="920"/>
      <c r="C37" s="148" t="s">
        <v>252</v>
      </c>
      <c r="D37" s="714">
        <v>1.1459414455000625E-2</v>
      </c>
      <c r="E37" s="648">
        <v>4.419815463223805E-2</v>
      </c>
      <c r="F37" s="648">
        <v>0.11333671688773823</v>
      </c>
      <c r="G37" s="648">
        <v>0.22369381493858279</v>
      </c>
      <c r="H37" s="648">
        <v>0.27000764151050993</v>
      </c>
      <c r="I37" s="648">
        <v>0.23857765257359226</v>
      </c>
      <c r="J37" s="648">
        <v>8.9274512711139495E-2</v>
      </c>
      <c r="K37" s="653">
        <v>9.4520922911985761E-3</v>
      </c>
      <c r="L37" s="647">
        <v>2.8427455135065373E-2</v>
      </c>
      <c r="M37" s="648">
        <v>9.0681753402851353E-2</v>
      </c>
      <c r="N37" s="648">
        <v>0.1300101641865693</v>
      </c>
      <c r="O37" s="648">
        <v>0.19323785809935087</v>
      </c>
      <c r="P37" s="648">
        <v>0.20592964661973573</v>
      </c>
      <c r="Q37" s="648">
        <v>0.19282376160949091</v>
      </c>
      <c r="R37" s="648">
        <v>0.14568667415984124</v>
      </c>
      <c r="S37" s="649">
        <v>1.3202686787095248E-2</v>
      </c>
      <c r="T37" s="647">
        <v>1.7338627779444459E-2</v>
      </c>
      <c r="U37" s="648">
        <v>6.0304138723929167E-2</v>
      </c>
      <c r="V37" s="648">
        <v>0.11911385729964614</v>
      </c>
      <c r="W37" s="648">
        <v>0.21314120779707194</v>
      </c>
      <c r="X37" s="648">
        <v>0.24780541978858242</v>
      </c>
      <c r="Y37" s="648">
        <v>0.22272450308666705</v>
      </c>
      <c r="Z37" s="648">
        <v>0.10882061927131179</v>
      </c>
      <c r="AA37" s="669">
        <v>1.0751626253347073E-2</v>
      </c>
    </row>
    <row r="38" spans="2:27" x14ac:dyDescent="0.2">
      <c r="B38" s="920"/>
      <c r="C38" s="148" t="s">
        <v>253</v>
      </c>
      <c r="D38" s="714">
        <v>1.0570758047411193E-2</v>
      </c>
      <c r="E38" s="648">
        <v>4.3557926210506158E-2</v>
      </c>
      <c r="F38" s="648">
        <v>0.10064230647194521</v>
      </c>
      <c r="G38" s="648">
        <v>0.211440887509183</v>
      </c>
      <c r="H38" s="648">
        <v>0.2781898791709187</v>
      </c>
      <c r="I38" s="648">
        <v>0.23556954318203258</v>
      </c>
      <c r="J38" s="648">
        <v>0.10708823924558289</v>
      </c>
      <c r="K38" s="653">
        <v>1.2940460162420356E-2</v>
      </c>
      <c r="L38" s="647">
        <v>2.4049680710289199E-2</v>
      </c>
      <c r="M38" s="648">
        <v>8.3635784607106162E-2</v>
      </c>
      <c r="N38" s="648">
        <v>0.12741938140707104</v>
      </c>
      <c r="O38" s="648">
        <v>0.18657720331863631</v>
      </c>
      <c r="P38" s="648">
        <v>0.20370848272870534</v>
      </c>
      <c r="Q38" s="648">
        <v>0.18510017954898614</v>
      </c>
      <c r="R38" s="648">
        <v>0.16926472768403772</v>
      </c>
      <c r="S38" s="649">
        <v>2.0244559995168103E-2</v>
      </c>
      <c r="T38" s="647">
        <v>1.518546646715142E-2</v>
      </c>
      <c r="U38" s="648">
        <v>5.7279173465474578E-2</v>
      </c>
      <c r="V38" s="648">
        <v>0.10980983389603655</v>
      </c>
      <c r="W38" s="648">
        <v>0.20292843769033536</v>
      </c>
      <c r="X38" s="648">
        <v>0.25269007211122729</v>
      </c>
      <c r="Y38" s="648">
        <v>0.21829061050162046</v>
      </c>
      <c r="Z38" s="648">
        <v>0.12837527915842667</v>
      </c>
      <c r="AA38" s="669">
        <v>1.5441126709727877E-2</v>
      </c>
    </row>
    <row r="39" spans="2:27" x14ac:dyDescent="0.2">
      <c r="B39" s="920"/>
      <c r="C39" s="148" t="s">
        <v>254</v>
      </c>
      <c r="D39" s="714">
        <v>9.4060373367666015E-3</v>
      </c>
      <c r="E39" s="648">
        <v>3.6055039543866102E-2</v>
      </c>
      <c r="F39" s="648">
        <v>0.1013254092330329</v>
      </c>
      <c r="G39" s="648">
        <v>0.1961415992275152</v>
      </c>
      <c r="H39" s="648">
        <v>0.27489309361780395</v>
      </c>
      <c r="I39" s="648">
        <v>0.24356837410336582</v>
      </c>
      <c r="J39" s="648">
        <v>0.12275841456685672</v>
      </c>
      <c r="K39" s="653">
        <v>1.5852032370792718E-2</v>
      </c>
      <c r="L39" s="647">
        <v>2.8438920015882121E-2</v>
      </c>
      <c r="M39" s="648">
        <v>7.3796708871928351E-2</v>
      </c>
      <c r="N39" s="648">
        <v>0.12689151630123088</v>
      </c>
      <c r="O39" s="648">
        <v>0.17714629196629461</v>
      </c>
      <c r="P39" s="648">
        <v>0.19956324171703357</v>
      </c>
      <c r="Q39" s="648">
        <v>0.18714430670137205</v>
      </c>
      <c r="R39" s="648">
        <v>0.17967750474257732</v>
      </c>
      <c r="S39" s="649">
        <v>2.7341509683681122E-2</v>
      </c>
      <c r="T39" s="647">
        <v>1.5926575276211781E-2</v>
      </c>
      <c r="U39" s="648">
        <v>4.8985082296751956E-2</v>
      </c>
      <c r="V39" s="648">
        <v>0.11008418602542205</v>
      </c>
      <c r="W39" s="648">
        <v>0.18963393437419707</v>
      </c>
      <c r="X39" s="648">
        <v>0.24908559164487706</v>
      </c>
      <c r="Y39" s="648">
        <v>0.22423786708583349</v>
      </c>
      <c r="Z39" s="648">
        <v>0.14225851306621526</v>
      </c>
      <c r="AA39" s="669">
        <v>1.9788250230491362E-2</v>
      </c>
    </row>
    <row r="40" spans="2:27" x14ac:dyDescent="0.2">
      <c r="B40" s="920"/>
      <c r="C40" s="148" t="s">
        <v>255</v>
      </c>
      <c r="D40" s="714">
        <v>1.0362096095804586E-2</v>
      </c>
      <c r="E40" s="648">
        <v>3.3082312895668799E-2</v>
      </c>
      <c r="F40" s="648">
        <v>0.10005109248601561</v>
      </c>
      <c r="G40" s="648">
        <v>0.18319485134786229</v>
      </c>
      <c r="H40" s="648">
        <v>0.27172098390514898</v>
      </c>
      <c r="I40" s="648">
        <v>0.25105681605068009</v>
      </c>
      <c r="J40" s="648">
        <v>0.13383416797796391</v>
      </c>
      <c r="K40" s="653">
        <v>1.6697679240855842E-2</v>
      </c>
      <c r="L40" s="647">
        <v>3.2991234160735981E-2</v>
      </c>
      <c r="M40" s="648">
        <v>6.5071168199965279E-2</v>
      </c>
      <c r="N40" s="648">
        <v>0.13007724353410868</v>
      </c>
      <c r="O40" s="648">
        <v>0.15860419198055892</v>
      </c>
      <c r="P40" s="648">
        <v>0.2077764277035237</v>
      </c>
      <c r="Q40" s="648">
        <v>0.18862827634091303</v>
      </c>
      <c r="R40" s="648">
        <v>0.18305198750216978</v>
      </c>
      <c r="S40" s="649">
        <v>3.3799470578024647E-2</v>
      </c>
      <c r="T40" s="647">
        <v>1.8195676189070541E-2</v>
      </c>
      <c r="U40" s="648">
        <v>4.4155967552734127E-2</v>
      </c>
      <c r="V40" s="648">
        <v>0.11044531335526954</v>
      </c>
      <c r="W40" s="648">
        <v>0.17468224697259815</v>
      </c>
      <c r="X40" s="648">
        <v>0.24958515172734058</v>
      </c>
      <c r="Y40" s="648">
        <v>0.22944578674329508</v>
      </c>
      <c r="Z40" s="648">
        <v>0.15087201228968644</v>
      </c>
      <c r="AA40" s="669">
        <v>2.2617845170005643E-2</v>
      </c>
    </row>
    <row r="41" spans="2:27" x14ac:dyDescent="0.2">
      <c r="B41" s="920"/>
      <c r="C41" s="148" t="s">
        <v>256</v>
      </c>
      <c r="D41" s="714">
        <v>1.4636787306803926E-2</v>
      </c>
      <c r="E41" s="648">
        <v>3.6175717624269854E-2</v>
      </c>
      <c r="F41" s="648">
        <v>0.10347501271876962</v>
      </c>
      <c r="G41" s="648">
        <v>0.16569224114243114</v>
      </c>
      <c r="H41" s="648">
        <v>0.25824951641469446</v>
      </c>
      <c r="I41" s="648">
        <v>0.25728098550740408</v>
      </c>
      <c r="J41" s="648">
        <v>0.14221896960282068</v>
      </c>
      <c r="K41" s="653">
        <v>2.2270769682806127E-2</v>
      </c>
      <c r="L41" s="647">
        <v>3.2700828095597045E-2</v>
      </c>
      <c r="M41" s="648">
        <v>6.5699922450772497E-2</v>
      </c>
      <c r="N41" s="648">
        <v>0.13539661277989576</v>
      </c>
      <c r="O41" s="648">
        <v>0.14886197864413581</v>
      </c>
      <c r="P41" s="648">
        <v>0.21136231758306714</v>
      </c>
      <c r="Q41" s="648">
        <v>0.1930867304052625</v>
      </c>
      <c r="R41" s="648">
        <v>0.17295646939517026</v>
      </c>
      <c r="S41" s="649">
        <v>3.9935140646098946E-2</v>
      </c>
      <c r="T41" s="647">
        <v>2.0671563103524488E-2</v>
      </c>
      <c r="U41" s="648">
        <v>4.6039067623730438E-2</v>
      </c>
      <c r="V41" s="648">
        <v>0.114139276694579</v>
      </c>
      <c r="W41" s="648">
        <v>0.16006964197070106</v>
      </c>
      <c r="X41" s="648">
        <v>0.24258559404021263</v>
      </c>
      <c r="Y41" s="648">
        <v>0.23583517825373304</v>
      </c>
      <c r="Z41" s="648">
        <v>0.15248765322501748</v>
      </c>
      <c r="AA41" s="669">
        <v>2.8172025088501824E-2</v>
      </c>
    </row>
    <row r="42" spans="2:27" x14ac:dyDescent="0.2">
      <c r="B42" s="920"/>
      <c r="C42" s="148" t="s">
        <v>336</v>
      </c>
      <c r="D42" s="714">
        <v>1.2886691374757031E-2</v>
      </c>
      <c r="E42" s="648">
        <v>3.7915484945076079E-2</v>
      </c>
      <c r="F42" s="648">
        <v>9.9348275313940554E-2</v>
      </c>
      <c r="G42" s="648">
        <v>0.17242398636871942</v>
      </c>
      <c r="H42" s="648">
        <v>0.25260815366982076</v>
      </c>
      <c r="I42" s="648">
        <v>0.26519087418116111</v>
      </c>
      <c r="J42" s="648">
        <v>0.13638531235097759</v>
      </c>
      <c r="K42" s="653">
        <v>2.324122179554752E-2</v>
      </c>
      <c r="L42" s="647">
        <v>2.7335229312201451E-2</v>
      </c>
      <c r="M42" s="648">
        <v>8.1116602700389312E-2</v>
      </c>
      <c r="N42" s="648">
        <v>0.1366043570698843</v>
      </c>
      <c r="O42" s="648">
        <v>0.15710854018830936</v>
      </c>
      <c r="P42" s="648">
        <v>0.2009884860700776</v>
      </c>
      <c r="Q42" s="648">
        <v>0.19821078499047412</v>
      </c>
      <c r="R42" s="648">
        <v>0.16492255018361543</v>
      </c>
      <c r="S42" s="649">
        <v>3.3713449485048459E-2</v>
      </c>
      <c r="T42" s="647">
        <v>1.7734846351116974E-2</v>
      </c>
      <c r="U42" s="648">
        <v>5.2411464741546711E-2</v>
      </c>
      <c r="V42" s="648">
        <v>0.11184941964748961</v>
      </c>
      <c r="W42" s="648">
        <v>0.16728494344713082</v>
      </c>
      <c r="X42" s="648">
        <v>0.23528735972961357</v>
      </c>
      <c r="Y42" s="648">
        <v>0.24271594598200394</v>
      </c>
      <c r="Z42" s="648">
        <v>0.14596087994189064</v>
      </c>
      <c r="AA42" s="669">
        <v>2.675514015920781E-2</v>
      </c>
    </row>
    <row r="43" spans="2:27" x14ac:dyDescent="0.2">
      <c r="B43" s="920"/>
      <c r="C43" s="148" t="s">
        <v>341</v>
      </c>
      <c r="D43" s="714">
        <v>1.242650589987709E-2</v>
      </c>
      <c r="E43" s="648">
        <v>3.2737602661117249E-2</v>
      </c>
      <c r="F43" s="648">
        <v>0.10429854002121731</v>
      </c>
      <c r="G43" s="648">
        <v>0.16003060501889751</v>
      </c>
      <c r="H43" s="648">
        <v>0.24062110823812224</v>
      </c>
      <c r="I43" s="648">
        <v>0.28147935110848232</v>
      </c>
      <c r="J43" s="648">
        <v>0.14400909468292061</v>
      </c>
      <c r="K43" s="653">
        <v>2.4397192369365682E-2</v>
      </c>
      <c r="L43" s="647">
        <v>3.2034579792982007E-2</v>
      </c>
      <c r="M43" s="648">
        <v>7.7064008820480187E-2</v>
      </c>
      <c r="N43" s="648">
        <v>0.13633346681074912</v>
      </c>
      <c r="O43" s="648">
        <v>0.16181851094057692</v>
      </c>
      <c r="P43" s="648">
        <v>0.1914943802351031</v>
      </c>
      <c r="Q43" s="648">
        <v>0.20101698820096214</v>
      </c>
      <c r="R43" s="648">
        <v>0.16101764644575239</v>
      </c>
      <c r="S43" s="649">
        <v>3.9220418753394069E-2</v>
      </c>
      <c r="T43" s="647">
        <v>1.8915533610470707E-2</v>
      </c>
      <c r="U43" s="648">
        <v>4.7406829197451303E-2</v>
      </c>
      <c r="V43" s="648">
        <v>0.1149000671664821</v>
      </c>
      <c r="W43" s="648">
        <v>0.16062228838019857</v>
      </c>
      <c r="X43" s="648">
        <v>0.22436327990269936</v>
      </c>
      <c r="Y43" s="648">
        <v>0.25485141684971047</v>
      </c>
      <c r="Z43" s="648">
        <v>0.14963784558970353</v>
      </c>
      <c r="AA43" s="669">
        <v>2.9302739303283896E-2</v>
      </c>
    </row>
    <row r="44" spans="2:27" x14ac:dyDescent="0.2">
      <c r="B44" s="920"/>
      <c r="C44" s="148" t="s">
        <v>343</v>
      </c>
      <c r="D44" s="714">
        <v>1.3871498825171696E-2</v>
      </c>
      <c r="E44" s="648">
        <v>3.3310778050690777E-2</v>
      </c>
      <c r="F44" s="648">
        <v>9.3855727887386983E-2</v>
      </c>
      <c r="G44" s="648">
        <v>0.16460383510845183</v>
      </c>
      <c r="H44" s="648">
        <v>0.22602524415649458</v>
      </c>
      <c r="I44" s="648">
        <v>0.2805202278261148</v>
      </c>
      <c r="J44" s="648">
        <v>0.16206236979652294</v>
      </c>
      <c r="K44" s="653">
        <v>2.5750318349166437E-2</v>
      </c>
      <c r="L44" s="647">
        <v>2.6297741126638463E-2</v>
      </c>
      <c r="M44" s="648">
        <v>8.0599586303008355E-2</v>
      </c>
      <c r="N44" s="648">
        <v>0.12777421142440154</v>
      </c>
      <c r="O44" s="648">
        <v>0.17284194470506256</v>
      </c>
      <c r="P44" s="648">
        <v>0.18405675439895972</v>
      </c>
      <c r="Q44" s="648">
        <v>0.20074728819975968</v>
      </c>
      <c r="R44" s="648">
        <v>0.16461189845220262</v>
      </c>
      <c r="S44" s="649">
        <v>4.3070575389967024E-2</v>
      </c>
      <c r="T44" s="647">
        <v>1.7932941558336756E-2</v>
      </c>
      <c r="U44" s="648">
        <v>4.8766841273740973E-2</v>
      </c>
      <c r="V44" s="648">
        <v>0.10494178070523087</v>
      </c>
      <c r="W44" s="648">
        <v>0.16729641179772359</v>
      </c>
      <c r="X44" s="648">
        <v>0.21230809510914886</v>
      </c>
      <c r="Y44" s="648">
        <v>0.25444692118292855</v>
      </c>
      <c r="Z44" s="648">
        <v>0.16289566793930776</v>
      </c>
      <c r="AA44" s="669">
        <v>3.1411340433582666E-2</v>
      </c>
    </row>
    <row r="45" spans="2:27" x14ac:dyDescent="0.2">
      <c r="B45" s="920"/>
      <c r="C45" s="148" t="s">
        <v>345</v>
      </c>
      <c r="D45" s="714">
        <v>1.26021681433457E-2</v>
      </c>
      <c r="E45" s="648">
        <v>3.3208772925937172E-2</v>
      </c>
      <c r="F45" s="648">
        <v>8.2262686015343395E-2</v>
      </c>
      <c r="G45" s="648">
        <v>0.17161871311053306</v>
      </c>
      <c r="H45" s="648">
        <v>0.2181796574808868</v>
      </c>
      <c r="I45" s="648">
        <v>0.27408659369099331</v>
      </c>
      <c r="J45" s="648">
        <v>0.17756064067183397</v>
      </c>
      <c r="K45" s="653">
        <v>3.048076796112659E-2</v>
      </c>
      <c r="L45" s="647">
        <v>2.4477332746478873E-2</v>
      </c>
      <c r="M45" s="648">
        <v>7.2067561619718307E-2</v>
      </c>
      <c r="N45" s="648">
        <v>0.125115536971831</v>
      </c>
      <c r="O45" s="648">
        <v>0.18110145246478873</v>
      </c>
      <c r="P45" s="648">
        <v>0.17463688380281689</v>
      </c>
      <c r="Q45" s="648">
        <v>0.20386223591549293</v>
      </c>
      <c r="R45" s="648">
        <v>0.16610915492957745</v>
      </c>
      <c r="S45" s="649">
        <v>5.2629841549295772E-2</v>
      </c>
      <c r="T45" s="647">
        <v>1.6453584333318463E-2</v>
      </c>
      <c r="U45" s="648">
        <v>4.5811660793148058E-2</v>
      </c>
      <c r="V45" s="648">
        <v>9.6160949279564631E-2</v>
      </c>
      <c r="W45" s="648">
        <v>0.17469420529062765</v>
      </c>
      <c r="X45" s="648">
        <v>0.20405763483070885</v>
      </c>
      <c r="Y45" s="648">
        <v>0.25131105857161973</v>
      </c>
      <c r="Z45" s="648">
        <v>0.17384663425079183</v>
      </c>
      <c r="AA45" s="669">
        <v>3.7664272650220813E-2</v>
      </c>
    </row>
    <row r="46" spans="2:27" x14ac:dyDescent="0.2">
      <c r="B46" s="920"/>
      <c r="C46" s="148" t="s">
        <v>347</v>
      </c>
      <c r="D46" s="714">
        <v>1.4649436893685031E-2</v>
      </c>
      <c r="E46" s="648">
        <v>3.870008548808742E-2</v>
      </c>
      <c r="F46" s="648">
        <v>8.4662941533581934E-2</v>
      </c>
      <c r="G46" s="648">
        <v>0.1763012154175907</v>
      </c>
      <c r="H46" s="648">
        <v>0.20241596768798084</v>
      </c>
      <c r="I46" s="648">
        <v>0.25287376259090849</v>
      </c>
      <c r="J46" s="648">
        <v>0.19500947802708363</v>
      </c>
      <c r="K46" s="653">
        <v>3.538711236108185E-2</v>
      </c>
      <c r="L46" s="647">
        <v>2.4822714216940458E-2</v>
      </c>
      <c r="M46" s="648">
        <v>6.7614715125682234E-2</v>
      </c>
      <c r="N46" s="648">
        <v>0.12779181158753941</v>
      </c>
      <c r="O46" s="648">
        <v>0.18359829286367252</v>
      </c>
      <c r="P46" s="648">
        <v>0.17689632230041485</v>
      </c>
      <c r="Q46" s="648">
        <v>0.20059933683487405</v>
      </c>
      <c r="R46" s="648">
        <v>0.16892319509279444</v>
      </c>
      <c r="S46" s="649">
        <v>4.9753611978082014E-2</v>
      </c>
      <c r="T46" s="647">
        <v>1.7845611077500354E-2</v>
      </c>
      <c r="U46" s="648">
        <v>4.7784295998205412E-2</v>
      </c>
      <c r="V46" s="648">
        <v>9.8212889762013186E-2</v>
      </c>
      <c r="W46" s="648">
        <v>0.17859376380778877</v>
      </c>
      <c r="X46" s="648">
        <v>0.19439837127572068</v>
      </c>
      <c r="Y46" s="648">
        <v>0.23645052308152459</v>
      </c>
      <c r="Z46" s="648">
        <v>0.18681385911127124</v>
      </c>
      <c r="AA46" s="669">
        <v>3.9900685885975708E-2</v>
      </c>
    </row>
    <row r="47" spans="2:27" x14ac:dyDescent="0.2">
      <c r="B47" s="920"/>
      <c r="C47" s="148" t="s">
        <v>350</v>
      </c>
      <c r="D47" s="714">
        <v>1.1414491757410584E-2</v>
      </c>
      <c r="E47" s="648">
        <v>4.1553009858190194E-2</v>
      </c>
      <c r="F47" s="648">
        <v>8.2791370876587472E-2</v>
      </c>
      <c r="G47" s="648">
        <v>0.17280030206288619</v>
      </c>
      <c r="H47" s="648">
        <v>0.19927679174361446</v>
      </c>
      <c r="I47" s="648">
        <v>0.24278304478421139</v>
      </c>
      <c r="J47" s="648">
        <v>0.20511957866099978</v>
      </c>
      <c r="K47" s="653">
        <v>4.4261410256099955E-2</v>
      </c>
      <c r="L47" s="647">
        <v>3.215511306324817E-2</v>
      </c>
      <c r="M47" s="648">
        <v>5.9304168690259534E-2</v>
      </c>
      <c r="N47" s="648">
        <v>0.12282452647926861</v>
      </c>
      <c r="O47" s="648">
        <v>0.17492381506407007</v>
      </c>
      <c r="P47" s="648">
        <v>0.17905461299119937</v>
      </c>
      <c r="Q47" s="648">
        <v>0.19484664279271824</v>
      </c>
      <c r="R47" s="648">
        <v>0.17665832323760627</v>
      </c>
      <c r="S47" s="649">
        <v>6.0232797681629695E-2</v>
      </c>
      <c r="T47" s="647">
        <v>1.7885807916980277E-2</v>
      </c>
      <c r="U47" s="648">
        <v>4.7091578800130568E-2</v>
      </c>
      <c r="V47" s="648">
        <v>9.5282183130957224E-2</v>
      </c>
      <c r="W47" s="648">
        <v>0.17346286292820365</v>
      </c>
      <c r="X47" s="648">
        <v>0.19296723571766367</v>
      </c>
      <c r="Y47" s="648">
        <v>0.22782632732310687</v>
      </c>
      <c r="Z47" s="648">
        <v>0.19623933445678166</v>
      </c>
      <c r="AA47" s="669">
        <v>4.9244669726176131E-2</v>
      </c>
    </row>
    <row r="48" spans="2:27" ht="13.5" thickBot="1" x14ac:dyDescent="0.25">
      <c r="B48" s="920"/>
      <c r="C48" s="148" t="s">
        <v>374</v>
      </c>
      <c r="D48" s="714">
        <v>1.1452107557969264E-2</v>
      </c>
      <c r="E48" s="648">
        <v>4.3585015732590472E-2</v>
      </c>
      <c r="F48" s="648">
        <v>9.6225349736774907E-2</v>
      </c>
      <c r="G48" s="648">
        <v>0.16708409380044564</v>
      </c>
      <c r="H48" s="648">
        <v>0.20034393809114362</v>
      </c>
      <c r="I48" s="648">
        <v>0.23002148441618386</v>
      </c>
      <c r="J48" s="648">
        <v>0.2072273857190719</v>
      </c>
      <c r="K48" s="653">
        <v>4.406062494582038E-2</v>
      </c>
      <c r="L48" s="647">
        <v>3.656562841647195E-2</v>
      </c>
      <c r="M48" s="648">
        <v>7.1319856802932527E-2</v>
      </c>
      <c r="N48" s="648">
        <v>0.11431113207142704</v>
      </c>
      <c r="O48" s="648">
        <v>0.18880361851272268</v>
      </c>
      <c r="P48" s="648">
        <v>0.18703509185620271</v>
      </c>
      <c r="Q48" s="648">
        <v>0.18332654504919718</v>
      </c>
      <c r="R48" s="648">
        <v>0.16546978499003193</v>
      </c>
      <c r="S48" s="649">
        <v>5.3168342301013957E-2</v>
      </c>
      <c r="T48" s="647">
        <v>1.9091417420775754E-2</v>
      </c>
      <c r="U48" s="648">
        <v>5.2021707908323368E-2</v>
      </c>
      <c r="V48" s="648">
        <v>0.10172688399571581</v>
      </c>
      <c r="W48" s="648">
        <v>0.17369098019780999</v>
      </c>
      <c r="X48" s="648">
        <v>0.19629550534139095</v>
      </c>
      <c r="Y48" s="648">
        <v>0.21581729883586534</v>
      </c>
      <c r="Z48" s="648">
        <v>0.19452509467458515</v>
      </c>
      <c r="AA48" s="669">
        <v>4.6831111625533689E-2</v>
      </c>
    </row>
    <row r="49" spans="2:27" x14ac:dyDescent="0.2">
      <c r="B49" s="922" t="s">
        <v>230</v>
      </c>
      <c r="C49" s="152" t="s">
        <v>250</v>
      </c>
      <c r="D49" s="716">
        <v>1.3131963550508306E-2</v>
      </c>
      <c r="E49" s="656">
        <v>3.2995765771039444E-2</v>
      </c>
      <c r="F49" s="656">
        <v>0.10175808308454801</v>
      </c>
      <c r="G49" s="656">
        <v>0.20408203086889501</v>
      </c>
      <c r="H49" s="656">
        <v>0.33421139924681464</v>
      </c>
      <c r="I49" s="656">
        <v>0.21083338211477298</v>
      </c>
      <c r="J49" s="656">
        <v>9.1474955608889935E-2</v>
      </c>
      <c r="K49" s="657">
        <v>1.1512419754531799E-2</v>
      </c>
      <c r="L49" s="655">
        <v>3.0618950890189983E-2</v>
      </c>
      <c r="M49" s="656">
        <v>7.4247221890309467E-2</v>
      </c>
      <c r="N49" s="656">
        <v>6.5957701039550704E-2</v>
      </c>
      <c r="O49" s="656">
        <v>0.15794897837256539</v>
      </c>
      <c r="P49" s="656">
        <v>0.20002389771776796</v>
      </c>
      <c r="Q49" s="656">
        <v>0.238768072649062</v>
      </c>
      <c r="R49" s="656">
        <v>0.19609571035966061</v>
      </c>
      <c r="S49" s="717">
        <v>3.6339467080893771E-2</v>
      </c>
      <c r="T49" s="655">
        <v>2.3037030143569007E-2</v>
      </c>
      <c r="U49" s="656">
        <v>5.6361621306080328E-2</v>
      </c>
      <c r="V49" s="656">
        <v>8.1479852116310356E-2</v>
      </c>
      <c r="W49" s="656">
        <v>0.17795111716482939</v>
      </c>
      <c r="X49" s="656">
        <v>0.25820424531095343</v>
      </c>
      <c r="Y49" s="656">
        <v>0.22665628886388436</v>
      </c>
      <c r="Z49" s="656">
        <v>0.15073476535731506</v>
      </c>
      <c r="AA49" s="718">
        <v>2.5575079737058064E-2</v>
      </c>
    </row>
    <row r="50" spans="2:27" x14ac:dyDescent="0.2">
      <c r="B50" s="920"/>
      <c r="C50" s="148" t="s">
        <v>251</v>
      </c>
      <c r="D50" s="714">
        <v>1.6733011589812236E-2</v>
      </c>
      <c r="E50" s="648">
        <v>3.940183886990524E-2</v>
      </c>
      <c r="F50" s="648">
        <v>0.10483672103427626</v>
      </c>
      <c r="G50" s="648">
        <v>0.18654665868179093</v>
      </c>
      <c r="H50" s="648">
        <v>0.33134885687110294</v>
      </c>
      <c r="I50" s="648">
        <v>0.22348258005425017</v>
      </c>
      <c r="J50" s="648">
        <v>8.0917321309049911E-2</v>
      </c>
      <c r="K50" s="653">
        <v>1.6733011589812236E-2</v>
      </c>
      <c r="L50" s="647">
        <v>2.7603091546253178E-2</v>
      </c>
      <c r="M50" s="648">
        <v>7.2380106571936054E-2</v>
      </c>
      <c r="N50" s="648">
        <v>6.6595458691373427E-2</v>
      </c>
      <c r="O50" s="648">
        <v>0.1382314819259757</v>
      </c>
      <c r="P50" s="648">
        <v>0.2147760549181508</v>
      </c>
      <c r="Q50" s="648">
        <v>0.25042004704526905</v>
      </c>
      <c r="R50" s="648">
        <v>0.20129854543708889</v>
      </c>
      <c r="S50" s="649">
        <v>2.8695213863952764E-2</v>
      </c>
      <c r="T50" s="647">
        <v>2.3198047081328783E-2</v>
      </c>
      <c r="U50" s="648">
        <v>5.9015831774900433E-2</v>
      </c>
      <c r="V50" s="648">
        <v>8.2092535225342267E-2</v>
      </c>
      <c r="W50" s="648">
        <v>0.1578109608987994</v>
      </c>
      <c r="X50" s="648">
        <v>0.2620165883881283</v>
      </c>
      <c r="Y50" s="648">
        <v>0.23950377592827879</v>
      </c>
      <c r="Z50" s="648">
        <v>0.15251466830361601</v>
      </c>
      <c r="AA50" s="669">
        <v>2.3847592399605991E-2</v>
      </c>
    </row>
    <row r="51" spans="2:27" x14ac:dyDescent="0.2">
      <c r="B51" s="920"/>
      <c r="C51" s="148" t="s">
        <v>252</v>
      </c>
      <c r="D51" s="714">
        <v>1.4831416235456972E-2</v>
      </c>
      <c r="E51" s="648">
        <v>4.3538446326752578E-2</v>
      </c>
      <c r="F51" s="648">
        <v>8.7620711248805258E-2</v>
      </c>
      <c r="G51" s="648">
        <v>0.16738077189281828</v>
      </c>
      <c r="H51" s="648">
        <v>0.31047097986223265</v>
      </c>
      <c r="I51" s="648">
        <v>0.2581655186051876</v>
      </c>
      <c r="J51" s="648">
        <v>0.10230381332190763</v>
      </c>
      <c r="K51" s="653">
        <v>1.5688342506838929E-2</v>
      </c>
      <c r="L51" s="647">
        <v>2.1752677931026372E-2</v>
      </c>
      <c r="M51" s="648">
        <v>6.3600126988606301E-2</v>
      </c>
      <c r="N51" s="648">
        <v>7.4229543664091624E-2</v>
      </c>
      <c r="O51" s="648">
        <v>0.13251496231495527</v>
      </c>
      <c r="P51" s="648">
        <v>0.22298258609945093</v>
      </c>
      <c r="Q51" s="648">
        <v>0.25500017637306432</v>
      </c>
      <c r="R51" s="648">
        <v>0.19684409796935812</v>
      </c>
      <c r="S51" s="649">
        <v>3.307582865944713E-2</v>
      </c>
      <c r="T51" s="647">
        <v>1.8870643454631544E-2</v>
      </c>
      <c r="U51" s="648">
        <v>5.5246381982995842E-2</v>
      </c>
      <c r="V51" s="648">
        <v>7.9805666682678134E-2</v>
      </c>
      <c r="W51" s="648">
        <v>0.14703319174632365</v>
      </c>
      <c r="X51" s="648">
        <v>0.25941302005777855</v>
      </c>
      <c r="Y51" s="648">
        <v>0.25631823453121888</v>
      </c>
      <c r="Z51" s="648">
        <v>0.15747723514194156</v>
      </c>
      <c r="AA51" s="669">
        <v>2.5835626402431911E-2</v>
      </c>
    </row>
    <row r="52" spans="2:27" x14ac:dyDescent="0.2">
      <c r="B52" s="920"/>
      <c r="C52" s="148" t="s">
        <v>253</v>
      </c>
      <c r="D52" s="714">
        <v>1.6617368473528529E-2</v>
      </c>
      <c r="E52" s="648">
        <v>4.3188540662700649E-2</v>
      </c>
      <c r="F52" s="648">
        <v>8.1508192362657439E-2</v>
      </c>
      <c r="G52" s="648">
        <v>0.14069925886536605</v>
      </c>
      <c r="H52" s="648">
        <v>0.31237329256538932</v>
      </c>
      <c r="I52" s="648">
        <v>0.27812489614144703</v>
      </c>
      <c r="J52" s="648">
        <v>0.10522117717438263</v>
      </c>
      <c r="K52" s="653">
        <v>2.2267273754528229E-2</v>
      </c>
      <c r="L52" s="647">
        <v>1.9668823075553444E-2</v>
      </c>
      <c r="M52" s="648">
        <v>6.1333016796249036E-2</v>
      </c>
      <c r="N52" s="648">
        <v>8.7910261736601575E-2</v>
      </c>
      <c r="O52" s="648">
        <v>0.11727698973232832</v>
      </c>
      <c r="P52" s="648">
        <v>0.21162086770728236</v>
      </c>
      <c r="Q52" s="648">
        <v>0.26544008546501274</v>
      </c>
      <c r="R52" s="648">
        <v>0.19019526381387619</v>
      </c>
      <c r="S52" s="649">
        <v>4.6554691673096324E-2</v>
      </c>
      <c r="T52" s="647">
        <v>1.8397346683007555E-2</v>
      </c>
      <c r="U52" s="648">
        <v>5.3772598547322789E-2</v>
      </c>
      <c r="V52" s="648">
        <v>8.5242655255741817E-2</v>
      </c>
      <c r="W52" s="648">
        <v>0.12703655234969499</v>
      </c>
      <c r="X52" s="648">
        <v>0.25360226556711885</v>
      </c>
      <c r="Y52" s="648">
        <v>0.27072557695103966</v>
      </c>
      <c r="Z52" s="648">
        <v>0.154788364734149</v>
      </c>
      <c r="AA52" s="669">
        <v>3.643463991192538E-2</v>
      </c>
    </row>
    <row r="53" spans="2:27" x14ac:dyDescent="0.2">
      <c r="B53" s="920"/>
      <c r="C53" s="148" t="s">
        <v>254</v>
      </c>
      <c r="D53" s="714">
        <v>6.5520065520065524E-3</v>
      </c>
      <c r="E53" s="648">
        <v>3.6085176085176078E-2</v>
      </c>
      <c r="F53" s="648">
        <v>6.1998361998361999E-2</v>
      </c>
      <c r="G53" s="648">
        <v>0.15466011466011464</v>
      </c>
      <c r="H53" s="648">
        <v>0.2973136773136773</v>
      </c>
      <c r="I53" s="648">
        <v>0.30889434889434897</v>
      </c>
      <c r="J53" s="648">
        <v>0.10918918918918918</v>
      </c>
      <c r="K53" s="653">
        <v>2.5307125307125308E-2</v>
      </c>
      <c r="L53" s="647">
        <v>1.4353206388795624E-2</v>
      </c>
      <c r="M53" s="648">
        <v>6.3480262842342552E-2</v>
      </c>
      <c r="N53" s="648">
        <v>0.10240299294930212</v>
      </c>
      <c r="O53" s="648">
        <v>0.11150414888004222</v>
      </c>
      <c r="P53" s="648">
        <v>0.20514173341647082</v>
      </c>
      <c r="Q53" s="648">
        <v>0.25645114873615044</v>
      </c>
      <c r="R53" s="648">
        <v>0.19047676147537052</v>
      </c>
      <c r="S53" s="649">
        <v>5.6189745311525728E-2</v>
      </c>
      <c r="T53" s="647">
        <v>1.1056034781163893E-2</v>
      </c>
      <c r="U53" s="648">
        <v>5.1901748750398068E-2</v>
      </c>
      <c r="V53" s="648">
        <v>8.5326004181493428E-2</v>
      </c>
      <c r="W53" s="648">
        <v>0.12974398737244366</v>
      </c>
      <c r="X53" s="648">
        <v>0.24409814048156406</v>
      </c>
      <c r="Y53" s="648">
        <v>0.27861623028675081</v>
      </c>
      <c r="Z53" s="648">
        <v>0.15612062639325422</v>
      </c>
      <c r="AA53" s="669">
        <v>4.3137227752931891E-2</v>
      </c>
    </row>
    <row r="54" spans="2:27" x14ac:dyDescent="0.2">
      <c r="B54" s="920"/>
      <c r="C54" s="148" t="s">
        <v>255</v>
      </c>
      <c r="D54" s="714">
        <v>6.4206488065619034E-3</v>
      </c>
      <c r="E54" s="648">
        <v>2.9422623156069919E-2</v>
      </c>
      <c r="F54" s="648">
        <v>6.1397454212748198E-2</v>
      </c>
      <c r="G54" s="648">
        <v>0.1562464887076839</v>
      </c>
      <c r="H54" s="648">
        <v>0.26339106566718568</v>
      </c>
      <c r="I54" s="648">
        <v>0.32762965697683755</v>
      </c>
      <c r="J54" s="648">
        <v>0.12377405736849709</v>
      </c>
      <c r="K54" s="653">
        <v>3.1718005104415796E-2</v>
      </c>
      <c r="L54" s="647">
        <v>1.1905328825182152E-2</v>
      </c>
      <c r="M54" s="648">
        <v>6.1050526215534071E-2</v>
      </c>
      <c r="N54" s="648">
        <v>0.10796942711557693</v>
      </c>
      <c r="O54" s="648">
        <v>9.7516548407067E-2</v>
      </c>
      <c r="P54" s="648">
        <v>0.20002142959188532</v>
      </c>
      <c r="Q54" s="648">
        <v>0.22814181627696559</v>
      </c>
      <c r="R54" s="648">
        <v>0.21835563598266589</v>
      </c>
      <c r="S54" s="649">
        <v>7.5039287585123085E-2</v>
      </c>
      <c r="T54" s="647">
        <v>9.5697050480194126E-3</v>
      </c>
      <c r="U54" s="648">
        <v>4.7581940599473661E-2</v>
      </c>
      <c r="V54" s="648">
        <v>8.8136983492258791E-2</v>
      </c>
      <c r="W54" s="648">
        <v>0.12252640213267713</v>
      </c>
      <c r="X54" s="648">
        <v>0.22700707474623194</v>
      </c>
      <c r="Y54" s="648">
        <v>0.27050821969308586</v>
      </c>
      <c r="Z54" s="648">
        <v>0.17807853993642983</v>
      </c>
      <c r="AA54" s="669">
        <v>5.6591134351823363E-2</v>
      </c>
    </row>
    <row r="55" spans="2:27" x14ac:dyDescent="0.2">
      <c r="B55" s="920"/>
      <c r="C55" s="148" t="s">
        <v>256</v>
      </c>
      <c r="D55" s="714">
        <v>6.1367576440987401E-3</v>
      </c>
      <c r="E55" s="648">
        <v>2.726254583390865E-2</v>
      </c>
      <c r="F55" s="648">
        <v>6.8854420766787855E-2</v>
      </c>
      <c r="G55" s="648">
        <v>0.14722081588192876</v>
      </c>
      <c r="H55" s="648">
        <v>0.22991362513615932</v>
      </c>
      <c r="I55" s="648">
        <v>0.33311854681578984</v>
      </c>
      <c r="J55" s="648">
        <v>0.15320415458492501</v>
      </c>
      <c r="K55" s="653">
        <v>3.4289133336401711E-2</v>
      </c>
      <c r="L55" s="647">
        <v>1.2128415665061672E-2</v>
      </c>
      <c r="M55" s="648">
        <v>5.5523886914652341E-2</v>
      </c>
      <c r="N55" s="648">
        <v>0.10948320820851172</v>
      </c>
      <c r="O55" s="648">
        <v>9.944088003784067E-2</v>
      </c>
      <c r="P55" s="648">
        <v>0.17218711719688057</v>
      </c>
      <c r="Q55" s="648">
        <v>0.24140398539738755</v>
      </c>
      <c r="R55" s="648">
        <v>0.22880256152138848</v>
      </c>
      <c r="S55" s="649">
        <v>8.1029945058277042E-2</v>
      </c>
      <c r="T55" s="647">
        <v>9.4830389075539166E-3</v>
      </c>
      <c r="U55" s="648">
        <v>4.3046223041075096E-2</v>
      </c>
      <c r="V55" s="648">
        <v>9.1545193453993687E-2</v>
      </c>
      <c r="W55" s="648">
        <v>0.12053619811422996</v>
      </c>
      <c r="X55" s="648">
        <v>0.19767394602796143</v>
      </c>
      <c r="Y55" s="648">
        <v>0.28189687872547953</v>
      </c>
      <c r="Z55" s="648">
        <v>0.19542511108702718</v>
      </c>
      <c r="AA55" s="669">
        <v>6.0393410642679085E-2</v>
      </c>
    </row>
    <row r="56" spans="2:27" x14ac:dyDescent="0.2">
      <c r="B56" s="920"/>
      <c r="C56" s="148" t="s">
        <v>336</v>
      </c>
      <c r="D56" s="714">
        <v>7.6072238197392242E-3</v>
      </c>
      <c r="E56" s="648">
        <v>2.98659607162962E-2</v>
      </c>
      <c r="F56" s="648">
        <v>7.8628265400824612E-2</v>
      </c>
      <c r="G56" s="648">
        <v>0.14287887778234212</v>
      </c>
      <c r="H56" s="648">
        <v>0.20857486268961001</v>
      </c>
      <c r="I56" s="648">
        <v>0.32816042113591071</v>
      </c>
      <c r="J56" s="648">
        <v>0.17484443227288635</v>
      </c>
      <c r="K56" s="653">
        <v>2.94399561823908E-2</v>
      </c>
      <c r="L56" s="647">
        <v>2.525362056917034E-2</v>
      </c>
      <c r="M56" s="648">
        <v>5.4844695052892842E-2</v>
      </c>
      <c r="N56" s="648">
        <v>0.11305091688956358</v>
      </c>
      <c r="O56" s="648">
        <v>0.10207474878912745</v>
      </c>
      <c r="P56" s="648">
        <v>0.16990770861948479</v>
      </c>
      <c r="Q56" s="648">
        <v>0.24365647364996748</v>
      </c>
      <c r="R56" s="648">
        <v>0.22584881563411172</v>
      </c>
      <c r="S56" s="649">
        <v>6.5363020795681834E-2</v>
      </c>
      <c r="T56" s="647">
        <v>1.7455034459573037E-2</v>
      </c>
      <c r="U56" s="648">
        <v>4.3805681627164236E-2</v>
      </c>
      <c r="V56" s="648">
        <v>9.7838292149941164E-2</v>
      </c>
      <c r="W56" s="648">
        <v>0.12010758110606824</v>
      </c>
      <c r="X56" s="648">
        <v>0.18699613380400065</v>
      </c>
      <c r="Y56" s="648">
        <v>0.2810018490502606</v>
      </c>
      <c r="Z56" s="648">
        <v>0.20330811901159862</v>
      </c>
      <c r="AA56" s="669">
        <v>4.9487308791393514E-2</v>
      </c>
    </row>
    <row r="57" spans="2:27" x14ac:dyDescent="0.2">
      <c r="B57" s="920"/>
      <c r="C57" s="148" t="s">
        <v>341</v>
      </c>
      <c r="D57" s="714">
        <v>7.362794327703248E-3</v>
      </c>
      <c r="E57" s="648">
        <v>3.0923736176353644E-2</v>
      </c>
      <c r="F57" s="648">
        <v>7.5969311873242101E-2</v>
      </c>
      <c r="G57" s="648">
        <v>0.13559322033898305</v>
      </c>
      <c r="H57" s="648">
        <v>0.19166826193877101</v>
      </c>
      <c r="I57" s="648">
        <v>0.31667378403451674</v>
      </c>
      <c r="J57" s="648">
        <v>0.21088515513407646</v>
      </c>
      <c r="K57" s="653">
        <v>3.0923736176353644E-2</v>
      </c>
      <c r="L57" s="647">
        <v>2.2793526638434682E-2</v>
      </c>
      <c r="M57" s="648">
        <v>5.3984668354187401E-2</v>
      </c>
      <c r="N57" s="648">
        <v>0.12056575932435186</v>
      </c>
      <c r="O57" s="648">
        <v>0.1187182840073419</v>
      </c>
      <c r="P57" s="648">
        <v>0.14757009009441316</v>
      </c>
      <c r="Q57" s="648">
        <v>0.23146226471682038</v>
      </c>
      <c r="R57" s="648">
        <v>0.23705267703972066</v>
      </c>
      <c r="S57" s="649">
        <v>6.7852729824729771E-2</v>
      </c>
      <c r="T57" s="647">
        <v>1.5866090198722777E-2</v>
      </c>
      <c r="U57" s="648">
        <v>4.3631748046487638E-2</v>
      </c>
      <c r="V57" s="648">
        <v>0.10054473576348945</v>
      </c>
      <c r="W57" s="648">
        <v>0.12629407798183331</v>
      </c>
      <c r="X57" s="648">
        <v>0.16736741898377691</v>
      </c>
      <c r="Y57" s="648">
        <v>0.26971692250737106</v>
      </c>
      <c r="Z57" s="648">
        <v>0.22530509169277957</v>
      </c>
      <c r="AA57" s="669">
        <v>5.1273914825539106E-2</v>
      </c>
    </row>
    <row r="58" spans="2:27" x14ac:dyDescent="0.2">
      <c r="B58" s="920"/>
      <c r="C58" s="148" t="s">
        <v>343</v>
      </c>
      <c r="D58" s="714">
        <v>3.4467406758484012E-4</v>
      </c>
      <c r="E58" s="648">
        <v>2.7516479728856402E-2</v>
      </c>
      <c r="F58" s="648">
        <v>8.0409587683646658E-2</v>
      </c>
      <c r="G58" s="648">
        <v>0.12368054458502679</v>
      </c>
      <c r="H58" s="648">
        <v>0.19930777958093376</v>
      </c>
      <c r="I58" s="648">
        <v>0.30789447228964112</v>
      </c>
      <c r="J58" s="648">
        <v>0.23067311973115426</v>
      </c>
      <c r="K58" s="653">
        <v>3.0173342333156213E-2</v>
      </c>
      <c r="L58" s="647">
        <v>2.0381249250689366E-2</v>
      </c>
      <c r="M58" s="648">
        <v>4.3112336650281739E-2</v>
      </c>
      <c r="N58" s="648">
        <v>0.12708308356312192</v>
      </c>
      <c r="O58" s="648">
        <v>0.13710586260640212</v>
      </c>
      <c r="P58" s="648">
        <v>0.13823282580026375</v>
      </c>
      <c r="Q58" s="648">
        <v>0.21719218319146386</v>
      </c>
      <c r="R58" s="648">
        <v>0.23614674499460495</v>
      </c>
      <c r="S58" s="649">
        <v>8.0745713943172273E-2</v>
      </c>
      <c r="T58" s="647">
        <v>1.1264955142739527E-2</v>
      </c>
      <c r="U58" s="648">
        <v>3.6016492312517565E-2</v>
      </c>
      <c r="V58" s="648">
        <v>0.10584745264340929</v>
      </c>
      <c r="W58" s="648">
        <v>0.13099757581301746</v>
      </c>
      <c r="X58" s="648">
        <v>0.16602087022431897</v>
      </c>
      <c r="Y58" s="648">
        <v>0.25846015120131205</v>
      </c>
      <c r="Z58" s="648">
        <v>0.23365634045778585</v>
      </c>
      <c r="AA58" s="669">
        <v>5.7736162204899348E-2</v>
      </c>
    </row>
    <row r="59" spans="2:27" x14ac:dyDescent="0.2">
      <c r="B59" s="920"/>
      <c r="C59" s="148" t="s">
        <v>345</v>
      </c>
      <c r="D59" s="714">
        <v>5.851945771969179E-4</v>
      </c>
      <c r="E59" s="648">
        <v>2.5414164495409012E-2</v>
      </c>
      <c r="F59" s="648">
        <v>7.7064552535146505E-2</v>
      </c>
      <c r="G59" s="648">
        <v>0.12329492413370303</v>
      </c>
      <c r="H59" s="648">
        <v>0.18989564030039988</v>
      </c>
      <c r="I59" s="648">
        <v>0.28393083557425708</v>
      </c>
      <c r="J59" s="648">
        <v>0.25827980660712541</v>
      </c>
      <c r="K59" s="653">
        <v>4.1534881776762199E-2</v>
      </c>
      <c r="L59" s="647">
        <v>1.8327272727272727E-2</v>
      </c>
      <c r="M59" s="648">
        <v>4.0993939393939395E-2</v>
      </c>
      <c r="N59" s="648">
        <v>0.11450909090909091</v>
      </c>
      <c r="O59" s="648">
        <v>0.15423030303030302</v>
      </c>
      <c r="P59" s="648">
        <v>0.13333333333333333</v>
      </c>
      <c r="Q59" s="648">
        <v>0.21539393939393942</v>
      </c>
      <c r="R59" s="648">
        <v>0.21682424242424242</v>
      </c>
      <c r="S59" s="649">
        <v>0.10638787878787877</v>
      </c>
      <c r="T59" s="647">
        <v>1.0073182905406718E-2</v>
      </c>
      <c r="U59" s="648">
        <v>3.3745810943080684E-2</v>
      </c>
      <c r="V59" s="648">
        <v>9.7088889032935541E-2</v>
      </c>
      <c r="W59" s="648">
        <v>0.1398383364339377</v>
      </c>
      <c r="X59" s="648">
        <v>0.1596476330613012</v>
      </c>
      <c r="Y59" s="648">
        <v>0.24727913865859433</v>
      </c>
      <c r="Z59" s="648">
        <v>0.2361104809069754</v>
      </c>
      <c r="AA59" s="669">
        <v>7.6216528057768462E-2</v>
      </c>
    </row>
    <row r="60" spans="2:27" x14ac:dyDescent="0.2">
      <c r="B60" s="920"/>
      <c r="C60" s="148" t="s">
        <v>347</v>
      </c>
      <c r="D60" s="714">
        <v>2.7144408251900108E-3</v>
      </c>
      <c r="E60" s="648">
        <v>2.1362649294245382E-2</v>
      </c>
      <c r="F60" s="648">
        <v>6.6992399565689462E-2</v>
      </c>
      <c r="G60" s="648">
        <v>0.14292888165038001</v>
      </c>
      <c r="H60" s="648">
        <v>0.19790988056460365</v>
      </c>
      <c r="I60" s="648">
        <v>0.24127307274701415</v>
      </c>
      <c r="J60" s="648">
        <v>0.27620792616720957</v>
      </c>
      <c r="K60" s="653">
        <v>5.0610749185667755E-2</v>
      </c>
      <c r="L60" s="647">
        <v>2.2312229091167479E-2</v>
      </c>
      <c r="M60" s="648">
        <v>4.1651862905326985E-2</v>
      </c>
      <c r="N60" s="648">
        <v>9.6911343234088898E-2</v>
      </c>
      <c r="O60" s="648">
        <v>0.16864444918164806</v>
      </c>
      <c r="P60" s="648">
        <v>0.13240484142210851</v>
      </c>
      <c r="Q60" s="648">
        <v>0.18932234302091475</v>
      </c>
      <c r="R60" s="648">
        <v>0.23736943082498399</v>
      </c>
      <c r="S60" s="649">
        <v>0.11138350031976123</v>
      </c>
      <c r="T60" s="647">
        <v>1.3180030104099467E-2</v>
      </c>
      <c r="U60" s="648">
        <v>3.219747277349827E-2</v>
      </c>
      <c r="V60" s="648">
        <v>8.2969680871248036E-2</v>
      </c>
      <c r="W60" s="648">
        <v>0.15666148066633778</v>
      </c>
      <c r="X60" s="648">
        <v>0.16292895179549446</v>
      </c>
      <c r="Y60" s="648">
        <v>0.21353040134583032</v>
      </c>
      <c r="Z60" s="648">
        <v>0.25546743571256908</v>
      </c>
      <c r="AA60" s="669">
        <v>8.3064546730922464E-2</v>
      </c>
    </row>
    <row r="61" spans="2:27" x14ac:dyDescent="0.2">
      <c r="B61" s="920"/>
      <c r="C61" s="148" t="s">
        <v>350</v>
      </c>
      <c r="D61" s="714">
        <v>5.1335915446727495E-3</v>
      </c>
      <c r="E61" s="648">
        <v>1.5085669270662376E-2</v>
      </c>
      <c r="F61" s="648">
        <v>5.9213549530624299E-2</v>
      </c>
      <c r="G61" s="648">
        <v>0.14494846714370116</v>
      </c>
      <c r="H61" s="648">
        <v>0.20644653055865553</v>
      </c>
      <c r="I61" s="648">
        <v>0.21810542900282279</v>
      </c>
      <c r="J61" s="648">
        <v>0.2845138843300728</v>
      </c>
      <c r="K61" s="653">
        <v>6.6552878618788142E-2</v>
      </c>
      <c r="L61" s="647">
        <v>2.345633991694997E-2</v>
      </c>
      <c r="M61" s="648">
        <v>4.0936841981437266E-2</v>
      </c>
      <c r="N61" s="648">
        <v>8.9402298580150349E-2</v>
      </c>
      <c r="O61" s="648">
        <v>0.15351315743038974</v>
      </c>
      <c r="P61" s="648">
        <v>0.14881953675493184</v>
      </c>
      <c r="Q61" s="648">
        <v>0.18796833276476613</v>
      </c>
      <c r="R61" s="648">
        <v>0.23148137256055246</v>
      </c>
      <c r="S61" s="649">
        <v>0.12442212001082241</v>
      </c>
      <c r="T61" s="647">
        <v>1.4797672081104891E-2</v>
      </c>
      <c r="U61" s="648">
        <v>2.8720513234144467E-2</v>
      </c>
      <c r="V61" s="648">
        <v>7.5136188218943495E-2</v>
      </c>
      <c r="W61" s="648">
        <v>0.14946579473116012</v>
      </c>
      <c r="X61" s="648">
        <v>0.17605196867981188</v>
      </c>
      <c r="Y61" s="648">
        <v>0.20221003387643169</v>
      </c>
      <c r="Z61" s="648">
        <v>0.25654261853648852</v>
      </c>
      <c r="AA61" s="669">
        <v>9.7075210641914947E-2</v>
      </c>
    </row>
    <row r="62" spans="2:27" ht="13.5" thickBot="1" x14ac:dyDescent="0.25">
      <c r="B62" s="921"/>
      <c r="C62" s="149" t="s">
        <v>374</v>
      </c>
      <c r="D62" s="715">
        <v>4.2772137726283478E-3</v>
      </c>
      <c r="E62" s="651">
        <v>9.4476104213055568E-3</v>
      </c>
      <c r="F62" s="651">
        <v>7.0951428463599656E-2</v>
      </c>
      <c r="G62" s="651">
        <v>0.16211898202312214</v>
      </c>
      <c r="H62" s="651">
        <v>0.19455032645205114</v>
      </c>
      <c r="I62" s="651">
        <v>0.21408712936055652</v>
      </c>
      <c r="J62" s="651">
        <v>0.26965316828320185</v>
      </c>
      <c r="K62" s="654">
        <v>7.491414122353475E-2</v>
      </c>
      <c r="L62" s="650">
        <v>2.3034598526531759E-2</v>
      </c>
      <c r="M62" s="651">
        <v>5.7738039727688151E-2</v>
      </c>
      <c r="N62" s="651">
        <v>9.9575678448195482E-2</v>
      </c>
      <c r="O62" s="651">
        <v>0.16294413876713609</v>
      </c>
      <c r="P62" s="651">
        <v>0.15451599365849111</v>
      </c>
      <c r="Q62" s="651">
        <v>0.17544064161148934</v>
      </c>
      <c r="R62" s="651">
        <v>0.20982933880443908</v>
      </c>
      <c r="S62" s="652">
        <v>0.11692157045602909</v>
      </c>
      <c r="T62" s="650">
        <v>1.4013008621993646E-2</v>
      </c>
      <c r="U62" s="651">
        <v>3.4512176675238239E-2</v>
      </c>
      <c r="V62" s="651">
        <v>8.5808500983209801E-2</v>
      </c>
      <c r="W62" s="651">
        <v>0.16254726970201178</v>
      </c>
      <c r="X62" s="651">
        <v>0.17377098774769323</v>
      </c>
      <c r="Y62" s="651">
        <v>0.1940281349266374</v>
      </c>
      <c r="Z62" s="651">
        <v>0.23860232945091517</v>
      </c>
      <c r="AA62" s="670">
        <v>9.6717591892300711E-2</v>
      </c>
    </row>
    <row r="63" spans="2:27" x14ac:dyDescent="0.2">
      <c r="B63" s="920" t="s">
        <v>231</v>
      </c>
      <c r="C63" s="153" t="s">
        <v>250</v>
      </c>
      <c r="D63" s="719">
        <v>3.1733942625031732E-3</v>
      </c>
      <c r="E63" s="720">
        <v>3.1194465600406195E-2</v>
      </c>
      <c r="F63" s="720">
        <v>7.6161462300076158E-2</v>
      </c>
      <c r="G63" s="720">
        <v>0.19567149022594565</v>
      </c>
      <c r="H63" s="720">
        <v>0.30394770246255393</v>
      </c>
      <c r="I63" s="720">
        <v>0.25387154100025389</v>
      </c>
      <c r="J63" s="720">
        <v>0.12179487179487181</v>
      </c>
      <c r="K63" s="723">
        <v>1.4185072353389184E-2</v>
      </c>
      <c r="L63" s="722">
        <v>3.4614852079198781E-2</v>
      </c>
      <c r="M63" s="720">
        <v>5.5568375871140441E-2</v>
      </c>
      <c r="N63" s="720">
        <v>7.4306549130013388E-2</v>
      </c>
      <c r="O63" s="720">
        <v>0.18230488761711358</v>
      </c>
      <c r="P63" s="720">
        <v>0.18941247057737573</v>
      </c>
      <c r="Q63" s="720">
        <v>0.23228873401947664</v>
      </c>
      <c r="R63" s="720">
        <v>0.18620482761803664</v>
      </c>
      <c r="S63" s="721">
        <v>4.5299303087644807E-2</v>
      </c>
      <c r="T63" s="722">
        <v>2.1377227907971034E-2</v>
      </c>
      <c r="U63" s="720">
        <v>4.5306362397456106E-2</v>
      </c>
      <c r="V63" s="720">
        <v>7.5087513026748251E-2</v>
      </c>
      <c r="W63" s="720">
        <v>0.18793255484595034</v>
      </c>
      <c r="X63" s="720">
        <v>0.237634609731983</v>
      </c>
      <c r="Y63" s="720">
        <v>0.24137562461587792</v>
      </c>
      <c r="Z63" s="720">
        <v>0.15908665793763191</v>
      </c>
      <c r="AA63" s="724">
        <v>3.2199449536381368E-2</v>
      </c>
    </row>
    <row r="64" spans="2:27" x14ac:dyDescent="0.2">
      <c r="B64" s="920"/>
      <c r="C64" s="148" t="s">
        <v>251</v>
      </c>
      <c r="D64" s="714">
        <v>1.0636034886194426E-2</v>
      </c>
      <c r="E64" s="648">
        <v>1.7726724810324043E-2</v>
      </c>
      <c r="F64" s="648">
        <v>6.5376161100475061E-2</v>
      </c>
      <c r="G64" s="648">
        <v>0.15110260228320216</v>
      </c>
      <c r="H64" s="648">
        <v>0.32262639154789763</v>
      </c>
      <c r="I64" s="648">
        <v>0.29656810607672129</v>
      </c>
      <c r="J64" s="648">
        <v>0.11607459405800183</v>
      </c>
      <c r="K64" s="653">
        <v>1.9889385237183577E-2</v>
      </c>
      <c r="L64" s="647">
        <v>3.7585289695848269E-2</v>
      </c>
      <c r="M64" s="648">
        <v>6.6497051000346932E-2</v>
      </c>
      <c r="N64" s="648">
        <v>9.2517636174395734E-2</v>
      </c>
      <c r="O64" s="648">
        <v>0.14744998265294321</v>
      </c>
      <c r="P64" s="648">
        <v>0.23080259049381285</v>
      </c>
      <c r="Q64" s="648">
        <v>0.21545044524112408</v>
      </c>
      <c r="R64" s="648">
        <v>0.18064068463050767</v>
      </c>
      <c r="S64" s="649">
        <v>2.9056320111021161E-2</v>
      </c>
      <c r="T64" s="647">
        <v>2.548014141478485E-2</v>
      </c>
      <c r="U64" s="648">
        <v>4.4590247475873486E-2</v>
      </c>
      <c r="V64" s="648">
        <v>8.0326145810109231E-2</v>
      </c>
      <c r="W64" s="648">
        <v>0.14909067745325985</v>
      </c>
      <c r="X64" s="648">
        <v>0.27204828486798099</v>
      </c>
      <c r="Y64" s="648">
        <v>0.2518871229735325</v>
      </c>
      <c r="Z64" s="648">
        <v>0.15163869159473833</v>
      </c>
      <c r="AA64" s="669">
        <v>2.4938688409720671E-2</v>
      </c>
    </row>
    <row r="65" spans="2:27" x14ac:dyDescent="0.2">
      <c r="B65" s="920"/>
      <c r="C65" s="148" t="s">
        <v>252</v>
      </c>
      <c r="D65" s="714">
        <v>3.9446175693266536E-3</v>
      </c>
      <c r="E65" s="648">
        <v>2.4574967456905055E-2</v>
      </c>
      <c r="F65" s="648">
        <v>5.4790738037947227E-2</v>
      </c>
      <c r="G65" s="648">
        <v>0.14630586564632561</v>
      </c>
      <c r="H65" s="648">
        <v>0.30373555283815235</v>
      </c>
      <c r="I65" s="648">
        <v>0.3256281803479153</v>
      </c>
      <c r="J65" s="648">
        <v>0.11829908090410636</v>
      </c>
      <c r="K65" s="653">
        <v>2.2720997199321524E-2</v>
      </c>
      <c r="L65" s="647">
        <v>1.6581548053326258E-2</v>
      </c>
      <c r="M65" s="648">
        <v>7.1300656629302905E-2</v>
      </c>
      <c r="N65" s="648">
        <v>8.290774026663128E-2</v>
      </c>
      <c r="O65" s="648">
        <v>0.11938714598394905</v>
      </c>
      <c r="P65" s="648">
        <v>0.24872322079989387</v>
      </c>
      <c r="Q65" s="648">
        <v>0.22451416064203752</v>
      </c>
      <c r="R65" s="648">
        <v>0.18773628705975989</v>
      </c>
      <c r="S65" s="649">
        <v>4.8849240565099157E-2</v>
      </c>
      <c r="T65" s="647">
        <v>1.0809836951625981E-2</v>
      </c>
      <c r="U65" s="648">
        <v>4.9959463111431408E-2</v>
      </c>
      <c r="V65" s="648">
        <v>7.006575984145573E-2</v>
      </c>
      <c r="W65" s="648">
        <v>0.13168183046572382</v>
      </c>
      <c r="X65" s="648">
        <v>0.27384920277452485</v>
      </c>
      <c r="Y65" s="648">
        <v>0.27069633366363394</v>
      </c>
      <c r="Z65" s="648">
        <v>0.15602198000180165</v>
      </c>
      <c r="AA65" s="669">
        <v>3.6915593189802726E-2</v>
      </c>
    </row>
    <row r="66" spans="2:27" x14ac:dyDescent="0.2">
      <c r="B66" s="920"/>
      <c r="C66" s="148" t="s">
        <v>253</v>
      </c>
      <c r="D66" s="714">
        <v>4.5026790940609664E-3</v>
      </c>
      <c r="E66" s="648">
        <v>2.7016074564365798E-2</v>
      </c>
      <c r="F66" s="648">
        <v>4.9529470034670627E-2</v>
      </c>
      <c r="G66" s="648">
        <v>0.1309829348462335</v>
      </c>
      <c r="H66" s="648">
        <v>0.24629654644513485</v>
      </c>
      <c r="I66" s="648">
        <v>0.38407852672340043</v>
      </c>
      <c r="J66" s="648">
        <v>0.12760592552568778</v>
      </c>
      <c r="K66" s="653">
        <v>2.9987842766446036E-2</v>
      </c>
      <c r="L66" s="647">
        <v>1.1594628311440522E-2</v>
      </c>
      <c r="M66" s="648">
        <v>9.1729654362662352E-2</v>
      </c>
      <c r="N66" s="648">
        <v>7.5218316577383135E-2</v>
      </c>
      <c r="O66" s="648">
        <v>8.4391282013649371E-2</v>
      </c>
      <c r="P66" s="648">
        <v>0.2495046598664416</v>
      </c>
      <c r="Q66" s="648">
        <v>0.24216628751742861</v>
      </c>
      <c r="R66" s="648">
        <v>0.17278197695751082</v>
      </c>
      <c r="S66" s="649">
        <v>7.2613194393483516E-2</v>
      </c>
      <c r="T66" s="647">
        <v>8.4103269110244027E-3</v>
      </c>
      <c r="U66" s="648">
        <v>6.267310919272992E-2</v>
      </c>
      <c r="V66" s="648">
        <v>6.3683965792612665E-2</v>
      </c>
      <c r="W66" s="648">
        <v>0.10531104057578393</v>
      </c>
      <c r="X66" s="648">
        <v>0.24806420961122455</v>
      </c>
      <c r="Y66" s="648">
        <v>0.30588520712451733</v>
      </c>
      <c r="Z66" s="648">
        <v>0.15249782665831027</v>
      </c>
      <c r="AA66" s="669">
        <v>5.3474314133796975E-2</v>
      </c>
    </row>
    <row r="67" spans="2:27" x14ac:dyDescent="0.2">
      <c r="B67" s="920"/>
      <c r="C67" s="148" t="s">
        <v>254</v>
      </c>
      <c r="D67" s="714">
        <v>4.7132016778997973E-3</v>
      </c>
      <c r="E67" s="648">
        <v>3.7517085356082391E-2</v>
      </c>
      <c r="F67" s="648">
        <v>6.5984823490597172E-2</v>
      </c>
      <c r="G67" s="648">
        <v>0.13196964698119434</v>
      </c>
      <c r="H67" s="648">
        <v>0.22529104020361032</v>
      </c>
      <c r="I67" s="648">
        <v>0.35971155205731253</v>
      </c>
      <c r="J67" s="648">
        <v>0.13677711269265214</v>
      </c>
      <c r="K67" s="653">
        <v>3.8035537540651365E-2</v>
      </c>
      <c r="L67" s="647">
        <v>7.6760698522356551E-3</v>
      </c>
      <c r="M67" s="648">
        <v>7.6760698522356549E-2</v>
      </c>
      <c r="N67" s="648">
        <v>9.403185568988677E-2</v>
      </c>
      <c r="O67" s="648">
        <v>0.10362694300518134</v>
      </c>
      <c r="P67" s="648">
        <v>0.21492995586259833</v>
      </c>
      <c r="Q67" s="648">
        <v>0.23795816541930531</v>
      </c>
      <c r="R67" s="648">
        <v>0.18844751487238534</v>
      </c>
      <c r="S67" s="649">
        <v>7.6568796776050663E-2</v>
      </c>
      <c r="T67" s="647">
        <v>6.3462514807920119E-3</v>
      </c>
      <c r="U67" s="648">
        <v>5.9147063800981552E-2</v>
      </c>
      <c r="V67" s="648">
        <v>8.1443560670164158E-2</v>
      </c>
      <c r="W67" s="648">
        <v>0.11634794381452021</v>
      </c>
      <c r="X67" s="648">
        <v>0.21958030123540359</v>
      </c>
      <c r="Y67" s="648">
        <v>0.292604501607717</v>
      </c>
      <c r="Z67" s="648">
        <v>0.165256388559824</v>
      </c>
      <c r="AA67" s="669">
        <v>5.9273988830597396E-2</v>
      </c>
    </row>
    <row r="68" spans="2:27" x14ac:dyDescent="0.2">
      <c r="B68" s="920"/>
      <c r="C68" s="148" t="s">
        <v>255</v>
      </c>
      <c r="D68" s="714">
        <v>4.9475559073817532E-3</v>
      </c>
      <c r="E68" s="648">
        <v>2.4737779536908765E-2</v>
      </c>
      <c r="F68" s="648">
        <v>6.4318226795962788E-2</v>
      </c>
      <c r="G68" s="648">
        <v>0.13853156540668909</v>
      </c>
      <c r="H68" s="648">
        <v>0.2028497922026519</v>
      </c>
      <c r="I68" s="648">
        <v>0.37903225806451613</v>
      </c>
      <c r="J68" s="648">
        <v>0.14565604591331882</v>
      </c>
      <c r="K68" s="653">
        <v>3.9926776172570753E-2</v>
      </c>
      <c r="L68" s="647">
        <v>1.6170763260025874E-2</v>
      </c>
      <c r="M68" s="648">
        <v>5.6597671410090554E-2</v>
      </c>
      <c r="N68" s="648">
        <v>0.13122574385510996</v>
      </c>
      <c r="O68" s="648">
        <v>8.4896507115135827E-2</v>
      </c>
      <c r="P68" s="648">
        <v>0.19809184993531695</v>
      </c>
      <c r="Q68" s="648">
        <v>0.20617723156532988</v>
      </c>
      <c r="R68" s="648">
        <v>0.21466688227684347</v>
      </c>
      <c r="S68" s="649">
        <v>9.217335058214747E-2</v>
      </c>
      <c r="T68" s="647">
        <v>1.1123965471211177E-2</v>
      </c>
      <c r="U68" s="648">
        <v>4.2271068790602474E-2</v>
      </c>
      <c r="V68" s="648">
        <v>0.10113909406425202</v>
      </c>
      <c r="W68" s="648">
        <v>0.10901486161786954</v>
      </c>
      <c r="X68" s="648">
        <v>0.2002313784818012</v>
      </c>
      <c r="Y68" s="648">
        <v>0.28390584675625163</v>
      </c>
      <c r="Z68" s="648">
        <v>0.18363442199875413</v>
      </c>
      <c r="AA68" s="669">
        <v>6.8679362819257808E-2</v>
      </c>
    </row>
    <row r="69" spans="2:27" x14ac:dyDescent="0.2">
      <c r="B69" s="920"/>
      <c r="C69" s="148" t="s">
        <v>256</v>
      </c>
      <c r="D69" s="714">
        <v>5.3581953598028182E-3</v>
      </c>
      <c r="E69" s="648">
        <v>1.8432192037721694E-2</v>
      </c>
      <c r="F69" s="648">
        <v>5.6100305417135503E-2</v>
      </c>
      <c r="G69" s="648">
        <v>0.12570326314097413</v>
      </c>
      <c r="H69" s="648">
        <v>0.18217864223329583</v>
      </c>
      <c r="I69" s="648">
        <v>0.33006483416385363</v>
      </c>
      <c r="J69" s="648">
        <v>0.23527835824894175</v>
      </c>
      <c r="K69" s="653">
        <v>4.6884209398274659E-2</v>
      </c>
      <c r="L69" s="647">
        <v>1.7163698777086463E-2</v>
      </c>
      <c r="M69" s="648">
        <v>6.0072945719802616E-2</v>
      </c>
      <c r="N69" s="648">
        <v>0.11937352499463634</v>
      </c>
      <c r="O69" s="648">
        <v>9.8047629264106415E-2</v>
      </c>
      <c r="P69" s="648">
        <v>0.14589143960523493</v>
      </c>
      <c r="Q69" s="648">
        <v>0.24887363226775369</v>
      </c>
      <c r="R69" s="648">
        <v>0.20639347779446471</v>
      </c>
      <c r="S69" s="649">
        <v>0.10418365157691482</v>
      </c>
      <c r="T69" s="647">
        <v>1.1913839115516583E-2</v>
      </c>
      <c r="U69" s="648">
        <v>4.1555470834921851E-2</v>
      </c>
      <c r="V69" s="648">
        <v>9.1236179946626E-2</v>
      </c>
      <c r="W69" s="648">
        <v>0.1103459778879146</v>
      </c>
      <c r="X69" s="648">
        <v>0.16202821197102554</v>
      </c>
      <c r="Y69" s="648">
        <v>0.28497903164315669</v>
      </c>
      <c r="Z69" s="648">
        <v>0.21923846740373615</v>
      </c>
      <c r="AA69" s="669">
        <v>7.8702821197102563E-2</v>
      </c>
    </row>
    <row r="70" spans="2:27" x14ac:dyDescent="0.2">
      <c r="B70" s="920"/>
      <c r="C70" s="148" t="s">
        <v>336</v>
      </c>
      <c r="D70" s="714" t="s">
        <v>381</v>
      </c>
      <c r="E70" s="648">
        <v>5.5685488361732934E-3</v>
      </c>
      <c r="F70" s="648">
        <v>9.4665330214945997E-2</v>
      </c>
      <c r="G70" s="648">
        <v>0.12067045327987529</v>
      </c>
      <c r="H70" s="648">
        <v>0.17819356275754539</v>
      </c>
      <c r="I70" s="648">
        <v>0.30961131529123509</v>
      </c>
      <c r="J70" s="648">
        <v>0.25019489920926608</v>
      </c>
      <c r="K70" s="653">
        <v>4.1095890410958909E-2</v>
      </c>
      <c r="L70" s="647">
        <v>2.3366467235125074E-2</v>
      </c>
      <c r="M70" s="648">
        <v>3.7499411127337824E-2</v>
      </c>
      <c r="N70" s="648">
        <v>0.14132943892212746</v>
      </c>
      <c r="O70" s="648">
        <v>0.11706788524049559</v>
      </c>
      <c r="P70" s="648">
        <v>0.11306355113770197</v>
      </c>
      <c r="Q70" s="648">
        <v>0.27323691524944643</v>
      </c>
      <c r="R70" s="648">
        <v>0.20492768643708484</v>
      </c>
      <c r="S70" s="649">
        <v>8.950864465068073E-2</v>
      </c>
      <c r="T70" s="647">
        <v>1.2657904810514226E-2</v>
      </c>
      <c r="U70" s="648">
        <v>2.2865892560928927E-2</v>
      </c>
      <c r="V70" s="648">
        <v>0.11994385606737271</v>
      </c>
      <c r="W70" s="648">
        <v>0.11871889753732295</v>
      </c>
      <c r="X70" s="648">
        <v>0.14291182850580578</v>
      </c>
      <c r="Y70" s="648">
        <v>0.28990685211177741</v>
      </c>
      <c r="Z70" s="648">
        <v>0.22567308919229298</v>
      </c>
      <c r="AA70" s="669">
        <v>6.7321679213984936E-2</v>
      </c>
    </row>
    <row r="71" spans="2:27" x14ac:dyDescent="0.2">
      <c r="B71" s="920"/>
      <c r="C71" s="148" t="s">
        <v>341</v>
      </c>
      <c r="D71" s="714" t="s">
        <v>381</v>
      </c>
      <c r="E71" s="648">
        <v>1.1272686281140795E-2</v>
      </c>
      <c r="F71" s="648">
        <v>8.1839702401082168E-2</v>
      </c>
      <c r="G71" s="648">
        <v>0.12681772066283395</v>
      </c>
      <c r="H71" s="648">
        <v>0.16909029421711191</v>
      </c>
      <c r="I71" s="648">
        <v>0.22883553150715813</v>
      </c>
      <c r="J71" s="648">
        <v>0.33818058843422383</v>
      </c>
      <c r="K71" s="653">
        <v>4.3963476496449098E-2</v>
      </c>
      <c r="L71" s="647">
        <v>1.9517907680296671E-2</v>
      </c>
      <c r="M71" s="648">
        <v>3.9035815360593341E-2</v>
      </c>
      <c r="N71" s="648">
        <v>0.14150483068215086</v>
      </c>
      <c r="O71" s="648">
        <v>0.11691226700497707</v>
      </c>
      <c r="P71" s="648">
        <v>0.1073484922416317</v>
      </c>
      <c r="Q71" s="648">
        <v>0.26837123060407925</v>
      </c>
      <c r="R71" s="648">
        <v>0.20786571679515956</v>
      </c>
      <c r="S71" s="649">
        <v>9.9443739631111541E-2</v>
      </c>
      <c r="T71" s="647">
        <v>1.046134532900931E-2</v>
      </c>
      <c r="U71" s="648">
        <v>2.6153363322523274E-2</v>
      </c>
      <c r="V71" s="648">
        <v>0.11381943717962129</v>
      </c>
      <c r="W71" s="648">
        <v>0.12150852599644314</v>
      </c>
      <c r="X71" s="648">
        <v>0.13599748927712102</v>
      </c>
      <c r="Y71" s="648">
        <v>0.25002615336332251</v>
      </c>
      <c r="Z71" s="648">
        <v>0.26833350768908881</v>
      </c>
      <c r="AA71" s="669">
        <v>7.3700177842870584E-2</v>
      </c>
    </row>
    <row r="72" spans="2:27" x14ac:dyDescent="0.2">
      <c r="B72" s="920"/>
      <c r="C72" s="148" t="s">
        <v>343</v>
      </c>
      <c r="D72" s="714" t="s">
        <v>381</v>
      </c>
      <c r="E72" s="648">
        <v>1.7141877606993886E-2</v>
      </c>
      <c r="F72" s="648">
        <v>6.9881721044511735E-2</v>
      </c>
      <c r="G72" s="648">
        <v>0.12570710245128849</v>
      </c>
      <c r="H72" s="648">
        <v>0.15713387806411061</v>
      </c>
      <c r="I72" s="648">
        <v>0.24455745385977939</v>
      </c>
      <c r="J72" s="648">
        <v>0.30832523855779664</v>
      </c>
      <c r="K72" s="653">
        <v>7.7252728415519098E-2</v>
      </c>
      <c r="L72" s="647">
        <v>1.8760846114159749E-2</v>
      </c>
      <c r="M72" s="648">
        <v>4.2211903756859438E-2</v>
      </c>
      <c r="N72" s="648">
        <v>0.12663571127057832</v>
      </c>
      <c r="O72" s="648">
        <v>0.13601613432765819</v>
      </c>
      <c r="P72" s="648">
        <v>0.13132592279911826</v>
      </c>
      <c r="Q72" s="648">
        <v>0.24309366352422496</v>
      </c>
      <c r="R72" s="648">
        <v>0.18291824961305755</v>
      </c>
      <c r="S72" s="649">
        <v>0.11903756859434363</v>
      </c>
      <c r="T72" s="647">
        <v>1.0303436195971356E-2</v>
      </c>
      <c r="U72" s="648">
        <v>3.0910308587914066E-2</v>
      </c>
      <c r="V72" s="648">
        <v>0.10105095049198907</v>
      </c>
      <c r="W72" s="648">
        <v>0.13136881149863477</v>
      </c>
      <c r="X72" s="648">
        <v>0.14296017721910256</v>
      </c>
      <c r="Y72" s="648">
        <v>0.24375354180619233</v>
      </c>
      <c r="Z72" s="648">
        <v>0.23945185719437428</v>
      </c>
      <c r="AA72" s="669">
        <v>0.10020091700582145</v>
      </c>
    </row>
    <row r="73" spans="2:27" x14ac:dyDescent="0.2">
      <c r="B73" s="920"/>
      <c r="C73" s="148" t="s">
        <v>345</v>
      </c>
      <c r="D73" s="714" t="s">
        <v>381</v>
      </c>
      <c r="E73" s="648">
        <v>1.2012733497507358E-2</v>
      </c>
      <c r="F73" s="648">
        <v>6.8052135263379179E-2</v>
      </c>
      <c r="G73" s="648">
        <v>0.10210823472881253</v>
      </c>
      <c r="H73" s="648">
        <v>0.18920055258574087</v>
      </c>
      <c r="I73" s="648">
        <v>0.24025466995014713</v>
      </c>
      <c r="J73" s="648">
        <v>0.29935731875788335</v>
      </c>
      <c r="K73" s="653">
        <v>8.901435521652952E-2</v>
      </c>
      <c r="L73" s="647">
        <v>2.3680124223602484E-2</v>
      </c>
      <c r="M73" s="648">
        <v>3.848020186335404E-2</v>
      </c>
      <c r="N73" s="648">
        <v>0.10190217391304349</v>
      </c>
      <c r="O73" s="648">
        <v>0.16498447204968944</v>
      </c>
      <c r="P73" s="648">
        <v>0.11645962732919256</v>
      </c>
      <c r="Q73" s="648">
        <v>0.2081230590062112</v>
      </c>
      <c r="R73" s="648">
        <v>0.20380434782608697</v>
      </c>
      <c r="S73" s="649">
        <v>0.14256599378881987</v>
      </c>
      <c r="T73" s="647">
        <v>1.3098209732399281E-2</v>
      </c>
      <c r="U73" s="648">
        <v>2.665270955793542E-2</v>
      </c>
      <c r="V73" s="648">
        <v>8.6775639477145228E-2</v>
      </c>
      <c r="W73" s="648">
        <v>0.13688702794105806</v>
      </c>
      <c r="X73" s="648">
        <v>0.14896529511232789</v>
      </c>
      <c r="Y73" s="648">
        <v>0.22248168129479023</v>
      </c>
      <c r="Z73" s="648">
        <v>0.24650401266876024</v>
      </c>
      <c r="AA73" s="669">
        <v>0.11863542421558367</v>
      </c>
    </row>
    <row r="74" spans="2:27" x14ac:dyDescent="0.2">
      <c r="B74" s="920"/>
      <c r="C74" s="148" t="s">
        <v>347</v>
      </c>
      <c r="D74" s="714">
        <v>6.1428834695005843E-3</v>
      </c>
      <c r="E74" s="648">
        <v>1.2285766939001169E-2</v>
      </c>
      <c r="F74" s="648">
        <v>4.5764481847779349E-2</v>
      </c>
      <c r="G74" s="648">
        <v>0.1219362368695866</v>
      </c>
      <c r="H74" s="648">
        <v>0.15971497020701519</v>
      </c>
      <c r="I74" s="648">
        <v>0.22728668837152161</v>
      </c>
      <c r="J74" s="648">
        <v>0.28994409976042751</v>
      </c>
      <c r="K74" s="653">
        <v>0.13692487253516802</v>
      </c>
      <c r="L74" s="647">
        <v>1.1896252425201674E-2</v>
      </c>
      <c r="M74" s="648">
        <v>3.5739814152966405E-2</v>
      </c>
      <c r="N74" s="648">
        <v>9.1902379250485028E-2</v>
      </c>
      <c r="O74" s="648">
        <v>0.15168998264066169</v>
      </c>
      <c r="P74" s="648">
        <v>0.13662820381905441</v>
      </c>
      <c r="Q74" s="648">
        <v>0.16792606964158072</v>
      </c>
      <c r="R74" s="648">
        <v>0.2433881343817012</v>
      </c>
      <c r="S74" s="649">
        <v>0.16082916368834882</v>
      </c>
      <c r="T74" s="647">
        <v>9.2848180677540786E-3</v>
      </c>
      <c r="U74" s="648">
        <v>2.5094102885821833E-2</v>
      </c>
      <c r="V74" s="648">
        <v>7.0960546493796184E-2</v>
      </c>
      <c r="W74" s="648">
        <v>0.13818485989125889</v>
      </c>
      <c r="X74" s="648">
        <v>0.14710720758399554</v>
      </c>
      <c r="Y74" s="648">
        <v>0.19486965007667645</v>
      </c>
      <c r="Z74" s="648">
        <v>0.26451972675310192</v>
      </c>
      <c r="AA74" s="669">
        <v>0.14997908824759518</v>
      </c>
    </row>
    <row r="75" spans="2:27" x14ac:dyDescent="0.2">
      <c r="B75" s="920"/>
      <c r="C75" s="148" t="s">
        <v>350</v>
      </c>
      <c r="D75" s="714">
        <v>6.5728933876692524E-3</v>
      </c>
      <c r="E75" s="648">
        <v>6.5728933876692524E-3</v>
      </c>
      <c r="F75" s="648">
        <v>4.6010253713684765E-2</v>
      </c>
      <c r="G75" s="648">
        <v>0.12751413172078349</v>
      </c>
      <c r="H75" s="648">
        <v>0.13803076114105431</v>
      </c>
      <c r="I75" s="648">
        <v>0.21690548179308533</v>
      </c>
      <c r="J75" s="648">
        <v>0.31024056789798871</v>
      </c>
      <c r="K75" s="653">
        <v>0.14815301695806496</v>
      </c>
      <c r="L75" s="647">
        <v>5.2606660003156397E-3</v>
      </c>
      <c r="M75" s="648">
        <v>4.2085328002525117E-2</v>
      </c>
      <c r="N75" s="648">
        <v>8.3749802725024983E-2</v>
      </c>
      <c r="O75" s="648">
        <v>0.16834131201010047</v>
      </c>
      <c r="P75" s="648">
        <v>0.12451996422747121</v>
      </c>
      <c r="Q75" s="648">
        <v>0.14203798200852227</v>
      </c>
      <c r="R75" s="648">
        <v>0.28407596401704455</v>
      </c>
      <c r="S75" s="649">
        <v>0.14992898100899574</v>
      </c>
      <c r="T75" s="647">
        <v>5.8440230254507199E-3</v>
      </c>
      <c r="U75" s="648">
        <v>2.6298103614528241E-2</v>
      </c>
      <c r="V75" s="648">
        <v>6.6972503871665257E-2</v>
      </c>
      <c r="W75" s="648">
        <v>0.1501913917540835</v>
      </c>
      <c r="X75" s="648">
        <v>0.13052625427344183</v>
      </c>
      <c r="Y75" s="648">
        <v>0.17532069076352161</v>
      </c>
      <c r="Z75" s="648">
        <v>0.29570756508780638</v>
      </c>
      <c r="AA75" s="669">
        <v>0.14913946760950236</v>
      </c>
    </row>
    <row r="76" spans="2:27" ht="13.5" thickBot="1" x14ac:dyDescent="0.25">
      <c r="B76" s="921"/>
      <c r="C76" s="149" t="s">
        <v>374</v>
      </c>
      <c r="D76" s="715">
        <v>6.3726739739994893E-3</v>
      </c>
      <c r="E76" s="651">
        <v>1.2745347947998979E-2</v>
      </c>
      <c r="F76" s="651">
        <v>8.2844761661993366E-2</v>
      </c>
      <c r="G76" s="651">
        <v>0.11732092786133061</v>
      </c>
      <c r="H76" s="651">
        <v>0.21667091511598263</v>
      </c>
      <c r="I76" s="651">
        <v>0.19755289319398417</v>
      </c>
      <c r="J76" s="651">
        <v>0.21546010706092275</v>
      </c>
      <c r="K76" s="654">
        <v>0.15103237318378793</v>
      </c>
      <c r="L76" s="650">
        <v>2.2390148334732716E-2</v>
      </c>
      <c r="M76" s="651">
        <v>2.2390148334732716E-2</v>
      </c>
      <c r="N76" s="651">
        <v>9.1799608172404137E-2</v>
      </c>
      <c r="O76" s="651">
        <v>0.18091239854464036</v>
      </c>
      <c r="P76" s="651">
        <v>0.1162048698572628</v>
      </c>
      <c r="Q76" s="651">
        <v>0.13411698852504897</v>
      </c>
      <c r="R76" s="651">
        <v>0.29107192835152534</v>
      </c>
      <c r="S76" s="652">
        <v>0.14111390987965294</v>
      </c>
      <c r="T76" s="650">
        <v>1.4900020860029202E-2</v>
      </c>
      <c r="U76" s="651">
        <v>1.7880025032035042E-2</v>
      </c>
      <c r="V76" s="651">
        <v>8.76121226569717E-2</v>
      </c>
      <c r="W76" s="651">
        <v>0.1511756116458563</v>
      </c>
      <c r="X76" s="651">
        <v>0.16318502845903984</v>
      </c>
      <c r="Y76" s="651">
        <v>0.16378102929344099</v>
      </c>
      <c r="Z76" s="651">
        <v>0.25571415799982117</v>
      </c>
      <c r="AA76" s="670">
        <v>0.14575200405280564</v>
      </c>
    </row>
    <row r="77" spans="2:27" x14ac:dyDescent="0.2">
      <c r="B77" s="920" t="s">
        <v>215</v>
      </c>
      <c r="C77" s="148" t="s">
        <v>250</v>
      </c>
      <c r="D77" s="714">
        <v>1.5557807047168748E-2</v>
      </c>
      <c r="E77" s="648">
        <v>3.4492851514128106E-2</v>
      </c>
      <c r="F77" s="648">
        <v>8.5736800630417637E-2</v>
      </c>
      <c r="G77" s="648">
        <v>0.29548575931554655</v>
      </c>
      <c r="H77" s="648">
        <v>0.21911516379601484</v>
      </c>
      <c r="I77" s="648">
        <v>0.20596645277496339</v>
      </c>
      <c r="J77" s="648">
        <v>0.12063492063492062</v>
      </c>
      <c r="K77" s="653">
        <v>2.301024428684003E-2</v>
      </c>
      <c r="L77" s="647">
        <v>2.1438525029477972E-2</v>
      </c>
      <c r="M77" s="648">
        <v>4.2877050058955944E-2</v>
      </c>
      <c r="N77" s="648">
        <v>8.7361989495122749E-2</v>
      </c>
      <c r="O77" s="648">
        <v>0.14471004394897632</v>
      </c>
      <c r="P77" s="648">
        <v>0.21438525029477973</v>
      </c>
      <c r="Q77" s="648">
        <v>0.24268410333369067</v>
      </c>
      <c r="R77" s="648">
        <v>0.18758709400793228</v>
      </c>
      <c r="S77" s="649">
        <v>5.8955943831064429E-2</v>
      </c>
      <c r="T77" s="647">
        <v>1.7297417278391704E-2</v>
      </c>
      <c r="U77" s="648">
        <v>3.6973031249504539E-2</v>
      </c>
      <c r="V77" s="648">
        <v>8.6217557433450123E-2</v>
      </c>
      <c r="W77" s="648">
        <v>0.25088389643746134</v>
      </c>
      <c r="X77" s="648">
        <v>0.21771597989631061</v>
      </c>
      <c r="Y77" s="648">
        <v>0.2168281197976947</v>
      </c>
      <c r="Z77" s="648">
        <v>0.14044044202749195</v>
      </c>
      <c r="AA77" s="669">
        <v>3.3643555879694954E-2</v>
      </c>
    </row>
    <row r="78" spans="2:27" x14ac:dyDescent="0.2">
      <c r="B78" s="920"/>
      <c r="C78" s="148" t="s">
        <v>251</v>
      </c>
      <c r="D78" s="714">
        <v>7.047170222978575E-3</v>
      </c>
      <c r="E78" s="648">
        <v>3.4188593620456433E-2</v>
      </c>
      <c r="F78" s="648">
        <v>0.10193306279181394</v>
      </c>
      <c r="G78" s="648">
        <v>0.26033075882532619</v>
      </c>
      <c r="H78" s="648">
        <v>0.26174892001570887</v>
      </c>
      <c r="I78" s="648">
        <v>0.23279661386743467</v>
      </c>
      <c r="J78" s="648">
        <v>9.1045948422568412E-2</v>
      </c>
      <c r="K78" s="653">
        <v>1.0908932233712965E-2</v>
      </c>
      <c r="L78" s="647">
        <v>1.4054853761238191E-2</v>
      </c>
      <c r="M78" s="648">
        <v>3.4141345168999658E-2</v>
      </c>
      <c r="N78" s="648">
        <v>0.10407420052350061</v>
      </c>
      <c r="O78" s="648">
        <v>0.14794582906566517</v>
      </c>
      <c r="P78" s="648">
        <v>0.22647092295436438</v>
      </c>
      <c r="Q78" s="648">
        <v>0.25145100716968244</v>
      </c>
      <c r="R78" s="648">
        <v>0.17634004779788323</v>
      </c>
      <c r="S78" s="649">
        <v>4.5521793558666208E-2</v>
      </c>
      <c r="T78" s="647">
        <v>8.9894019682059054E-3</v>
      </c>
      <c r="U78" s="648">
        <v>3.4175498359828423E-2</v>
      </c>
      <c r="V78" s="648">
        <v>0.10252649507948523</v>
      </c>
      <c r="W78" s="648">
        <v>0.22918243754731266</v>
      </c>
      <c r="X78" s="648">
        <v>0.25197136008074689</v>
      </c>
      <c r="Y78" s="648">
        <v>0.23796681806712086</v>
      </c>
      <c r="Z78" s="648">
        <v>0.11468584405753218</v>
      </c>
      <c r="AA78" s="669">
        <v>2.0502144839767856E-2</v>
      </c>
    </row>
    <row r="79" spans="2:27" x14ac:dyDescent="0.2">
      <c r="B79" s="920"/>
      <c r="C79" s="148" t="s">
        <v>252</v>
      </c>
      <c r="D79" s="714">
        <v>5.2931323283082077E-3</v>
      </c>
      <c r="E79" s="648">
        <v>3.350083752093802E-2</v>
      </c>
      <c r="F79" s="648">
        <v>7.901730876605248E-2</v>
      </c>
      <c r="G79" s="648">
        <v>0.23057509771077608</v>
      </c>
      <c r="H79" s="648">
        <v>0.27466219988833057</v>
      </c>
      <c r="I79" s="648">
        <v>0.22284757118927973</v>
      </c>
      <c r="J79" s="648">
        <v>0.1407035175879397</v>
      </c>
      <c r="K79" s="653">
        <v>1.340033500837521E-2</v>
      </c>
      <c r="L79" s="647">
        <v>1.1350737797956869E-2</v>
      </c>
      <c r="M79" s="648">
        <v>5.6753688989784341E-2</v>
      </c>
      <c r="N79" s="648">
        <v>0.10170261066969355</v>
      </c>
      <c r="O79" s="648">
        <v>0.13053348467650397</v>
      </c>
      <c r="P79" s="648">
        <v>0.22133938706015893</v>
      </c>
      <c r="Q79" s="648">
        <v>0.21730987514188418</v>
      </c>
      <c r="R79" s="648">
        <v>0.20425652667423386</v>
      </c>
      <c r="S79" s="649">
        <v>5.6753688989784341E-2</v>
      </c>
      <c r="T79" s="647">
        <v>7.003766327430082E-3</v>
      </c>
      <c r="U79" s="648">
        <v>4.0067313085984449E-2</v>
      </c>
      <c r="V79" s="648">
        <v>8.5423511499318844E-2</v>
      </c>
      <c r="W79" s="648">
        <v>0.20232390415898707</v>
      </c>
      <c r="X79" s="648">
        <v>0.25960413494671047</v>
      </c>
      <c r="Y79" s="648">
        <v>0.22128375671127493</v>
      </c>
      <c r="Z79" s="648">
        <v>0.15865053289526404</v>
      </c>
      <c r="AA79" s="669">
        <v>2.5643080375030047E-2</v>
      </c>
    </row>
    <row r="80" spans="2:27" x14ac:dyDescent="0.2">
      <c r="B80" s="920"/>
      <c r="C80" s="148" t="s">
        <v>253</v>
      </c>
      <c r="D80" s="714">
        <v>9.1738911059125738E-3</v>
      </c>
      <c r="E80" s="648">
        <v>2.9815146094215862E-2</v>
      </c>
      <c r="F80" s="648">
        <v>7.4744277785422697E-2</v>
      </c>
      <c r="G80" s="648">
        <v>0.17655153433328749</v>
      </c>
      <c r="H80" s="648">
        <v>0.32051282051282054</v>
      </c>
      <c r="I80" s="648">
        <v>0.2146461171505894</v>
      </c>
      <c r="J80" s="648">
        <v>0.15391495802944818</v>
      </c>
      <c r="K80" s="653">
        <v>2.0641254988303291E-2</v>
      </c>
      <c r="L80" s="647" t="s">
        <v>381</v>
      </c>
      <c r="M80" s="648">
        <v>5.7893822729114801E-2</v>
      </c>
      <c r="N80" s="648">
        <v>9.2572222543854568E-2</v>
      </c>
      <c r="O80" s="648">
        <v>0.12736641000405255</v>
      </c>
      <c r="P80" s="648">
        <v>0.22451224454350718</v>
      </c>
      <c r="Q80" s="648">
        <v>0.18867596827418515</v>
      </c>
      <c r="R80" s="648">
        <v>0.23082267122098071</v>
      </c>
      <c r="S80" s="649">
        <v>7.8156660684304977E-2</v>
      </c>
      <c r="T80" s="647">
        <v>6.570841889117043E-3</v>
      </c>
      <c r="U80" s="648">
        <v>3.7782340862422999E-2</v>
      </c>
      <c r="V80" s="648">
        <v>7.9802874743326493E-2</v>
      </c>
      <c r="W80" s="648">
        <v>0.16259548254620124</v>
      </c>
      <c r="X80" s="648">
        <v>0.29327310061601641</v>
      </c>
      <c r="Y80" s="648">
        <v>0.20727720739219713</v>
      </c>
      <c r="Z80" s="648">
        <v>0.17573716632443531</v>
      </c>
      <c r="AA80" s="669">
        <v>3.6960985626283367E-2</v>
      </c>
    </row>
    <row r="81" spans="2:47" x14ac:dyDescent="0.2">
      <c r="B81" s="920"/>
      <c r="C81" s="148" t="s">
        <v>254</v>
      </c>
      <c r="D81" s="714">
        <v>1.1227841319387828E-2</v>
      </c>
      <c r="E81" s="648">
        <v>2.5926529851615459E-2</v>
      </c>
      <c r="F81" s="648">
        <v>7.5310396235644908E-2</v>
      </c>
      <c r="G81" s="648">
        <v>0.15781872393952806</v>
      </c>
      <c r="H81" s="648">
        <v>0.30692538843206224</v>
      </c>
      <c r="I81" s="648">
        <v>0.23294276596240307</v>
      </c>
      <c r="J81" s="648">
        <v>0.15024808404574996</v>
      </c>
      <c r="K81" s="653">
        <v>3.960027021360852E-2</v>
      </c>
      <c r="L81" s="647">
        <v>5.9217149286433356E-3</v>
      </c>
      <c r="M81" s="648">
        <v>5.921714928643336E-2</v>
      </c>
      <c r="N81" s="648">
        <v>9.474743885829337E-2</v>
      </c>
      <c r="O81" s="648">
        <v>0.10659086871558004</v>
      </c>
      <c r="P81" s="648">
        <v>0.21910345235980344</v>
      </c>
      <c r="Q81" s="648">
        <v>0.18321785989222483</v>
      </c>
      <c r="R81" s="648">
        <v>0.22028779534553211</v>
      </c>
      <c r="S81" s="649">
        <v>0.11091372061348968</v>
      </c>
      <c r="T81" s="647">
        <v>9.7298381703891951E-3</v>
      </c>
      <c r="U81" s="648">
        <v>3.5324996656412998E-2</v>
      </c>
      <c r="V81" s="648">
        <v>8.0797779858231916E-2</v>
      </c>
      <c r="W81" s="648">
        <v>0.14335629263073427</v>
      </c>
      <c r="X81" s="648">
        <v>0.28213187107128529</v>
      </c>
      <c r="Y81" s="648">
        <v>0.21890464089875619</v>
      </c>
      <c r="Z81" s="648">
        <v>0.17002139895680088</v>
      </c>
      <c r="AA81" s="669">
        <v>5.9733181757389335E-2</v>
      </c>
    </row>
    <row r="82" spans="2:47" x14ac:dyDescent="0.2">
      <c r="B82" s="920"/>
      <c r="C82" s="148" t="s">
        <v>255</v>
      </c>
      <c r="D82" s="714">
        <v>1.1636025133814289E-2</v>
      </c>
      <c r="E82" s="648">
        <v>1.9385617872934607E-2</v>
      </c>
      <c r="F82" s="648">
        <v>6.283453572259716E-2</v>
      </c>
      <c r="G82" s="648">
        <v>0.13902722829881314</v>
      </c>
      <c r="H82" s="648">
        <v>0.30888992320223407</v>
      </c>
      <c r="I82" s="648">
        <v>0.24666046078659531</v>
      </c>
      <c r="J82" s="648">
        <v>0.15615545729578775</v>
      </c>
      <c r="K82" s="653">
        <v>5.5410751687223654E-2</v>
      </c>
      <c r="L82" s="647">
        <v>1.2375471814862943E-2</v>
      </c>
      <c r="M82" s="648">
        <v>6.8065094981746191E-2</v>
      </c>
      <c r="N82" s="648">
        <v>7.4252830889177654E-2</v>
      </c>
      <c r="O82" s="648">
        <v>0.12839552007920302</v>
      </c>
      <c r="P82" s="648">
        <v>0.16088113359321826</v>
      </c>
      <c r="Q82" s="648">
        <v>0.2161994926056556</v>
      </c>
      <c r="R82" s="648">
        <v>0.2301218983973764</v>
      </c>
      <c r="S82" s="649">
        <v>0.10970855763875999</v>
      </c>
      <c r="T82" s="647">
        <v>1.1838122135597234E-2</v>
      </c>
      <c r="U82" s="648">
        <v>3.2690128697299217E-2</v>
      </c>
      <c r="V82" s="648">
        <v>6.5955251898327447E-2</v>
      </c>
      <c r="W82" s="648">
        <v>0.13612149295631737</v>
      </c>
      <c r="X82" s="648">
        <v>0.26843787522619272</v>
      </c>
      <c r="Y82" s="648">
        <v>0.23833522179567404</v>
      </c>
      <c r="Z82" s="648">
        <v>0.17637110821734792</v>
      </c>
      <c r="AA82" s="669">
        <v>7.0250799073244163E-2</v>
      </c>
    </row>
    <row r="83" spans="2:47" x14ac:dyDescent="0.2">
      <c r="B83" s="920"/>
      <c r="C83" s="148" t="s">
        <v>256</v>
      </c>
      <c r="D83" s="714">
        <v>3.4084950183534343E-3</v>
      </c>
      <c r="E83" s="648">
        <v>1.430137769938504E-2</v>
      </c>
      <c r="F83" s="648">
        <v>6.6263050007150687E-2</v>
      </c>
      <c r="G83" s="648">
        <v>0.11734280402345426</v>
      </c>
      <c r="H83" s="648">
        <v>0.29227248891643226</v>
      </c>
      <c r="I83" s="648">
        <v>0.28597988272870284</v>
      </c>
      <c r="J83" s="648">
        <v>0.16322639080898127</v>
      </c>
      <c r="K83" s="653">
        <v>5.720551079754016E-2</v>
      </c>
      <c r="L83" s="647">
        <v>6.3004032258064521E-3</v>
      </c>
      <c r="M83" s="648">
        <v>5.6703629032258063E-2</v>
      </c>
      <c r="N83" s="648">
        <v>6.9304435483870969E-2</v>
      </c>
      <c r="O83" s="648">
        <v>0.13111139112903225</v>
      </c>
      <c r="P83" s="648">
        <v>0.1889490927419355</v>
      </c>
      <c r="Q83" s="648">
        <v>0.22051411290322581</v>
      </c>
      <c r="R83" s="648">
        <v>0.20911038306451613</v>
      </c>
      <c r="S83" s="649">
        <v>0.11800655241935484</v>
      </c>
      <c r="T83" s="647">
        <v>4.202261958288659E-3</v>
      </c>
      <c r="U83" s="648">
        <v>2.5939888631411476E-2</v>
      </c>
      <c r="V83" s="648">
        <v>6.7097845259917674E-2</v>
      </c>
      <c r="W83" s="648">
        <v>0.121121986649604</v>
      </c>
      <c r="X83" s="648">
        <v>0.26391242693598033</v>
      </c>
      <c r="Y83" s="648">
        <v>0.26801092933974341</v>
      </c>
      <c r="Z83" s="648">
        <v>0.17582056514370697</v>
      </c>
      <c r="AA83" s="669">
        <v>7.3894096081347505E-2</v>
      </c>
    </row>
    <row r="84" spans="2:47" x14ac:dyDescent="0.2">
      <c r="B84" s="920"/>
      <c r="C84" s="148" t="s">
        <v>336</v>
      </c>
      <c r="D84" s="714">
        <v>7.3192153801112519E-3</v>
      </c>
      <c r="E84" s="648">
        <v>1.9517907680296671E-2</v>
      </c>
      <c r="F84" s="648">
        <v>7.6022250414755535E-2</v>
      </c>
      <c r="G84" s="648">
        <v>0.13904069483751341</v>
      </c>
      <c r="H84" s="648">
        <v>0.28005757782765683</v>
      </c>
      <c r="I84" s="648">
        <v>0.28508343905533323</v>
      </c>
      <c r="J84" s="648">
        <v>0.15392309944373964</v>
      </c>
      <c r="K84" s="653">
        <v>3.9035815360593341E-2</v>
      </c>
      <c r="L84" s="647">
        <v>1.9816368320232515E-2</v>
      </c>
      <c r="M84" s="648">
        <v>3.963273664046503E-2</v>
      </c>
      <c r="N84" s="648">
        <v>0.15192549045511594</v>
      </c>
      <c r="O84" s="648">
        <v>0.14525397978730434</v>
      </c>
      <c r="P84" s="648">
        <v>0.18488671642776935</v>
      </c>
      <c r="Q84" s="648">
        <v>0.21791399696149016</v>
      </c>
      <c r="R84" s="648">
        <v>0.15978598322214149</v>
      </c>
      <c r="S84" s="649">
        <v>8.0784728185481214E-2</v>
      </c>
      <c r="T84" s="647">
        <v>1.0690042225666791E-2</v>
      </c>
      <c r="U84" s="648">
        <v>2.4943431859889179E-2</v>
      </c>
      <c r="V84" s="648">
        <v>9.6495447823685562E-2</v>
      </c>
      <c r="W84" s="648">
        <v>0.14071658916386054</v>
      </c>
      <c r="X84" s="648">
        <v>0.25438737149678409</v>
      </c>
      <c r="Y84" s="648">
        <v>0.26696598784898529</v>
      </c>
      <c r="Z84" s="648">
        <v>0.15550448090936628</v>
      </c>
      <c r="AA84" s="669">
        <v>5.0296648671762256E-2</v>
      </c>
    </row>
    <row r="85" spans="2:47" x14ac:dyDescent="0.2">
      <c r="B85" s="920"/>
      <c r="C85" s="148" t="s">
        <v>341</v>
      </c>
      <c r="D85" s="714">
        <v>4.7460844803037493E-3</v>
      </c>
      <c r="E85" s="648">
        <v>2.135738016136687E-2</v>
      </c>
      <c r="F85" s="648">
        <v>6.6445182724252483E-2</v>
      </c>
      <c r="G85" s="648">
        <v>0.14131466540104412</v>
      </c>
      <c r="H85" s="648">
        <v>0.22543901281442807</v>
      </c>
      <c r="I85" s="648">
        <v>0.33410061699098237</v>
      </c>
      <c r="J85" s="648">
        <v>0.1602990033222591</v>
      </c>
      <c r="K85" s="653">
        <v>4.6298054105363078E-2</v>
      </c>
      <c r="L85" s="647">
        <v>1.4233862358550994E-2</v>
      </c>
      <c r="M85" s="648">
        <v>2.1350793537826492E-2</v>
      </c>
      <c r="N85" s="648">
        <v>0.15301402035442319</v>
      </c>
      <c r="O85" s="648">
        <v>0.16368941712333643</v>
      </c>
      <c r="P85" s="648">
        <v>0.15657248594406092</v>
      </c>
      <c r="Q85" s="648">
        <v>0.23485872891609139</v>
      </c>
      <c r="R85" s="648">
        <v>0.16924062344317131</v>
      </c>
      <c r="S85" s="649">
        <v>8.7040068322539327E-2</v>
      </c>
      <c r="T85" s="647">
        <v>7.1185777081739059E-3</v>
      </c>
      <c r="U85" s="648">
        <v>2.1355733124521718E-2</v>
      </c>
      <c r="V85" s="648">
        <v>8.8092399138652078E-2</v>
      </c>
      <c r="W85" s="648">
        <v>0.14690964745243898</v>
      </c>
      <c r="X85" s="648">
        <v>0.20821839796408675</v>
      </c>
      <c r="Y85" s="648">
        <v>0.30928440497588577</v>
      </c>
      <c r="Z85" s="648">
        <v>0.1625349255218807</v>
      </c>
      <c r="AA85" s="669">
        <v>5.6485914114359943E-2</v>
      </c>
    </row>
    <row r="86" spans="2:47" x14ac:dyDescent="0.2">
      <c r="B86" s="920"/>
      <c r="C86" s="148" t="s">
        <v>343</v>
      </c>
      <c r="D86" s="714">
        <v>4.8122037487067209E-3</v>
      </c>
      <c r="E86" s="648">
        <v>1.9248814994826884E-2</v>
      </c>
      <c r="F86" s="648">
        <v>6.4964750607540728E-2</v>
      </c>
      <c r="G86" s="648">
        <v>0.15158441808426171</v>
      </c>
      <c r="H86" s="648">
        <v>0.17805153870214865</v>
      </c>
      <c r="I86" s="648">
        <v>0.34594932749452617</v>
      </c>
      <c r="J86" s="648">
        <v>0.18469237987536391</v>
      </c>
      <c r="K86" s="653">
        <v>5.0696566492625307E-2</v>
      </c>
      <c r="L86" s="647">
        <v>1.4105367092178573E-2</v>
      </c>
      <c r="M86" s="648">
        <v>2.8210734184357145E-2</v>
      </c>
      <c r="N86" s="648">
        <v>0.14810635446787501</v>
      </c>
      <c r="O86" s="648">
        <v>0.17624656181677126</v>
      </c>
      <c r="P86" s="648">
        <v>0.10579025319133929</v>
      </c>
      <c r="Q86" s="648">
        <v>0.26094929120530358</v>
      </c>
      <c r="R86" s="648">
        <v>0.1749065519430143</v>
      </c>
      <c r="S86" s="649">
        <v>9.1684886099160715E-2</v>
      </c>
      <c r="T86" s="647">
        <v>7.1761750986724078E-3</v>
      </c>
      <c r="U86" s="648">
        <v>2.1528525296017224E-2</v>
      </c>
      <c r="V86" s="648">
        <v>8.6114101184068897E-2</v>
      </c>
      <c r="W86" s="648">
        <v>0.15785791173304631</v>
      </c>
      <c r="X86" s="648">
        <v>0.15966989594546108</v>
      </c>
      <c r="Y86" s="648">
        <v>0.3243272335844995</v>
      </c>
      <c r="Z86" s="648">
        <v>0.18220308575529243</v>
      </c>
      <c r="AA86" s="669">
        <v>6.1123071402942236E-2</v>
      </c>
    </row>
    <row r="87" spans="2:47" x14ac:dyDescent="0.2">
      <c r="B87" s="920"/>
      <c r="C87" s="148" t="s">
        <v>345</v>
      </c>
      <c r="D87" s="714">
        <v>4.3276734616658E-3</v>
      </c>
      <c r="E87" s="648">
        <v>2.1827555219221494E-2</v>
      </c>
      <c r="F87" s="648">
        <v>5.4391524381592012E-2</v>
      </c>
      <c r="G87" s="648">
        <v>0.13952608428321431</v>
      </c>
      <c r="H87" s="648">
        <v>0.17263396868940073</v>
      </c>
      <c r="I87" s="648">
        <v>0.35661921203235114</v>
      </c>
      <c r="J87" s="648">
        <v>0.19628245755096249</v>
      </c>
      <c r="K87" s="653">
        <v>5.4391524381592012E-2</v>
      </c>
      <c r="L87" s="647">
        <v>7.0962248084019295E-3</v>
      </c>
      <c r="M87" s="648">
        <v>5.6202100482543281E-2</v>
      </c>
      <c r="N87" s="648">
        <v>0.1206358217428328</v>
      </c>
      <c r="O87" s="648">
        <v>0.16321317059324439</v>
      </c>
      <c r="P87" s="648">
        <v>0.1703093954016463</v>
      </c>
      <c r="Q87" s="648">
        <v>0.1915980698268521</v>
      </c>
      <c r="R87" s="648">
        <v>0.2199829690604598</v>
      </c>
      <c r="S87" s="649">
        <v>7.0962248084019297E-2</v>
      </c>
      <c r="T87" s="647">
        <v>5.019688530987265E-3</v>
      </c>
      <c r="U87" s="648">
        <v>3.04196672460889E-2</v>
      </c>
      <c r="V87" s="648">
        <v>7.0949661215367707E-2</v>
      </c>
      <c r="W87" s="648">
        <v>0.14544680549150379</v>
      </c>
      <c r="X87" s="648">
        <v>0.17205292844726666</v>
      </c>
      <c r="Y87" s="648">
        <v>0.31537124410230943</v>
      </c>
      <c r="Z87" s="648">
        <v>0.20220653446379794</v>
      </c>
      <c r="AA87" s="669">
        <v>5.8533470502678354E-2</v>
      </c>
    </row>
    <row r="88" spans="2:47" x14ac:dyDescent="0.2">
      <c r="B88" s="920"/>
      <c r="C88" s="148" t="s">
        <v>347</v>
      </c>
      <c r="D88" s="714">
        <v>9.2055601583356343E-3</v>
      </c>
      <c r="E88" s="648">
        <v>1.3808340237503453E-2</v>
      </c>
      <c r="F88" s="648">
        <v>5.5233360950013813E-2</v>
      </c>
      <c r="G88" s="648">
        <v>0.14038479241461843</v>
      </c>
      <c r="H88" s="648">
        <v>0.17145355794900122</v>
      </c>
      <c r="I88" s="648">
        <v>0.32173432753383047</v>
      </c>
      <c r="J88" s="648">
        <v>0.24164595415631043</v>
      </c>
      <c r="K88" s="653">
        <v>4.6534106600386635E-2</v>
      </c>
      <c r="L88" s="647">
        <v>2.0873921514055108E-2</v>
      </c>
      <c r="M88" s="648">
        <v>5.5663790704146954E-2</v>
      </c>
      <c r="N88" s="648">
        <v>8.1547453381575291E-2</v>
      </c>
      <c r="O88" s="648">
        <v>0.1809073197884776</v>
      </c>
      <c r="P88" s="648">
        <v>0.16699137211244086</v>
      </c>
      <c r="Q88" s="648">
        <v>0.20178124130253269</v>
      </c>
      <c r="R88" s="648">
        <v>0.20873921514055108</v>
      </c>
      <c r="S88" s="649">
        <v>8.3495686056220431E-2</v>
      </c>
      <c r="T88" s="647">
        <v>1.2105700055340342E-2</v>
      </c>
      <c r="U88" s="648">
        <v>2.4211400110680684E-2</v>
      </c>
      <c r="V88" s="648">
        <v>6.1773657996679575E-2</v>
      </c>
      <c r="W88" s="648">
        <v>0.15045655783065856</v>
      </c>
      <c r="X88" s="648">
        <v>0.17034449363586054</v>
      </c>
      <c r="Y88" s="648">
        <v>0.29192030990592144</v>
      </c>
      <c r="Z88" s="648">
        <v>0.23346707249584947</v>
      </c>
      <c r="AA88" s="669">
        <v>5.5720807969009405E-2</v>
      </c>
    </row>
    <row r="89" spans="2:47" x14ac:dyDescent="0.2">
      <c r="B89" s="920"/>
      <c r="C89" s="148" t="s">
        <v>350</v>
      </c>
      <c r="D89" s="714">
        <v>8.4047739115817779E-3</v>
      </c>
      <c r="E89" s="648">
        <v>2.3941598828134382E-2</v>
      </c>
      <c r="F89" s="648">
        <v>4.5625915520015367E-2</v>
      </c>
      <c r="G89" s="648">
        <v>0.12367024469898902</v>
      </c>
      <c r="H89" s="648">
        <v>0.18286386667627214</v>
      </c>
      <c r="I89" s="648">
        <v>0.29969022404725881</v>
      </c>
      <c r="J89" s="648">
        <v>0.24662008020555676</v>
      </c>
      <c r="K89" s="653">
        <v>6.9183296112191719E-2</v>
      </c>
      <c r="L89" s="647">
        <v>2.7903732124171608E-2</v>
      </c>
      <c r="M89" s="648">
        <v>6.2783397279386116E-2</v>
      </c>
      <c r="N89" s="648">
        <v>5.5807464248343215E-2</v>
      </c>
      <c r="O89" s="648">
        <v>0.18486222532263691</v>
      </c>
      <c r="P89" s="648">
        <v>0.177886292291594</v>
      </c>
      <c r="Q89" s="648">
        <v>0.18486222532263691</v>
      </c>
      <c r="R89" s="648">
        <v>0.20823160097663065</v>
      </c>
      <c r="S89" s="649">
        <v>9.7663062434600628E-2</v>
      </c>
      <c r="T89" s="647">
        <v>1.3398120690271178E-2</v>
      </c>
      <c r="U89" s="648">
        <v>3.3888313265925896E-2</v>
      </c>
      <c r="V89" s="648">
        <v>4.823323448497624E-2</v>
      </c>
      <c r="W89" s="648">
        <v>0.13934045517882027</v>
      </c>
      <c r="X89" s="648">
        <v>0.18158919575547539</v>
      </c>
      <c r="Y89" s="648">
        <v>0.27028475472507058</v>
      </c>
      <c r="Z89" s="648">
        <v>0.23678945299939266</v>
      </c>
      <c r="AA89" s="669">
        <v>7.6476472900067885E-2</v>
      </c>
    </row>
    <row r="90" spans="2:47" ht="13.5" thickBot="1" x14ac:dyDescent="0.25">
      <c r="B90" s="921"/>
      <c r="C90" s="149" t="s">
        <v>374</v>
      </c>
      <c r="D90" s="715">
        <v>8.8403174161213981E-3</v>
      </c>
      <c r="E90" s="651">
        <v>2.8005939950809782E-2</v>
      </c>
      <c r="F90" s="651">
        <v>6.1951830711401916E-2</v>
      </c>
      <c r="G90" s="651">
        <v>0.1244141259455195</v>
      </c>
      <c r="H90" s="651">
        <v>0.1987563227992018</v>
      </c>
      <c r="I90" s="651">
        <v>0.24943152814515754</v>
      </c>
      <c r="J90" s="651">
        <v>0.27507076894519467</v>
      </c>
      <c r="K90" s="654">
        <v>5.3529166086593347E-2</v>
      </c>
      <c r="L90" s="650">
        <v>1.4390559792775938E-2</v>
      </c>
      <c r="M90" s="651">
        <v>6.475751906749172E-2</v>
      </c>
      <c r="N90" s="651">
        <v>6.475751906749172E-2</v>
      </c>
      <c r="O90" s="651">
        <v>0.20146783709886312</v>
      </c>
      <c r="P90" s="651">
        <v>0.21585839689163905</v>
      </c>
      <c r="Q90" s="651">
        <v>0.15829615772053532</v>
      </c>
      <c r="R90" s="651">
        <v>0.21513886890200026</v>
      </c>
      <c r="S90" s="652">
        <v>6.5333141459202757E-2</v>
      </c>
      <c r="T90" s="650">
        <v>1.0193697803354622E-2</v>
      </c>
      <c r="U90" s="651">
        <v>3.6967506491683629E-2</v>
      </c>
      <c r="V90" s="651">
        <v>6.2635974454347668E-2</v>
      </c>
      <c r="W90" s="651">
        <v>0.14320303179170468</v>
      </c>
      <c r="X90" s="651">
        <v>0.20292652115937959</v>
      </c>
      <c r="Y90" s="651">
        <v>0.22720892694224154</v>
      </c>
      <c r="Z90" s="651">
        <v>0.26045687416660812</v>
      </c>
      <c r="AA90" s="670">
        <v>5.6407467190680044E-2</v>
      </c>
      <c r="AF90" s="22"/>
      <c r="AG90" s="22"/>
      <c r="AH90" s="22"/>
    </row>
    <row r="91" spans="2:47" x14ac:dyDescent="0.2">
      <c r="B91" s="920" t="s">
        <v>119</v>
      </c>
      <c r="C91" s="148" t="s">
        <v>250</v>
      </c>
      <c r="D91" s="714">
        <v>6.4140413313382147E-2</v>
      </c>
      <c r="E91" s="648">
        <v>8.1813402353702436E-2</v>
      </c>
      <c r="F91" s="648">
        <v>0.11210417761960612</v>
      </c>
      <c r="G91" s="648">
        <v>0.21150968576859297</v>
      </c>
      <c r="H91" s="648">
        <v>0.23183160108383549</v>
      </c>
      <c r="I91" s="648">
        <v>0.22285356088486269</v>
      </c>
      <c r="J91" s="648">
        <v>6.8710316657904322E-2</v>
      </c>
      <c r="K91" s="653">
        <v>7.0368423181138033E-3</v>
      </c>
      <c r="L91" s="647">
        <v>0.1016257225433526</v>
      </c>
      <c r="M91" s="648">
        <v>9.5592485549132938E-2</v>
      </c>
      <c r="N91" s="648">
        <v>0.13421242774566469</v>
      </c>
      <c r="O91" s="648">
        <v>0.11929190751445085</v>
      </c>
      <c r="P91" s="648">
        <v>0.19281069364161849</v>
      </c>
      <c r="Q91" s="648">
        <v>0.20184248554913292</v>
      </c>
      <c r="R91" s="648">
        <v>0.12752890173410403</v>
      </c>
      <c r="S91" s="649">
        <v>2.7095375722543353E-2</v>
      </c>
      <c r="T91" s="647">
        <v>7.7592242072237944E-2</v>
      </c>
      <c r="U91" s="648">
        <v>8.6758109264397032E-2</v>
      </c>
      <c r="V91" s="648">
        <v>0.12003785619830426</v>
      </c>
      <c r="W91" s="648">
        <v>0.17841678118598797</v>
      </c>
      <c r="X91" s="648">
        <v>0.21782871366712475</v>
      </c>
      <c r="Y91" s="648">
        <v>0.21531361008115746</v>
      </c>
      <c r="Z91" s="648">
        <v>8.9817719812274752E-2</v>
      </c>
      <c r="AA91" s="669">
        <v>1.4234967718515831E-2</v>
      </c>
      <c r="AF91" s="22"/>
      <c r="AG91" s="22"/>
      <c r="AH91" s="22"/>
    </row>
    <row r="92" spans="2:47" x14ac:dyDescent="0.2">
      <c r="B92" s="920"/>
      <c r="C92" s="148" t="s">
        <v>251</v>
      </c>
      <c r="D92" s="714">
        <v>6.7558393423973878E-2</v>
      </c>
      <c r="E92" s="648">
        <v>7.3741766206124645E-2</v>
      </c>
      <c r="F92" s="648">
        <v>0.13361222729858163</v>
      </c>
      <c r="G92" s="648">
        <v>0.18423515164859361</v>
      </c>
      <c r="H92" s="648">
        <v>0.21849140382745272</v>
      </c>
      <c r="I92" s="648">
        <v>0.21863819012495184</v>
      </c>
      <c r="J92" s="648">
        <v>8.8347002807287939E-2</v>
      </c>
      <c r="K92" s="653">
        <v>1.5375864663033704E-2</v>
      </c>
      <c r="L92" s="647">
        <v>9.1364139311870984E-2</v>
      </c>
      <c r="M92" s="648">
        <v>0.12740397281205543</v>
      </c>
      <c r="N92" s="648">
        <v>0.10577480373043889</v>
      </c>
      <c r="O92" s="648">
        <v>0.11249275515042942</v>
      </c>
      <c r="P92" s="648">
        <v>0.15546129933083933</v>
      </c>
      <c r="Q92" s="648">
        <v>0.1825175193635071</v>
      </c>
      <c r="R92" s="648">
        <v>0.16937141050634913</v>
      </c>
      <c r="S92" s="649">
        <v>5.5614099794509701E-2</v>
      </c>
      <c r="T92" s="647">
        <v>7.7331573994959921E-2</v>
      </c>
      <c r="U92" s="648">
        <v>9.5772180101450347E-2</v>
      </c>
      <c r="V92" s="648">
        <v>0.12218388691203665</v>
      </c>
      <c r="W92" s="648">
        <v>0.1547821196422198</v>
      </c>
      <c r="X92" s="648">
        <v>0.19261510507360019</v>
      </c>
      <c r="Y92" s="648">
        <v>0.20380925599454897</v>
      </c>
      <c r="Z92" s="648">
        <v>0.12161065986004607</v>
      </c>
      <c r="AA92" s="669">
        <v>3.1895218421138009E-2</v>
      </c>
      <c r="AF92" s="22"/>
      <c r="AG92" s="22"/>
      <c r="AH92" s="22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2:47" x14ac:dyDescent="0.2">
      <c r="B93" s="920"/>
      <c r="C93" s="148" t="s">
        <v>252</v>
      </c>
      <c r="D93" s="714">
        <v>4.1331354012032195E-2</v>
      </c>
      <c r="E93" s="648">
        <v>6.9673411985311351E-2</v>
      </c>
      <c r="F93" s="648">
        <v>0.12938510821157903</v>
      </c>
      <c r="G93" s="648">
        <v>0.17268927259942185</v>
      </c>
      <c r="H93" s="648">
        <v>0.2149386670833659</v>
      </c>
      <c r="I93" s="648">
        <v>0.23122900226580195</v>
      </c>
      <c r="J93" s="648">
        <v>0.11977498242050159</v>
      </c>
      <c r="K93" s="653">
        <v>2.097820142198609E-2</v>
      </c>
      <c r="L93" s="647">
        <v>7.9382943097911107E-2</v>
      </c>
      <c r="M93" s="648">
        <v>0.12116055008097498</v>
      </c>
      <c r="N93" s="648">
        <v>0.11226702533556585</v>
      </c>
      <c r="O93" s="648">
        <v>0.12538771925008921</v>
      </c>
      <c r="P93" s="648">
        <v>0.15368779336279539</v>
      </c>
      <c r="Q93" s="648">
        <v>0.19499876478822972</v>
      </c>
      <c r="R93" s="648">
        <v>0.14921358183964206</v>
      </c>
      <c r="S93" s="649">
        <v>6.3901622244791512E-2</v>
      </c>
      <c r="T93" s="647">
        <v>5.7151334634302213E-2</v>
      </c>
      <c r="U93" s="648">
        <v>9.1079233569561879E-2</v>
      </c>
      <c r="V93" s="648">
        <v>0.12226825065333745</v>
      </c>
      <c r="W93" s="648">
        <v>0.15302361144396134</v>
      </c>
      <c r="X93" s="648">
        <v>0.1894735640841293</v>
      </c>
      <c r="Y93" s="648">
        <v>0.21616625012838503</v>
      </c>
      <c r="Z93" s="648">
        <v>0.13201410524153515</v>
      </c>
      <c r="AA93" s="669">
        <v>3.8823650244787566E-2</v>
      </c>
      <c r="AF93" s="22"/>
      <c r="AG93" s="22"/>
      <c r="AH93" s="2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2:47" x14ac:dyDescent="0.2">
      <c r="B94" s="920"/>
      <c r="C94" s="148" t="s">
        <v>253</v>
      </c>
      <c r="D94" s="714">
        <v>2.9020256304257957E-2</v>
      </c>
      <c r="E94" s="648">
        <v>7.4514262091773448E-2</v>
      </c>
      <c r="F94" s="648">
        <v>0.11634973129392311</v>
      </c>
      <c r="G94" s="648">
        <v>0.17672591980157087</v>
      </c>
      <c r="H94" s="648">
        <v>0.23480777180653162</v>
      </c>
      <c r="I94" s="648">
        <v>0.21357999173212069</v>
      </c>
      <c r="J94" s="648">
        <v>0.12943365026870607</v>
      </c>
      <c r="K94" s="653">
        <v>2.5568416701116162E-2</v>
      </c>
      <c r="L94" s="647">
        <v>6.3898130090627503E-2</v>
      </c>
      <c r="M94" s="648">
        <v>0.10895376849833657</v>
      </c>
      <c r="N94" s="648">
        <v>0.1318400825972238</v>
      </c>
      <c r="O94" s="648">
        <v>0.11497648273488584</v>
      </c>
      <c r="P94" s="648">
        <v>0.15312033956636456</v>
      </c>
      <c r="Q94" s="648">
        <v>0.20523115750831705</v>
      </c>
      <c r="R94" s="648">
        <v>0.14956407020764023</v>
      </c>
      <c r="S94" s="649">
        <v>7.2415968796604321E-2</v>
      </c>
      <c r="T94" s="647">
        <v>4.3628675763982321E-2</v>
      </c>
      <c r="U94" s="648">
        <v>8.8939073611378039E-2</v>
      </c>
      <c r="V94" s="648">
        <v>0.12283778589275417</v>
      </c>
      <c r="W94" s="648">
        <v>0.15086248318277914</v>
      </c>
      <c r="X94" s="648">
        <v>0.20059340764943304</v>
      </c>
      <c r="Y94" s="648">
        <v>0.21008312512012298</v>
      </c>
      <c r="Z94" s="648">
        <v>0.13786517393811262</v>
      </c>
      <c r="AA94" s="669">
        <v>4.519027484143763E-2</v>
      </c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2:47" x14ac:dyDescent="0.2">
      <c r="B95" s="920"/>
      <c r="C95" s="148" t="s">
        <v>254</v>
      </c>
      <c r="D95" s="714">
        <v>2.9427545503322466E-2</v>
      </c>
      <c r="E95" s="648">
        <v>6.8843121878740351E-2</v>
      </c>
      <c r="F95" s="648">
        <v>0.11894836765859094</v>
      </c>
      <c r="G95" s="648">
        <v>0.14598208758099801</v>
      </c>
      <c r="H95" s="648">
        <v>0.24685294481819303</v>
      </c>
      <c r="I95" s="648">
        <v>0.1993066160386314</v>
      </c>
      <c r="J95" s="648">
        <v>0.15330801931569604</v>
      </c>
      <c r="K95" s="653">
        <v>3.7331297205827729E-2</v>
      </c>
      <c r="L95" s="647">
        <v>5.786466339878759E-2</v>
      </c>
      <c r="M95" s="648">
        <v>0.12994170026394405</v>
      </c>
      <c r="N95" s="648">
        <v>0.12759230791542187</v>
      </c>
      <c r="O95" s="648">
        <v>0.12211039243553673</v>
      </c>
      <c r="P95" s="648">
        <v>0.14145662325608377</v>
      </c>
      <c r="Q95" s="648">
        <v>0.17275284972590424</v>
      </c>
      <c r="R95" s="648">
        <v>0.16126693157757346</v>
      </c>
      <c r="S95" s="649">
        <v>8.701453142674824E-2</v>
      </c>
      <c r="T95" s="647">
        <v>4.1249171037559533E-2</v>
      </c>
      <c r="U95" s="648">
        <v>9.4242479049858316E-2</v>
      </c>
      <c r="V95" s="648">
        <v>0.12254174956291071</v>
      </c>
      <c r="W95" s="648">
        <v>0.13605835895580876</v>
      </c>
      <c r="X95" s="648">
        <v>0.20303852414541507</v>
      </c>
      <c r="Y95" s="648">
        <v>0.18826792066075843</v>
      </c>
      <c r="Z95" s="648">
        <v>0.15661662747935129</v>
      </c>
      <c r="AA95" s="669">
        <v>5.7985169108337849E-2</v>
      </c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2:47" x14ac:dyDescent="0.2">
      <c r="B96" s="920"/>
      <c r="C96" s="148" t="s">
        <v>255</v>
      </c>
      <c r="D96" s="714">
        <v>3.1113252238146854E-2</v>
      </c>
      <c r="E96" s="648">
        <v>6.5558633425669435E-2</v>
      </c>
      <c r="F96" s="648">
        <v>0.11804970091131718</v>
      </c>
      <c r="G96" s="648">
        <v>0.1680918543498334</v>
      </c>
      <c r="H96" s="648">
        <v>0.21835481151391062</v>
      </c>
      <c r="I96" s="648">
        <v>0.19537115098960212</v>
      </c>
      <c r="J96" s="648">
        <v>0.15994218957003495</v>
      </c>
      <c r="K96" s="653">
        <v>4.3518407001485404E-2</v>
      </c>
      <c r="L96" s="647">
        <v>4.756206081806745E-2</v>
      </c>
      <c r="M96" s="648">
        <v>0.1227408021111418</v>
      </c>
      <c r="N96" s="648">
        <v>0.11859830003989076</v>
      </c>
      <c r="O96" s="648">
        <v>0.14731964773389794</v>
      </c>
      <c r="P96" s="648">
        <v>0.15572739267851116</v>
      </c>
      <c r="Q96" s="648">
        <v>0.16867654730123663</v>
      </c>
      <c r="R96" s="648">
        <v>0.15551259627481667</v>
      </c>
      <c r="S96" s="649">
        <v>8.3862653042437632E-2</v>
      </c>
      <c r="T96" s="647">
        <v>3.7618163505527449E-2</v>
      </c>
      <c r="U96" s="648">
        <v>8.8172121300374967E-2</v>
      </c>
      <c r="V96" s="648">
        <v>0.11826665210479692</v>
      </c>
      <c r="W96" s="648">
        <v>0.15987719489849164</v>
      </c>
      <c r="X96" s="648">
        <v>0.19358792335602557</v>
      </c>
      <c r="Y96" s="648">
        <v>0.1848143968352203</v>
      </c>
      <c r="Z96" s="648">
        <v>0.15819044498646961</v>
      </c>
      <c r="AA96" s="669">
        <v>5.9473103013093553E-2</v>
      </c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2:47" x14ac:dyDescent="0.2">
      <c r="B97" s="920"/>
      <c r="C97" s="148" t="s">
        <v>256</v>
      </c>
      <c r="D97" s="714">
        <v>3.2570531620471729E-2</v>
      </c>
      <c r="E97" s="648">
        <v>5.2191333801478793E-2</v>
      </c>
      <c r="F97" s="648">
        <v>0.10460985583873766</v>
      </c>
      <c r="G97" s="648">
        <v>0.1715890784419018</v>
      </c>
      <c r="H97" s="648">
        <v>0.20731959188731464</v>
      </c>
      <c r="I97" s="648">
        <v>0.21190466355487628</v>
      </c>
      <c r="J97" s="648">
        <v>0.15696641744805651</v>
      </c>
      <c r="K97" s="653">
        <v>6.2848527407162638E-2</v>
      </c>
      <c r="L97" s="647">
        <v>5.9152677857713838E-2</v>
      </c>
      <c r="M97" s="648">
        <v>0.10886675275164483</v>
      </c>
      <c r="N97" s="648">
        <v>0.14803541781959048</v>
      </c>
      <c r="O97" s="648">
        <v>0.13945766463752077</v>
      </c>
      <c r="P97" s="648">
        <v>0.14754350365861157</v>
      </c>
      <c r="Q97" s="648">
        <v>0.13832011314025702</v>
      </c>
      <c r="R97" s="648">
        <v>0.15956465596753366</v>
      </c>
      <c r="S97" s="649">
        <v>9.9059214167127832E-2</v>
      </c>
      <c r="T97" s="647">
        <v>4.3252124925874685E-2</v>
      </c>
      <c r="U97" s="648">
        <v>7.4965408183435459E-2</v>
      </c>
      <c r="V97" s="648">
        <v>0.12205969559201424</v>
      </c>
      <c r="W97" s="648">
        <v>0.15867760426961852</v>
      </c>
      <c r="X97" s="648">
        <v>0.18329956513144893</v>
      </c>
      <c r="Y97" s="648">
        <v>0.18233593595572245</v>
      </c>
      <c r="Z97" s="648">
        <v>0.15801047637873095</v>
      </c>
      <c r="AA97" s="669">
        <v>7.739918956315478E-2</v>
      </c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2:47" x14ac:dyDescent="0.2">
      <c r="B98" s="920"/>
      <c r="C98" s="148" t="s">
        <v>336</v>
      </c>
      <c r="D98" s="714">
        <v>3.3572003384024926E-2</v>
      </c>
      <c r="E98" s="648">
        <v>3.9411509811608861E-2</v>
      </c>
      <c r="F98" s="648">
        <v>0.11648061407671831</v>
      </c>
      <c r="G98" s="648">
        <v>0.1779914574004911</v>
      </c>
      <c r="H98" s="648">
        <v>0.20900480779151104</v>
      </c>
      <c r="I98" s="648">
        <v>0.22134411819326083</v>
      </c>
      <c r="J98" s="648">
        <v>0.14718444999277799</v>
      </c>
      <c r="K98" s="653">
        <v>5.5011039349606911E-2</v>
      </c>
      <c r="L98" s="647">
        <v>7.5077423593080367E-2</v>
      </c>
      <c r="M98" s="648">
        <v>0.10901867550911876</v>
      </c>
      <c r="N98" s="648">
        <v>0.14239684674820907</v>
      </c>
      <c r="O98" s="648">
        <v>0.15284512153157942</v>
      </c>
      <c r="P98" s="648">
        <v>0.14699533894328526</v>
      </c>
      <c r="Q98" s="648">
        <v>0.13757937873431977</v>
      </c>
      <c r="R98" s="648">
        <v>0.16732880783307785</v>
      </c>
      <c r="S98" s="649">
        <v>6.8758407107329431E-2</v>
      </c>
      <c r="T98" s="647">
        <v>5.0068382444361556E-2</v>
      </c>
      <c r="U98" s="648">
        <v>6.7076961332835999E-2</v>
      </c>
      <c r="V98" s="648">
        <v>0.12678105184632601</v>
      </c>
      <c r="W98" s="648">
        <v>0.16799701603879152</v>
      </c>
      <c r="X98" s="648">
        <v>0.1843590699987567</v>
      </c>
      <c r="Y98" s="648">
        <v>0.18805172199428075</v>
      </c>
      <c r="Z98" s="648">
        <v>0.15519084918562726</v>
      </c>
      <c r="AA98" s="669">
        <v>6.047494715902027E-2</v>
      </c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2:47" x14ac:dyDescent="0.2">
      <c r="B99" s="920"/>
      <c r="C99" s="148" t="s">
        <v>341</v>
      </c>
      <c r="D99" s="714">
        <v>4.2339972441438063E-2</v>
      </c>
      <c r="E99" s="648">
        <v>3.5596475844502894E-2</v>
      </c>
      <c r="F99" s="648">
        <v>0.12042256461647667</v>
      </c>
      <c r="G99" s="648">
        <v>0.14829429203724581</v>
      </c>
      <c r="H99" s="648">
        <v>0.22034322936239506</v>
      </c>
      <c r="I99" s="648">
        <v>0.24911269781619275</v>
      </c>
      <c r="J99" s="648">
        <v>0.13852352916614472</v>
      </c>
      <c r="K99" s="653">
        <v>4.5367238715603983E-2</v>
      </c>
      <c r="L99" s="647">
        <v>5.5154590437769858E-2</v>
      </c>
      <c r="M99" s="648">
        <v>0.10372214693182891</v>
      </c>
      <c r="N99" s="648">
        <v>0.14812947146143907</v>
      </c>
      <c r="O99" s="648">
        <v>0.16171325916354121</v>
      </c>
      <c r="P99" s="648">
        <v>0.13643669828863184</v>
      </c>
      <c r="Q99" s="648">
        <v>0.14812947146143907</v>
      </c>
      <c r="R99" s="648">
        <v>0.16540073749566642</v>
      </c>
      <c r="S99" s="649">
        <v>8.1313624759683567E-2</v>
      </c>
      <c r="T99" s="647">
        <v>4.7446217991384834E-2</v>
      </c>
      <c r="U99" s="648">
        <v>6.2742537079131439E-2</v>
      </c>
      <c r="V99" s="648">
        <v>0.13146294598565814</v>
      </c>
      <c r="W99" s="648">
        <v>0.15364135280746483</v>
      </c>
      <c r="X99" s="648">
        <v>0.18690896304017479</v>
      </c>
      <c r="Y99" s="648">
        <v>0.2088738744395745</v>
      </c>
      <c r="Z99" s="648">
        <v>0.14923330026247378</v>
      </c>
      <c r="AA99" s="669">
        <v>5.9690808394137672E-2</v>
      </c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2:47" x14ac:dyDescent="0.2">
      <c r="B100" s="920"/>
      <c r="C100" s="148" t="s">
        <v>343</v>
      </c>
      <c r="D100" s="714">
        <v>3.0958028256161698E-2</v>
      </c>
      <c r="E100" s="648">
        <v>4.1456120449623594E-2</v>
      </c>
      <c r="F100" s="648">
        <v>0.11050840466123545</v>
      </c>
      <c r="G100" s="648">
        <v>0.16050324842734864</v>
      </c>
      <c r="H100" s="648">
        <v>0.1963081365370733</v>
      </c>
      <c r="I100" s="648">
        <v>0.2563885737857069</v>
      </c>
      <c r="J100" s="648">
        <v>0.14321955243889861</v>
      </c>
      <c r="K100" s="653">
        <v>6.0657935443951733E-2</v>
      </c>
      <c r="L100" s="647">
        <v>5.1634066334588738E-2</v>
      </c>
      <c r="M100" s="648">
        <v>8.8081642570769031E-2</v>
      </c>
      <c r="N100" s="648">
        <v>0.16121977888470412</v>
      </c>
      <c r="O100" s="648">
        <v>0.16252581703316726</v>
      </c>
      <c r="P100" s="648">
        <v>0.1500121491920787</v>
      </c>
      <c r="Q100" s="648">
        <v>0.15487182602356939</v>
      </c>
      <c r="R100" s="648">
        <v>0.15025513303365323</v>
      </c>
      <c r="S100" s="649">
        <v>8.1399586927469306E-2</v>
      </c>
      <c r="T100" s="647">
        <v>3.9319976906730204E-2</v>
      </c>
      <c r="U100" s="648">
        <v>6.0312741834440901E-2</v>
      </c>
      <c r="V100" s="648">
        <v>0.13101745507253496</v>
      </c>
      <c r="W100" s="648">
        <v>0.1613212298394526</v>
      </c>
      <c r="X100" s="648">
        <v>0.17758478792271121</v>
      </c>
      <c r="Y100" s="648">
        <v>0.21533245709933785</v>
      </c>
      <c r="Z100" s="648">
        <v>0.1460649313957916</v>
      </c>
      <c r="AA100" s="669">
        <v>6.9046419929000472E-2</v>
      </c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2:47" x14ac:dyDescent="0.2">
      <c r="B101" s="920"/>
      <c r="C101" s="148" t="s">
        <v>345</v>
      </c>
      <c r="D101" s="714">
        <v>2.7241487035301465E-2</v>
      </c>
      <c r="E101" s="648">
        <v>5.1671352702280536E-2</v>
      </c>
      <c r="F101" s="648">
        <v>9.2658544204935939E-2</v>
      </c>
      <c r="G101" s="648">
        <v>0.14968239091950433</v>
      </c>
      <c r="H101" s="648">
        <v>0.21449547016557327</v>
      </c>
      <c r="I101" s="648">
        <v>0.23573883161512024</v>
      </c>
      <c r="J101" s="648">
        <v>0.15449338748307817</v>
      </c>
      <c r="K101" s="653">
        <v>7.4018535874205968E-2</v>
      </c>
      <c r="L101" s="647">
        <v>4.7577036990358562E-2</v>
      </c>
      <c r="M101" s="648">
        <v>8.5071523095343118E-2</v>
      </c>
      <c r="N101" s="648">
        <v>0.17354590711449999</v>
      </c>
      <c r="O101" s="648">
        <v>0.15914676413132525</v>
      </c>
      <c r="P101" s="648">
        <v>0.14934778498960236</v>
      </c>
      <c r="Q101" s="648">
        <v>0.16699224903900686</v>
      </c>
      <c r="R101" s="648">
        <v>0.1417228558825383</v>
      </c>
      <c r="S101" s="649">
        <v>7.6595878757325597E-2</v>
      </c>
      <c r="T101" s="647">
        <v>3.5334094015272155E-2</v>
      </c>
      <c r="U101" s="648">
        <v>6.4963073489398518E-2</v>
      </c>
      <c r="V101" s="648">
        <v>0.12484796810151341</v>
      </c>
      <c r="W101" s="648">
        <v>0.15344877308690583</v>
      </c>
      <c r="X101" s="648">
        <v>0.18856970897646486</v>
      </c>
      <c r="Y101" s="648">
        <v>0.20838087595450955</v>
      </c>
      <c r="Z101" s="648">
        <v>0.14941130741163341</v>
      </c>
      <c r="AA101" s="669">
        <v>7.5044198964302283E-2</v>
      </c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2:47" x14ac:dyDescent="0.2">
      <c r="B102" s="920"/>
      <c r="C102" s="148" t="s">
        <v>347</v>
      </c>
      <c r="D102" s="714">
        <v>3.530730812353481E-2</v>
      </c>
      <c r="E102" s="648">
        <v>3.5878096014677403E-2</v>
      </c>
      <c r="F102" s="648">
        <v>9.5749668739170318E-2</v>
      </c>
      <c r="G102" s="648">
        <v>0.16255223728468043</v>
      </c>
      <c r="H102" s="648">
        <v>0.19773723371725613</v>
      </c>
      <c r="I102" s="648">
        <v>0.22829477117521149</v>
      </c>
      <c r="J102" s="648">
        <v>0.16693507287738249</v>
      </c>
      <c r="K102" s="653">
        <v>7.7545612068086855E-2</v>
      </c>
      <c r="L102" s="647">
        <v>3.9737838439756937E-2</v>
      </c>
      <c r="M102" s="648">
        <v>0.10126944736088576</v>
      </c>
      <c r="N102" s="648">
        <v>0.14317075498711465</v>
      </c>
      <c r="O102" s="648">
        <v>0.18300404059686298</v>
      </c>
      <c r="P102" s="648">
        <v>0.14635232732016165</v>
      </c>
      <c r="Q102" s="648">
        <v>0.1654417613184436</v>
      </c>
      <c r="R102" s="648">
        <v>0.13998918265406765</v>
      </c>
      <c r="S102" s="649">
        <v>8.103464732270689E-2</v>
      </c>
      <c r="T102" s="647">
        <v>3.7037497204482774E-2</v>
      </c>
      <c r="U102" s="648">
        <v>6.1414407474591863E-2</v>
      </c>
      <c r="V102" s="648">
        <v>0.1142683199562657</v>
      </c>
      <c r="W102" s="648">
        <v>0.17053897572248591</v>
      </c>
      <c r="X102" s="648">
        <v>0.17767065079641181</v>
      </c>
      <c r="Y102" s="648">
        <v>0.20374972044827674</v>
      </c>
      <c r="Z102" s="648">
        <v>0.15641229530601597</v>
      </c>
      <c r="AA102" s="669">
        <v>7.8908133091469337E-2</v>
      </c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2:47" x14ac:dyDescent="0.2">
      <c r="B103" s="920"/>
      <c r="C103" s="148" t="s">
        <v>350</v>
      </c>
      <c r="D103" s="714">
        <v>3.3717852885916888E-2</v>
      </c>
      <c r="E103" s="648">
        <v>3.7313885128992502E-2</v>
      </c>
      <c r="F103" s="648">
        <v>8.9698781793571589E-2</v>
      </c>
      <c r="G103" s="648">
        <v>0.15194246348411081</v>
      </c>
      <c r="H103" s="648">
        <v>0.19394331198610074</v>
      </c>
      <c r="I103" s="648">
        <v>0.22406513262894198</v>
      </c>
      <c r="J103" s="648">
        <v>0.18871088304814237</v>
      </c>
      <c r="K103" s="653">
        <v>8.0607689044223108E-2</v>
      </c>
      <c r="L103" s="647">
        <v>3.4221525600835946E-2</v>
      </c>
      <c r="M103" s="648">
        <v>9.2215256008359447E-2</v>
      </c>
      <c r="N103" s="648">
        <v>0.14041274817136887</v>
      </c>
      <c r="O103" s="648">
        <v>0.17313218390804597</v>
      </c>
      <c r="P103" s="648">
        <v>0.16327063740856843</v>
      </c>
      <c r="Q103" s="648">
        <v>0.1469435736677116</v>
      </c>
      <c r="R103" s="648">
        <v>0.15347439916405434</v>
      </c>
      <c r="S103" s="649">
        <v>9.6329676071055373E-2</v>
      </c>
      <c r="T103" s="647">
        <v>3.3910362817168603E-2</v>
      </c>
      <c r="U103" s="648">
        <v>5.8297867029442223E-2</v>
      </c>
      <c r="V103" s="648">
        <v>0.10908228598529761</v>
      </c>
      <c r="W103" s="648">
        <v>0.16004143629170153</v>
      </c>
      <c r="X103" s="648">
        <v>0.18221983700061156</v>
      </c>
      <c r="Y103" s="648">
        <v>0.1945883204572969</v>
      </c>
      <c r="Z103" s="648">
        <v>0.17524306378942375</v>
      </c>
      <c r="AA103" s="669">
        <v>8.6616826629057828E-2</v>
      </c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2:47" ht="13.5" thickBot="1" x14ac:dyDescent="0.25">
      <c r="B104" s="921"/>
      <c r="C104" s="149" t="s">
        <v>374</v>
      </c>
      <c r="D104" s="715">
        <v>3.0521988289522864E-2</v>
      </c>
      <c r="E104" s="651">
        <v>4.8378389601760725E-2</v>
      </c>
      <c r="F104" s="651">
        <v>9.171130766994727E-2</v>
      </c>
      <c r="G104" s="651">
        <v>0.15950334288443169</v>
      </c>
      <c r="H104" s="651">
        <v>0.17115153025206595</v>
      </c>
      <c r="I104" s="651">
        <v>0.22528134213695444</v>
      </c>
      <c r="J104" s="651">
        <v>0.20460113782650224</v>
      </c>
      <c r="K104" s="654">
        <v>6.8850961338814826E-2</v>
      </c>
      <c r="L104" s="650">
        <v>3.7596432407799224E-2</v>
      </c>
      <c r="M104" s="651">
        <v>8.7464600761693934E-2</v>
      </c>
      <c r="N104" s="651">
        <v>0.1432245044106637</v>
      </c>
      <c r="O104" s="651">
        <v>0.18879593763223851</v>
      </c>
      <c r="P104" s="651">
        <v>0.15956511832297124</v>
      </c>
      <c r="Q104" s="651">
        <v>0.14973470915660295</v>
      </c>
      <c r="R104" s="651">
        <v>0.1564727710686501</v>
      </c>
      <c r="S104" s="652">
        <v>7.7145926239380214E-2</v>
      </c>
      <c r="T104" s="650">
        <v>3.3277131954920575E-2</v>
      </c>
      <c r="U104" s="651">
        <v>6.3600522292509162E-2</v>
      </c>
      <c r="V104" s="651">
        <v>0.11177313236058466</v>
      </c>
      <c r="W104" s="651">
        <v>0.17091134972047206</v>
      </c>
      <c r="X104" s="651">
        <v>0.16663919982759279</v>
      </c>
      <c r="Y104" s="651">
        <v>0.1958596909346754</v>
      </c>
      <c r="Z104" s="651">
        <v>0.18585753584422499</v>
      </c>
      <c r="AA104" s="670">
        <v>7.2081437065020348E-2</v>
      </c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2:47" x14ac:dyDescent="0.2">
      <c r="AA105" s="20" t="s">
        <v>110</v>
      </c>
    </row>
    <row r="107" spans="2:47" ht="16.5" thickBot="1" x14ac:dyDescent="0.3">
      <c r="B107" s="736" t="s">
        <v>305</v>
      </c>
    </row>
    <row r="108" spans="2:47" x14ac:dyDescent="0.2">
      <c r="B108" s="935" t="s">
        <v>45</v>
      </c>
      <c r="C108" s="941" t="s">
        <v>6</v>
      </c>
      <c r="D108" s="926" t="s">
        <v>40</v>
      </c>
      <c r="E108" s="927"/>
      <c r="F108" s="927"/>
      <c r="G108" s="927"/>
      <c r="H108" s="927"/>
      <c r="I108" s="927"/>
      <c r="J108" s="927"/>
      <c r="K108" s="927"/>
      <c r="L108" s="927"/>
      <c r="M108" s="928"/>
      <c r="N108" s="929" t="s">
        <v>41</v>
      </c>
      <c r="O108" s="927"/>
      <c r="P108" s="927"/>
      <c r="Q108" s="927"/>
      <c r="R108" s="927"/>
      <c r="S108" s="927"/>
      <c r="T108" s="927"/>
      <c r="U108" s="927"/>
      <c r="V108" s="927"/>
      <c r="W108" s="928"/>
      <c r="X108" s="929" t="s">
        <v>42</v>
      </c>
      <c r="Y108" s="927"/>
      <c r="Z108" s="927"/>
      <c r="AA108" s="927"/>
      <c r="AB108" s="927"/>
      <c r="AC108" s="927"/>
      <c r="AD108" s="927"/>
      <c r="AE108" s="927"/>
      <c r="AF108" s="927"/>
      <c r="AG108" s="930"/>
    </row>
    <row r="109" spans="2:47" x14ac:dyDescent="0.2">
      <c r="B109" s="936"/>
      <c r="C109" s="942"/>
      <c r="D109" s="931" t="s">
        <v>67</v>
      </c>
      <c r="E109" s="924"/>
      <c r="F109" s="924"/>
      <c r="G109" s="924"/>
      <c r="H109" s="924"/>
      <c r="I109" s="924"/>
      <c r="J109" s="924"/>
      <c r="K109" s="924"/>
      <c r="L109" s="924"/>
      <c r="M109" s="932"/>
      <c r="N109" s="923" t="s">
        <v>67</v>
      </c>
      <c r="O109" s="924"/>
      <c r="P109" s="924"/>
      <c r="Q109" s="924"/>
      <c r="R109" s="924"/>
      <c r="S109" s="924"/>
      <c r="T109" s="924"/>
      <c r="U109" s="924"/>
      <c r="V109" s="924"/>
      <c r="W109" s="932"/>
      <c r="X109" s="923" t="s">
        <v>67</v>
      </c>
      <c r="Y109" s="924"/>
      <c r="Z109" s="924"/>
      <c r="AA109" s="924"/>
      <c r="AB109" s="924"/>
      <c r="AC109" s="924"/>
      <c r="AD109" s="924"/>
      <c r="AE109" s="924"/>
      <c r="AF109" s="924"/>
      <c r="AG109" s="925"/>
    </row>
    <row r="110" spans="2:47" ht="13.5" thickBot="1" x14ac:dyDescent="0.25">
      <c r="B110" s="937"/>
      <c r="C110" s="943"/>
      <c r="D110" s="141">
        <v>-24</v>
      </c>
      <c r="E110" s="142" t="s">
        <v>135</v>
      </c>
      <c r="F110" s="142" t="s">
        <v>136</v>
      </c>
      <c r="G110" s="142" t="s">
        <v>129</v>
      </c>
      <c r="H110" s="142" t="s">
        <v>130</v>
      </c>
      <c r="I110" s="142" t="s">
        <v>131</v>
      </c>
      <c r="J110" s="142" t="s">
        <v>132</v>
      </c>
      <c r="K110" s="142" t="s">
        <v>133</v>
      </c>
      <c r="L110" s="142" t="s">
        <v>134</v>
      </c>
      <c r="M110" s="150" t="s">
        <v>114</v>
      </c>
      <c r="N110" s="144">
        <v>-24</v>
      </c>
      <c r="O110" s="151" t="s">
        <v>135</v>
      </c>
      <c r="P110" s="151" t="s">
        <v>136</v>
      </c>
      <c r="Q110" s="151" t="s">
        <v>129</v>
      </c>
      <c r="R110" s="151" t="s">
        <v>130</v>
      </c>
      <c r="S110" s="142" t="s">
        <v>131</v>
      </c>
      <c r="T110" s="142" t="s">
        <v>132</v>
      </c>
      <c r="U110" s="142" t="s">
        <v>133</v>
      </c>
      <c r="V110" s="142" t="s">
        <v>134</v>
      </c>
      <c r="W110" s="143" t="s">
        <v>114</v>
      </c>
      <c r="X110" s="144">
        <v>-24</v>
      </c>
      <c r="Y110" s="151" t="s">
        <v>135</v>
      </c>
      <c r="Z110" s="151" t="s">
        <v>136</v>
      </c>
      <c r="AA110" s="151" t="s">
        <v>129</v>
      </c>
      <c r="AB110" s="151" t="s">
        <v>130</v>
      </c>
      <c r="AC110" s="142" t="s">
        <v>131</v>
      </c>
      <c r="AD110" s="142" t="s">
        <v>132</v>
      </c>
      <c r="AE110" s="142" t="s">
        <v>133</v>
      </c>
      <c r="AF110" s="142" t="s">
        <v>134</v>
      </c>
      <c r="AG110" s="145" t="s">
        <v>114</v>
      </c>
    </row>
    <row r="111" spans="2:47" ht="13.5" thickTop="1" x14ac:dyDescent="0.2">
      <c r="B111" s="933" t="s">
        <v>285</v>
      </c>
      <c r="C111" s="146" t="s">
        <v>250</v>
      </c>
      <c r="D111" s="712">
        <v>1.7756238117973357E-2</v>
      </c>
      <c r="E111" s="659">
        <v>7.8243581987978525E-2</v>
      </c>
      <c r="F111" s="659">
        <v>7.7029898341492098E-2</v>
      </c>
      <c r="G111" s="659">
        <v>0.12301387616435067</v>
      </c>
      <c r="H111" s="659">
        <v>0.13600266332673888</v>
      </c>
      <c r="I111" s="659">
        <v>0.19263122980175357</v>
      </c>
      <c r="J111" s="659">
        <v>0.17498618118963122</v>
      </c>
      <c r="K111" s="659">
        <v>0.14248126935375041</v>
      </c>
      <c r="L111" s="659">
        <v>4.2001042445628106E-2</v>
      </c>
      <c r="M111" s="660">
        <v>1.5854019270703262E-2</v>
      </c>
      <c r="N111" s="662">
        <v>7.2779352660495593E-3</v>
      </c>
      <c r="O111" s="659">
        <v>6.91193582904715E-2</v>
      </c>
      <c r="P111" s="659">
        <v>0.12508069905078248</v>
      </c>
      <c r="Q111" s="659">
        <v>0.1286223397341435</v>
      </c>
      <c r="R111" s="659">
        <v>9.6366877799861E-2</v>
      </c>
      <c r="S111" s="659">
        <v>0.12492923943778007</v>
      </c>
      <c r="T111" s="659">
        <v>0.14115919613692851</v>
      </c>
      <c r="U111" s="659">
        <v>0.15046814866747715</v>
      </c>
      <c r="V111" s="659">
        <v>0.11755823178097886</v>
      </c>
      <c r="W111" s="661">
        <v>3.9417973835527413E-2</v>
      </c>
      <c r="X111" s="662">
        <v>1.5543624221432488E-2</v>
      </c>
      <c r="Y111" s="659">
        <v>7.6316897444350829E-2</v>
      </c>
      <c r="Z111" s="659">
        <v>8.7176376343869363E-2</v>
      </c>
      <c r="AA111" s="659">
        <v>0.12419816761002962</v>
      </c>
      <c r="AB111" s="659">
        <v>0.12763311235112623</v>
      </c>
      <c r="AC111" s="659">
        <v>0.17833517758607426</v>
      </c>
      <c r="AD111" s="659">
        <v>0.16784322509613095</v>
      </c>
      <c r="AE111" s="659">
        <v>0.14416779057854037</v>
      </c>
      <c r="AF111" s="659">
        <v>5.7955810070642211E-2</v>
      </c>
      <c r="AG111" s="663">
        <v>2.0829818697803728E-2</v>
      </c>
    </row>
    <row r="112" spans="2:47" x14ac:dyDescent="0.2">
      <c r="B112" s="933"/>
      <c r="C112" s="146" t="s">
        <v>251</v>
      </c>
      <c r="D112" s="712">
        <v>1.7191426658139837E-2</v>
      </c>
      <c r="E112" s="659">
        <v>7.5311832692131236E-2</v>
      </c>
      <c r="F112" s="659">
        <v>7.3504558004486228E-2</v>
      </c>
      <c r="G112" s="659">
        <v>0.12435240213070209</v>
      </c>
      <c r="H112" s="659">
        <v>0.13570737405201436</v>
      </c>
      <c r="I112" s="659">
        <v>0.17832538802128753</v>
      </c>
      <c r="J112" s="659">
        <v>0.18248231536977164</v>
      </c>
      <c r="K112" s="659">
        <v>0.15038852358876381</v>
      </c>
      <c r="L112" s="659">
        <v>4.7585868989731113E-2</v>
      </c>
      <c r="M112" s="660">
        <v>1.5150310492972345E-2</v>
      </c>
      <c r="N112" s="662">
        <v>6.6973694411744502E-3</v>
      </c>
      <c r="O112" s="659">
        <v>6.4530186061308697E-2</v>
      </c>
      <c r="P112" s="659">
        <v>0.12073355154403533</v>
      </c>
      <c r="Q112" s="659">
        <v>0.13511433783329782</v>
      </c>
      <c r="R112" s="659">
        <v>9.9145217647797948E-2</v>
      </c>
      <c r="S112" s="659">
        <v>0.12078300986403868</v>
      </c>
      <c r="T112" s="659">
        <v>0.13822441957765277</v>
      </c>
      <c r="U112" s="659">
        <v>0.15010822906242183</v>
      </c>
      <c r="V112" s="659">
        <v>0.12440638876734721</v>
      </c>
      <c r="W112" s="661">
        <v>4.0257290200925527E-2</v>
      </c>
      <c r="X112" s="662">
        <v>1.5032958821229379E-2</v>
      </c>
      <c r="Y112" s="659">
        <v>7.3094212090259389E-2</v>
      </c>
      <c r="Z112" s="659">
        <v>8.3218843091474509E-2</v>
      </c>
      <c r="AA112" s="659">
        <v>0.12656596849466256</v>
      </c>
      <c r="AB112" s="659">
        <v>0.12818709500121916</v>
      </c>
      <c r="AC112" s="659">
        <v>0.16648979670099578</v>
      </c>
      <c r="AD112" s="659">
        <v>0.17337913986562209</v>
      </c>
      <c r="AE112" s="659">
        <v>0.15033087127112701</v>
      </c>
      <c r="AF112" s="659">
        <v>6.3386680604009454E-2</v>
      </c>
      <c r="AG112" s="663">
        <v>2.0314434059400893E-2</v>
      </c>
    </row>
    <row r="113" spans="2:33" x14ac:dyDescent="0.2">
      <c r="B113" s="933"/>
      <c r="C113" s="146" t="s">
        <v>252</v>
      </c>
      <c r="D113" s="712">
        <v>1.7499134782279682E-2</v>
      </c>
      <c r="E113" s="659">
        <v>7.2768658490751509E-2</v>
      </c>
      <c r="F113" s="659">
        <v>7.2268477799780406E-2</v>
      </c>
      <c r="G113" s="659">
        <v>0.12367162786200207</v>
      </c>
      <c r="H113" s="659">
        <v>0.1384255494191487</v>
      </c>
      <c r="I113" s="659">
        <v>0.16226886634649523</v>
      </c>
      <c r="J113" s="659">
        <v>0.18932315237486172</v>
      </c>
      <c r="K113" s="659">
        <v>0.15380324101464743</v>
      </c>
      <c r="L113" s="659">
        <v>5.4550673547701233E-2</v>
      </c>
      <c r="M113" s="660">
        <v>1.5420618362332189E-2</v>
      </c>
      <c r="N113" s="662">
        <v>6.2352303323396424E-3</v>
      </c>
      <c r="O113" s="659">
        <v>6.0769854926959042E-2</v>
      </c>
      <c r="P113" s="659">
        <v>0.115428846793056</v>
      </c>
      <c r="Q113" s="659">
        <v>0.14031091681111857</v>
      </c>
      <c r="R113" s="659">
        <v>0.10740022417745429</v>
      </c>
      <c r="S113" s="659">
        <v>0.11352650436727106</v>
      </c>
      <c r="T113" s="659">
        <v>0.13855039191394833</v>
      </c>
      <c r="U113" s="659">
        <v>0.14951142812918095</v>
      </c>
      <c r="V113" s="659">
        <v>0.12714818055883176</v>
      </c>
      <c r="W113" s="661">
        <v>4.1118421989840295E-2</v>
      </c>
      <c r="X113" s="662">
        <v>1.5246795890645808E-2</v>
      </c>
      <c r="Y113" s="659">
        <v>7.0369368613967379E-2</v>
      </c>
      <c r="Z113" s="659">
        <v>8.0898857975043786E-2</v>
      </c>
      <c r="AA113" s="659">
        <v>0.12699883272207424</v>
      </c>
      <c r="AB113" s="659">
        <v>0.13222170181212906</v>
      </c>
      <c r="AC113" s="659">
        <v>0.15252230661280652</v>
      </c>
      <c r="AD113" s="659">
        <v>0.17917059261816612</v>
      </c>
      <c r="AE113" s="659">
        <v>0.1529450468493371</v>
      </c>
      <c r="AF113" s="659">
        <v>6.906732620606984E-2</v>
      </c>
      <c r="AG113" s="663">
        <v>2.0559170699760328E-2</v>
      </c>
    </row>
    <row r="114" spans="2:33" x14ac:dyDescent="0.2">
      <c r="B114" s="933"/>
      <c r="C114" s="146" t="s">
        <v>253</v>
      </c>
      <c r="D114" s="712">
        <v>1.84561594928539E-2</v>
      </c>
      <c r="E114" s="659">
        <v>7.199431199788249E-2</v>
      </c>
      <c r="F114" s="659">
        <v>7.1559203942612004E-2</v>
      </c>
      <c r="G114" s="659">
        <v>0.11949233622212861</v>
      </c>
      <c r="H114" s="659">
        <v>0.14374894726679877</v>
      </c>
      <c r="I114" s="659">
        <v>0.14876773795174281</v>
      </c>
      <c r="J114" s="659">
        <v>0.18936123419318615</v>
      </c>
      <c r="K114" s="659">
        <v>0.15622647187857813</v>
      </c>
      <c r="L114" s="659">
        <v>6.346259144584053E-2</v>
      </c>
      <c r="M114" s="660">
        <v>1.6931005608376695E-2</v>
      </c>
      <c r="N114" s="662">
        <v>6.6181803892093336E-3</v>
      </c>
      <c r="O114" s="659">
        <v>5.923061588973963E-2</v>
      </c>
      <c r="P114" s="659">
        <v>0.11154002368689606</v>
      </c>
      <c r="Q114" s="659">
        <v>0.1398327563815005</v>
      </c>
      <c r="R114" s="659">
        <v>0.11445158027794233</v>
      </c>
      <c r="S114" s="659">
        <v>0.10943681770914193</v>
      </c>
      <c r="T114" s="659">
        <v>0.13581452601347549</v>
      </c>
      <c r="U114" s="659">
        <v>0.14995535760820455</v>
      </c>
      <c r="V114" s="659">
        <v>0.12794041801956779</v>
      </c>
      <c r="W114" s="661">
        <v>4.5179724024322299E-2</v>
      </c>
      <c r="X114" s="662">
        <v>1.6125793823266604E-2</v>
      </c>
      <c r="Y114" s="659">
        <v>6.9481714284451518E-2</v>
      </c>
      <c r="Z114" s="659">
        <v>7.9429629203402782E-2</v>
      </c>
      <c r="AA114" s="659">
        <v>0.12349645013628383</v>
      </c>
      <c r="AB114" s="659">
        <v>0.13798161336272796</v>
      </c>
      <c r="AC114" s="659">
        <v>0.14102524867344909</v>
      </c>
      <c r="AD114" s="659">
        <v>0.17882029562851259</v>
      </c>
      <c r="AE114" s="659">
        <v>0.15499197152359456</v>
      </c>
      <c r="AF114" s="659">
        <v>7.6155375592651356E-2</v>
      </c>
      <c r="AG114" s="663">
        <v>2.249190777165987E-2</v>
      </c>
    </row>
    <row r="115" spans="2:33" x14ac:dyDescent="0.2">
      <c r="B115" s="933"/>
      <c r="C115" s="146" t="s">
        <v>254</v>
      </c>
      <c r="D115" s="712">
        <v>1.7930633296595305E-2</v>
      </c>
      <c r="E115" s="659">
        <v>7.1776548292291173E-2</v>
      </c>
      <c r="F115" s="659">
        <v>7.0788117810131529E-2</v>
      </c>
      <c r="G115" s="659">
        <v>0.1101649910296815</v>
      </c>
      <c r="H115" s="659">
        <v>0.14968824081482368</v>
      </c>
      <c r="I115" s="659">
        <v>0.14108848784465544</v>
      </c>
      <c r="J115" s="659">
        <v>0.18778751162591364</v>
      </c>
      <c r="K115" s="659">
        <v>0.1599787551493298</v>
      </c>
      <c r="L115" s="659">
        <v>7.1690117397567699E-2</v>
      </c>
      <c r="M115" s="660">
        <v>1.9106596739010193E-2</v>
      </c>
      <c r="N115" s="662">
        <v>5.569283294718768E-3</v>
      </c>
      <c r="O115" s="659">
        <v>5.93708891562384E-2</v>
      </c>
      <c r="P115" s="659">
        <v>0.10999415705484679</v>
      </c>
      <c r="Q115" s="659">
        <v>0.13477452137385418</v>
      </c>
      <c r="R115" s="659">
        <v>0.12616516941738437</v>
      </c>
      <c r="S115" s="659">
        <v>0.10453437562279189</v>
      </c>
      <c r="T115" s="659">
        <v>0.13394397758500576</v>
      </c>
      <c r="U115" s="659">
        <v>0.14753774297210548</v>
      </c>
      <c r="V115" s="659">
        <v>0.12998427887325623</v>
      </c>
      <c r="W115" s="661">
        <v>4.8125604649797968E-2</v>
      </c>
      <c r="X115" s="662">
        <v>1.5525482193634681E-2</v>
      </c>
      <c r="Y115" s="659">
        <v>6.9362775949504865E-2</v>
      </c>
      <c r="Z115" s="659">
        <v>7.8416447120265909E-2</v>
      </c>
      <c r="AA115" s="659">
        <v>0.11495327378533882</v>
      </c>
      <c r="AB115" s="659">
        <v>0.14511135066059425</v>
      </c>
      <c r="AC115" s="659">
        <v>0.13397614466896549</v>
      </c>
      <c r="AD115" s="659">
        <v>0.17731116112486575</v>
      </c>
      <c r="AE115" s="659">
        <v>0.15755810415607624</v>
      </c>
      <c r="AF115" s="659">
        <v>8.303242764265685E-2</v>
      </c>
      <c r="AG115" s="663">
        <v>2.4752832698097096E-2</v>
      </c>
    </row>
    <row r="116" spans="2:33" x14ac:dyDescent="0.2">
      <c r="B116" s="933"/>
      <c r="C116" s="146" t="s">
        <v>255</v>
      </c>
      <c r="D116" s="712">
        <v>1.8144439730917568E-2</v>
      </c>
      <c r="E116" s="659">
        <v>7.2388848918461091E-2</v>
      </c>
      <c r="F116" s="659">
        <v>6.6647204891300577E-2</v>
      </c>
      <c r="G116" s="659">
        <v>0.10395201610718655</v>
      </c>
      <c r="H116" s="659">
        <v>0.15405304906074571</v>
      </c>
      <c r="I116" s="659">
        <v>0.13730452464170731</v>
      </c>
      <c r="J116" s="659">
        <v>0.18271481043924354</v>
      </c>
      <c r="K116" s="659">
        <v>0.16245743387528688</v>
      </c>
      <c r="L116" s="659">
        <v>8.0482977747944467E-2</v>
      </c>
      <c r="M116" s="660">
        <v>2.1854694587206212E-2</v>
      </c>
      <c r="N116" s="662">
        <v>6.6475855258564471E-3</v>
      </c>
      <c r="O116" s="659">
        <v>6.1404741533816483E-2</v>
      </c>
      <c r="P116" s="659">
        <v>0.10183706336641878</v>
      </c>
      <c r="Q116" s="659">
        <v>0.12934743276843411</v>
      </c>
      <c r="R116" s="659">
        <v>0.13596715252208907</v>
      </c>
      <c r="S116" s="659">
        <v>0.10198324446649266</v>
      </c>
      <c r="T116" s="659">
        <v>0.13137935005946008</v>
      </c>
      <c r="U116" s="659">
        <v>0.14617035576295315</v>
      </c>
      <c r="V116" s="659">
        <v>0.12938123714782615</v>
      </c>
      <c r="W116" s="661">
        <v>5.5881836846652981E-2</v>
      </c>
      <c r="X116" s="662">
        <v>1.5920701096414521E-2</v>
      </c>
      <c r="Y116" s="659">
        <v>7.0264286536343395E-2</v>
      </c>
      <c r="Z116" s="659">
        <v>7.3453679639790159E-2</v>
      </c>
      <c r="AA116" s="659">
        <v>0.10886403535711826</v>
      </c>
      <c r="AB116" s="659">
        <v>0.15055484806112523</v>
      </c>
      <c r="AC116" s="659">
        <v>0.13047263011258001</v>
      </c>
      <c r="AD116" s="659">
        <v>0.17278542936417771</v>
      </c>
      <c r="AE116" s="659">
        <v>0.15930716301026873</v>
      </c>
      <c r="AF116" s="659">
        <v>8.9940951785712181E-2</v>
      </c>
      <c r="AG116" s="663">
        <v>2.843627503646971E-2</v>
      </c>
    </row>
    <row r="117" spans="2:33" x14ac:dyDescent="0.2">
      <c r="B117" s="933"/>
      <c r="C117" s="146" t="s">
        <v>256</v>
      </c>
      <c r="D117" s="712">
        <v>1.8961124209518131E-2</v>
      </c>
      <c r="E117" s="659">
        <v>7.2630268217253283E-2</v>
      </c>
      <c r="F117" s="659">
        <v>6.5177637485153705E-2</v>
      </c>
      <c r="G117" s="659">
        <v>9.8093682254763698E-2</v>
      </c>
      <c r="H117" s="659">
        <v>0.15610448056863843</v>
      </c>
      <c r="I117" s="659">
        <v>0.1393421599576827</v>
      </c>
      <c r="J117" s="659">
        <v>0.16796552200432097</v>
      </c>
      <c r="K117" s="659">
        <v>0.16855925770517396</v>
      </c>
      <c r="L117" s="659">
        <v>8.8258933336469711E-2</v>
      </c>
      <c r="M117" s="660">
        <v>2.4906934261025495E-2</v>
      </c>
      <c r="N117" s="662">
        <v>7.7833468433009673E-3</v>
      </c>
      <c r="O117" s="659">
        <v>6.4936706790738652E-2</v>
      </c>
      <c r="P117" s="659">
        <v>9.7568456230466519E-2</v>
      </c>
      <c r="Q117" s="659">
        <v>0.1232114653164708</v>
      </c>
      <c r="R117" s="659">
        <v>0.13847035068714442</v>
      </c>
      <c r="S117" s="659">
        <v>0.10443967799073722</v>
      </c>
      <c r="T117" s="659">
        <v>0.12557584901782434</v>
      </c>
      <c r="U117" s="659">
        <v>0.14403462104995035</v>
      </c>
      <c r="V117" s="659">
        <v>0.1327028997161501</v>
      </c>
      <c r="W117" s="661">
        <v>6.1276626357216618E-2</v>
      </c>
      <c r="X117" s="662">
        <v>1.6808299338588566E-2</v>
      </c>
      <c r="Y117" s="659">
        <v>7.1148498645148245E-2</v>
      </c>
      <c r="Z117" s="659">
        <v>7.1416065564373896E-2</v>
      </c>
      <c r="AA117" s="659">
        <v>0.10293133345376557</v>
      </c>
      <c r="AB117" s="659">
        <v>0.15270817089612523</v>
      </c>
      <c r="AC117" s="659">
        <v>0.1326199889236894</v>
      </c>
      <c r="AD117" s="659">
        <v>0.15980132806074585</v>
      </c>
      <c r="AE117" s="659">
        <v>0.16383584570544613</v>
      </c>
      <c r="AF117" s="659">
        <v>9.6818781421663239E-2</v>
      </c>
      <c r="AG117" s="663">
        <v>3.1911687990453963E-2</v>
      </c>
    </row>
    <row r="118" spans="2:33" x14ac:dyDescent="0.2">
      <c r="B118" s="933"/>
      <c r="C118" s="146" t="s">
        <v>336</v>
      </c>
      <c r="D118" s="712">
        <v>1.9418754327216247E-2</v>
      </c>
      <c r="E118" s="659">
        <v>7.0645859485637577E-2</v>
      </c>
      <c r="F118" s="659">
        <v>6.27229628879169E-2</v>
      </c>
      <c r="G118" s="659">
        <v>9.5618566486206938E-2</v>
      </c>
      <c r="H118" s="659">
        <v>0.15512139138124453</v>
      </c>
      <c r="I118" s="659">
        <v>0.14354325692765124</v>
      </c>
      <c r="J118" s="659">
        <v>0.1519769440463794</v>
      </c>
      <c r="K118" s="659">
        <v>0.17544490146643088</v>
      </c>
      <c r="L118" s="659">
        <v>9.6603179096020231E-2</v>
      </c>
      <c r="M118" s="660">
        <v>2.8904183895296063E-2</v>
      </c>
      <c r="N118" s="662">
        <v>8.7911381670893497E-3</v>
      </c>
      <c r="O118" s="659">
        <v>6.4892873626712019E-2</v>
      </c>
      <c r="P118" s="659">
        <v>9.2898915517039132E-2</v>
      </c>
      <c r="Q118" s="659">
        <v>0.1129936362074092</v>
      </c>
      <c r="R118" s="659">
        <v>0.14132743408878884</v>
      </c>
      <c r="S118" s="659">
        <v>0.11251769126464976</v>
      </c>
      <c r="T118" s="659">
        <v>0.12020400432915652</v>
      </c>
      <c r="U118" s="659">
        <v>0.14537327373055328</v>
      </c>
      <c r="V118" s="659">
        <v>0.13421492692720172</v>
      </c>
      <c r="W118" s="661">
        <v>6.678610614140025E-2</v>
      </c>
      <c r="X118" s="662">
        <v>1.734185600422905E-2</v>
      </c>
      <c r="Y118" s="659">
        <v>6.9521584154035004E-2</v>
      </c>
      <c r="Z118" s="659">
        <v>6.8620088307736041E-2</v>
      </c>
      <c r="AA118" s="659">
        <v>9.9014083657888427E-2</v>
      </c>
      <c r="AB118" s="659">
        <v>0.15242571190464249</v>
      </c>
      <c r="AC118" s="659">
        <v>0.13748009616569468</v>
      </c>
      <c r="AD118" s="659">
        <v>0.14576772796058829</v>
      </c>
      <c r="AE118" s="659">
        <v>0.16956816370387756</v>
      </c>
      <c r="AF118" s="659">
        <v>0.10395344229881409</v>
      </c>
      <c r="AG118" s="663">
        <v>3.6307245842494361E-2</v>
      </c>
    </row>
    <row r="119" spans="2:33" x14ac:dyDescent="0.2">
      <c r="B119" s="933"/>
      <c r="C119" s="146" t="s">
        <v>341</v>
      </c>
      <c r="D119" s="712">
        <v>2.14407861605918E-2</v>
      </c>
      <c r="E119" s="659">
        <v>7.0195378558050414E-2</v>
      </c>
      <c r="F119" s="659">
        <v>6.3822407584555985E-2</v>
      </c>
      <c r="G119" s="659">
        <v>9.4215385553122727E-2</v>
      </c>
      <c r="H119" s="659">
        <v>0.15019536655472454</v>
      </c>
      <c r="I119" s="659">
        <v>0.15127284242065858</v>
      </c>
      <c r="J119" s="659">
        <v>0.13913030271553603</v>
      </c>
      <c r="K119" s="659">
        <v>0.17382352373918025</v>
      </c>
      <c r="L119" s="659">
        <v>0.10320065662977371</v>
      </c>
      <c r="M119" s="660">
        <v>3.2703350083806169E-2</v>
      </c>
      <c r="N119" s="662">
        <v>1.0196209338666263E-2</v>
      </c>
      <c r="O119" s="659">
        <v>6.5657000158111586E-2</v>
      </c>
      <c r="P119" s="659">
        <v>9.4561985741380958E-2</v>
      </c>
      <c r="Q119" s="659">
        <v>0.10902016509114465</v>
      </c>
      <c r="R119" s="659">
        <v>0.13823222481338318</v>
      </c>
      <c r="S119" s="659">
        <v>0.1197210038104488</v>
      </c>
      <c r="T119" s="659">
        <v>0.11376612438300422</v>
      </c>
      <c r="U119" s="659">
        <v>0.14165132054179572</v>
      </c>
      <c r="V119" s="659">
        <v>0.1331179113472496</v>
      </c>
      <c r="W119" s="661">
        <v>7.4076054774815075E-2</v>
      </c>
      <c r="X119" s="662">
        <v>1.9229361174425853E-2</v>
      </c>
      <c r="Y119" s="659">
        <v>6.9302834218744461E-2</v>
      </c>
      <c r="Z119" s="659">
        <v>6.9867834840444745E-2</v>
      </c>
      <c r="AA119" s="659">
        <v>9.7126981062988574E-2</v>
      </c>
      <c r="AB119" s="659">
        <v>0.14784262434140602</v>
      </c>
      <c r="AC119" s="659">
        <v>0.14506767121972536</v>
      </c>
      <c r="AD119" s="659">
        <v>0.1341420333830024</v>
      </c>
      <c r="AE119" s="659">
        <v>0.16749634796925911</v>
      </c>
      <c r="AF119" s="659">
        <v>0.1090843608942787</v>
      </c>
      <c r="AG119" s="663">
        <v>4.0839950895724932E-2</v>
      </c>
    </row>
    <row r="120" spans="2:33" x14ac:dyDescent="0.2">
      <c r="B120" s="933"/>
      <c r="C120" s="146" t="s">
        <v>343</v>
      </c>
      <c r="D120" s="712">
        <v>2.318769653447322E-2</v>
      </c>
      <c r="E120" s="659">
        <v>6.9343549413397029E-2</v>
      </c>
      <c r="F120" s="659">
        <v>6.3805466667383348E-2</v>
      </c>
      <c r="G120" s="659">
        <v>9.4740875947750033E-2</v>
      </c>
      <c r="H120" s="659">
        <v>0.14257218418504183</v>
      </c>
      <c r="I120" s="659">
        <v>0.15956818077947746</v>
      </c>
      <c r="J120" s="659">
        <v>0.13303699828132229</v>
      </c>
      <c r="K120" s="659">
        <v>0.17003666798020012</v>
      </c>
      <c r="L120" s="659">
        <v>0.1087169726961614</v>
      </c>
      <c r="M120" s="660">
        <v>3.499140751479337E-2</v>
      </c>
      <c r="N120" s="662">
        <v>1.0942175986418263E-2</v>
      </c>
      <c r="O120" s="659">
        <v>6.9273063470788279E-2</v>
      </c>
      <c r="P120" s="659">
        <v>9.7855947026108545E-2</v>
      </c>
      <c r="Q120" s="659">
        <v>0.10681996796327714</v>
      </c>
      <c r="R120" s="659">
        <v>0.13379309951853618</v>
      </c>
      <c r="S120" s="659">
        <v>0.1299382386646657</v>
      </c>
      <c r="T120" s="659">
        <v>0.10853709396040614</v>
      </c>
      <c r="U120" s="659">
        <v>0.13771123867099508</v>
      </c>
      <c r="V120" s="659">
        <v>0.1299443091077383</v>
      </c>
      <c r="W120" s="661">
        <v>7.518486563106648E-2</v>
      </c>
      <c r="X120" s="662">
        <v>2.0753823508523513E-2</v>
      </c>
      <c r="Y120" s="659">
        <v>6.9329539895896256E-2</v>
      </c>
      <c r="Z120" s="659">
        <v>7.0573210459124014E-2</v>
      </c>
      <c r="AA120" s="659">
        <v>9.7141670272432742E-2</v>
      </c>
      <c r="AB120" s="659">
        <v>0.14082728675267167</v>
      </c>
      <c r="AC120" s="659">
        <v>0.15367904633307403</v>
      </c>
      <c r="AD120" s="659">
        <v>0.12816749060861679</v>
      </c>
      <c r="AE120" s="659">
        <v>0.16361178876504784</v>
      </c>
      <c r="AF120" s="659">
        <v>0.11293603723507996</v>
      </c>
      <c r="AG120" s="663">
        <v>4.298010616953328E-2</v>
      </c>
    </row>
    <row r="121" spans="2:33" x14ac:dyDescent="0.2">
      <c r="B121" s="933"/>
      <c r="C121" s="146" t="s">
        <v>345</v>
      </c>
      <c r="D121" s="712">
        <v>2.308276808427517E-2</v>
      </c>
      <c r="E121" s="659">
        <v>6.8459451104672039E-2</v>
      </c>
      <c r="F121" s="659">
        <v>6.396190158507184E-2</v>
      </c>
      <c r="G121" s="659">
        <v>9.5160703984546832E-2</v>
      </c>
      <c r="H121" s="659">
        <v>0.13906628376004207</v>
      </c>
      <c r="I121" s="659">
        <v>0.16596911848166374</v>
      </c>
      <c r="J121" s="659">
        <v>0.12991956430882201</v>
      </c>
      <c r="K121" s="659">
        <v>0.16374576116938236</v>
      </c>
      <c r="L121" s="659">
        <v>0.11287333365183548</v>
      </c>
      <c r="M121" s="660">
        <v>3.7761113869688369E-2</v>
      </c>
      <c r="N121" s="662">
        <v>1.2618870453897115E-2</v>
      </c>
      <c r="O121" s="659">
        <v>7.4827092987765312E-2</v>
      </c>
      <c r="P121" s="659">
        <v>0.1002128546663448</v>
      </c>
      <c r="Q121" s="659">
        <v>0.10265260402847903</v>
      </c>
      <c r="R121" s="659">
        <v>0.1272140775333595</v>
      </c>
      <c r="S121" s="659">
        <v>0.13870264382651651</v>
      </c>
      <c r="T121" s="659">
        <v>0.10579375639611312</v>
      </c>
      <c r="U121" s="659">
        <v>0.13241275851269052</v>
      </c>
      <c r="V121" s="659">
        <v>0.12780137288267465</v>
      </c>
      <c r="W121" s="661">
        <v>7.7763968712159487E-2</v>
      </c>
      <c r="X121" s="662">
        <v>2.1015105241192218E-2</v>
      </c>
      <c r="Y121" s="659">
        <v>6.9717695115155076E-2</v>
      </c>
      <c r="Z121" s="659">
        <v>7.1125078382108561E-2</v>
      </c>
      <c r="AA121" s="659">
        <v>9.664110104997288E-2</v>
      </c>
      <c r="AB121" s="659">
        <v>0.13672429157996543</v>
      </c>
      <c r="AC121" s="659">
        <v>0.16058127176356907</v>
      </c>
      <c r="AD121" s="659">
        <v>0.12515231233995289</v>
      </c>
      <c r="AE121" s="659">
        <v>0.1575543698117893</v>
      </c>
      <c r="AF121" s="659">
        <v>0.11582310945507752</v>
      </c>
      <c r="AG121" s="663">
        <v>4.5665665261217049E-2</v>
      </c>
    </row>
    <row r="122" spans="2:33" x14ac:dyDescent="0.2">
      <c r="B122" s="933"/>
      <c r="C122" s="146" t="s">
        <v>347</v>
      </c>
      <c r="D122" s="712">
        <v>2.2812944274875353E-2</v>
      </c>
      <c r="E122" s="659">
        <v>6.8576850106277051E-2</v>
      </c>
      <c r="F122" s="659">
        <v>6.4789815702624848E-2</v>
      </c>
      <c r="G122" s="659">
        <v>9.6451634104007727E-2</v>
      </c>
      <c r="H122" s="659">
        <v>0.13478942263856025</v>
      </c>
      <c r="I122" s="659">
        <v>0.17006052698684432</v>
      </c>
      <c r="J122" s="659">
        <v>0.13242152879098412</v>
      </c>
      <c r="K122" s="659">
        <v>0.14965211572506354</v>
      </c>
      <c r="L122" s="659">
        <v>0.11925092646776637</v>
      </c>
      <c r="M122" s="660">
        <v>4.1194235202996345E-2</v>
      </c>
      <c r="N122" s="662">
        <v>1.3960054626697416E-2</v>
      </c>
      <c r="O122" s="659">
        <v>7.7534208348742847E-2</v>
      </c>
      <c r="P122" s="659">
        <v>9.9768305544010991E-2</v>
      </c>
      <c r="Q122" s="659">
        <v>0.10085199982557277</v>
      </c>
      <c r="R122" s="659">
        <v>0.12095930349858926</v>
      </c>
      <c r="S122" s="659">
        <v>0.14278415242134168</v>
      </c>
      <c r="T122" s="659">
        <v>0.10952985093118237</v>
      </c>
      <c r="U122" s="659">
        <v>0.12622853980376428</v>
      </c>
      <c r="V122" s="659">
        <v>0.12730137007914985</v>
      </c>
      <c r="W122" s="661">
        <v>8.1082214920948623E-2</v>
      </c>
      <c r="X122" s="662">
        <v>2.1056849186120323E-2</v>
      </c>
      <c r="Y122" s="659">
        <v>7.0353668009011328E-2</v>
      </c>
      <c r="Z122" s="659">
        <v>7.1728290784054141E-2</v>
      </c>
      <c r="AA122" s="659">
        <v>9.732450849185878E-2</v>
      </c>
      <c r="AB122" s="659">
        <v>0.13204602412533031</v>
      </c>
      <c r="AC122" s="659">
        <v>0.16464987472333389</v>
      </c>
      <c r="AD122" s="659">
        <v>0.12788064274580066</v>
      </c>
      <c r="AE122" s="659">
        <v>0.14500572022357433</v>
      </c>
      <c r="AF122" s="659">
        <v>0.12084784510677364</v>
      </c>
      <c r="AG122" s="663">
        <v>4.9106576604142464E-2</v>
      </c>
    </row>
    <row r="123" spans="2:33" x14ac:dyDescent="0.2">
      <c r="B123" s="933"/>
      <c r="C123" s="146" t="s">
        <v>350</v>
      </c>
      <c r="D123" s="712">
        <v>2.125658383093134E-2</v>
      </c>
      <c r="E123" s="659">
        <v>7.0175992170079332E-2</v>
      </c>
      <c r="F123" s="659">
        <v>6.622727969347679E-2</v>
      </c>
      <c r="G123" s="659">
        <v>9.5466251909351374E-2</v>
      </c>
      <c r="H123" s="659">
        <v>0.13274862525170628</v>
      </c>
      <c r="I123" s="659">
        <v>0.17031597727407846</v>
      </c>
      <c r="J123" s="659">
        <v>0.13780874637162233</v>
      </c>
      <c r="K123" s="659">
        <v>0.13598810140580322</v>
      </c>
      <c r="L123" s="659">
        <v>0.12603531774211843</v>
      </c>
      <c r="M123" s="660">
        <v>4.3977124350832418E-2</v>
      </c>
      <c r="N123" s="662">
        <v>1.6121858099762753E-2</v>
      </c>
      <c r="O123" s="659">
        <v>8.1163754947393543E-2</v>
      </c>
      <c r="P123" s="659">
        <v>9.9616725409115633E-2</v>
      </c>
      <c r="Q123" s="659">
        <v>9.5948842786143476E-2</v>
      </c>
      <c r="R123" s="659">
        <v>0.11316108455577553</v>
      </c>
      <c r="S123" s="659">
        <v>0.14836825238149859</v>
      </c>
      <c r="T123" s="659">
        <v>0.11780269001473943</v>
      </c>
      <c r="U123" s="659">
        <v>0.11798473602140624</v>
      </c>
      <c r="V123" s="659">
        <v>0.12818082629085276</v>
      </c>
      <c r="W123" s="661">
        <v>8.1651229493312188E-2</v>
      </c>
      <c r="X123" s="662">
        <v>2.0231941057311544E-2</v>
      </c>
      <c r="Y123" s="659">
        <v>7.2368617894893114E-2</v>
      </c>
      <c r="Z123" s="659">
        <v>7.2890197258873898E-2</v>
      </c>
      <c r="AA123" s="659">
        <v>9.5562553694570049E-2</v>
      </c>
      <c r="AB123" s="659">
        <v>0.12883990001926793</v>
      </c>
      <c r="AC123" s="659">
        <v>0.16593627349125162</v>
      </c>
      <c r="AD123" s="659">
        <v>0.13381650566628572</v>
      </c>
      <c r="AE123" s="659">
        <v>0.13239550090331037</v>
      </c>
      <c r="AF123" s="659">
        <v>0.12646345742187884</v>
      </c>
      <c r="AG123" s="663">
        <v>5.1495052592356788E-2</v>
      </c>
    </row>
    <row r="124" spans="2:33" ht="13.5" thickBot="1" x14ac:dyDescent="0.25">
      <c r="B124" s="934"/>
      <c r="C124" s="147" t="s">
        <v>374</v>
      </c>
      <c r="D124" s="713">
        <v>2.0808392550254167E-2</v>
      </c>
      <c r="E124" s="664">
        <v>7.1587710474500951E-2</v>
      </c>
      <c r="F124" s="664">
        <v>6.6088227757768986E-2</v>
      </c>
      <c r="G124" s="664">
        <v>9.6301350887450538E-2</v>
      </c>
      <c r="H124" s="664">
        <v>0.13242622966939041</v>
      </c>
      <c r="I124" s="664">
        <v>0.16565414879448567</v>
      </c>
      <c r="J124" s="664">
        <v>0.14586276723399325</v>
      </c>
      <c r="K124" s="664">
        <v>0.12567155894551241</v>
      </c>
      <c r="L124" s="664">
        <v>0.13068368791642548</v>
      </c>
      <c r="M124" s="665">
        <v>4.4915925770218024E-2</v>
      </c>
      <c r="N124" s="667">
        <v>1.6930948201814986E-2</v>
      </c>
      <c r="O124" s="664">
        <v>8.342644807110576E-2</v>
      </c>
      <c r="P124" s="664">
        <v>9.9527206184411979E-2</v>
      </c>
      <c r="Q124" s="664">
        <v>9.4058707099376346E-2</v>
      </c>
      <c r="R124" s="664">
        <v>0.10941741046420436</v>
      </c>
      <c r="S124" s="664">
        <v>0.14352429323673302</v>
      </c>
      <c r="T124" s="664">
        <v>0.12908839675841208</v>
      </c>
      <c r="U124" s="664">
        <v>0.11327557231952796</v>
      </c>
      <c r="V124" s="664">
        <v>0.1274720842514098</v>
      </c>
      <c r="W124" s="666">
        <v>8.3278933413003783E-2</v>
      </c>
      <c r="X124" s="667">
        <v>2.0033977961371179E-2</v>
      </c>
      <c r="Y124" s="664">
        <v>7.3952177965171409E-2</v>
      </c>
      <c r="Z124" s="664">
        <v>7.2766758873595294E-2</v>
      </c>
      <c r="AA124" s="664">
        <v>9.585344347445271E-2</v>
      </c>
      <c r="AB124" s="664">
        <v>0.12783084062850325</v>
      </c>
      <c r="AC124" s="664">
        <v>0.16123430895830709</v>
      </c>
      <c r="AD124" s="664">
        <v>0.14251254062897512</v>
      </c>
      <c r="AE124" s="664">
        <v>0.12319579603981784</v>
      </c>
      <c r="AF124" s="664">
        <v>0.13004225698708169</v>
      </c>
      <c r="AG124" s="668">
        <v>5.2577898482724379E-2</v>
      </c>
    </row>
    <row r="125" spans="2:33" x14ac:dyDescent="0.2">
      <c r="B125" s="920" t="s">
        <v>232</v>
      </c>
      <c r="C125" s="148" t="s">
        <v>250</v>
      </c>
      <c r="D125" s="714">
        <v>5.7128235772915495E-2</v>
      </c>
      <c r="E125" s="648">
        <v>8.444894535513868E-2</v>
      </c>
      <c r="F125" s="648">
        <v>6.3191562391524791E-2</v>
      </c>
      <c r="G125" s="648">
        <v>0.10463731974756649</v>
      </c>
      <c r="H125" s="648">
        <v>0.11041334697356114</v>
      </c>
      <c r="I125" s="648">
        <v>0.20196640260360277</v>
      </c>
      <c r="J125" s="648">
        <v>0.19257405815714443</v>
      </c>
      <c r="K125" s="648">
        <v>0.13724415267588275</v>
      </c>
      <c r="L125" s="648">
        <v>3.4952852572948293E-2</v>
      </c>
      <c r="M125" s="649">
        <v>1.3443123749715052E-2</v>
      </c>
      <c r="N125" s="647" t="s">
        <v>69</v>
      </c>
      <c r="O125" s="648" t="s">
        <v>69</v>
      </c>
      <c r="P125" s="648" t="s">
        <v>69</v>
      </c>
      <c r="Q125" s="648" t="s">
        <v>69</v>
      </c>
      <c r="R125" s="648" t="s">
        <v>69</v>
      </c>
      <c r="S125" s="648" t="s">
        <v>69</v>
      </c>
      <c r="T125" s="648" t="s">
        <v>69</v>
      </c>
      <c r="U125" s="648" t="s">
        <v>69</v>
      </c>
      <c r="V125" s="648" t="s">
        <v>69</v>
      </c>
      <c r="W125" s="653" t="s">
        <v>69</v>
      </c>
      <c r="X125" s="647">
        <v>5.7720486993269107E-2</v>
      </c>
      <c r="Y125" s="648">
        <v>8.5128713852792082E-2</v>
      </c>
      <c r="Z125" s="648">
        <v>6.3737035100177752E-2</v>
      </c>
      <c r="AA125" s="648">
        <v>0.10463913563752852</v>
      </c>
      <c r="AB125" s="648">
        <v>0.11022215342160005</v>
      </c>
      <c r="AC125" s="648">
        <v>0.20139553643002697</v>
      </c>
      <c r="AD125" s="648">
        <v>0.19203441204581112</v>
      </c>
      <c r="AE125" s="648">
        <v>0.13682663469406889</v>
      </c>
      <c r="AF125" s="648">
        <v>3.4872335838944987E-2</v>
      </c>
      <c r="AG125" s="669">
        <v>1.3423555985780504E-2</v>
      </c>
    </row>
    <row r="126" spans="2:33" x14ac:dyDescent="0.2">
      <c r="B126" s="920"/>
      <c r="C126" s="148" t="s">
        <v>251</v>
      </c>
      <c r="D126" s="714">
        <v>5.5812605208146307E-2</v>
      </c>
      <c r="E126" s="648">
        <v>9.0267393446246139E-2</v>
      </c>
      <c r="F126" s="648">
        <v>6.446200443063628E-2</v>
      </c>
      <c r="G126" s="648">
        <v>0.10539389714501078</v>
      </c>
      <c r="H126" s="648">
        <v>0.10880981337314066</v>
      </c>
      <c r="I126" s="648">
        <v>0.17625655106309357</v>
      </c>
      <c r="J126" s="648">
        <v>0.19618535478740615</v>
      </c>
      <c r="K126" s="648">
        <v>0.15091195394833368</v>
      </c>
      <c r="L126" s="648">
        <v>3.8490684921090729E-2</v>
      </c>
      <c r="M126" s="649">
        <v>1.3409741676895617E-2</v>
      </c>
      <c r="N126" s="647" t="s">
        <v>69</v>
      </c>
      <c r="O126" s="648" t="s">
        <v>69</v>
      </c>
      <c r="P126" s="648" t="s">
        <v>69</v>
      </c>
      <c r="Q126" s="648" t="s">
        <v>69</v>
      </c>
      <c r="R126" s="648" t="s">
        <v>69</v>
      </c>
      <c r="S126" s="648" t="s">
        <v>69</v>
      </c>
      <c r="T126" s="648" t="s">
        <v>69</v>
      </c>
      <c r="U126" s="648" t="s">
        <v>69</v>
      </c>
      <c r="V126" s="648" t="s">
        <v>69</v>
      </c>
      <c r="W126" s="653" t="s">
        <v>69</v>
      </c>
      <c r="X126" s="647">
        <v>5.6430140527730127E-2</v>
      </c>
      <c r="Y126" s="648">
        <v>9.0852507787910222E-2</v>
      </c>
      <c r="Z126" s="648">
        <v>6.5246796133125076E-2</v>
      </c>
      <c r="AA126" s="648">
        <v>0.10537173962002186</v>
      </c>
      <c r="AB126" s="648">
        <v>0.10857438917444456</v>
      </c>
      <c r="AC126" s="648">
        <v>0.17565648950423771</v>
      </c>
      <c r="AD126" s="648">
        <v>0.19571747277026696</v>
      </c>
      <c r="AE126" s="648">
        <v>0.15036621967651298</v>
      </c>
      <c r="AF126" s="648">
        <v>3.8404102049919599E-2</v>
      </c>
      <c r="AG126" s="669">
        <v>1.3380142755830793E-2</v>
      </c>
    </row>
    <row r="127" spans="2:33" x14ac:dyDescent="0.2">
      <c r="B127" s="920"/>
      <c r="C127" s="148" t="s">
        <v>252</v>
      </c>
      <c r="D127" s="714">
        <v>5.6648323509877474E-2</v>
      </c>
      <c r="E127" s="648">
        <v>9.6143204879703473E-2</v>
      </c>
      <c r="F127" s="648">
        <v>6.634543944692925E-2</v>
      </c>
      <c r="G127" s="648">
        <v>0.10336895892069983</v>
      </c>
      <c r="H127" s="648">
        <v>0.11155850145664241</v>
      </c>
      <c r="I127" s="648">
        <v>0.15168633965900521</v>
      </c>
      <c r="J127" s="648">
        <v>0.19728923987390024</v>
      </c>
      <c r="K127" s="648">
        <v>0.15819927940105682</v>
      </c>
      <c r="L127" s="648">
        <v>4.4271538440758332E-2</v>
      </c>
      <c r="M127" s="649">
        <v>1.4489174411426919E-2</v>
      </c>
      <c r="N127" s="647" t="s">
        <v>69</v>
      </c>
      <c r="O127" s="648" t="s">
        <v>69</v>
      </c>
      <c r="P127" s="648" t="s">
        <v>69</v>
      </c>
      <c r="Q127" s="648" t="s">
        <v>69</v>
      </c>
      <c r="R127" s="648" t="s">
        <v>69</v>
      </c>
      <c r="S127" s="648" t="s">
        <v>69</v>
      </c>
      <c r="T127" s="648" t="s">
        <v>69</v>
      </c>
      <c r="U127" s="648" t="s">
        <v>69</v>
      </c>
      <c r="V127" s="648" t="s">
        <v>69</v>
      </c>
      <c r="W127" s="653" t="s">
        <v>69</v>
      </c>
      <c r="X127" s="647">
        <v>5.6802583754083424E-2</v>
      </c>
      <c r="Y127" s="648">
        <v>9.7145125294004014E-2</v>
      </c>
      <c r="Z127" s="648">
        <v>6.6847452499274762E-2</v>
      </c>
      <c r="AA127" s="648">
        <v>0.10351037723478876</v>
      </c>
      <c r="AB127" s="648">
        <v>0.11144014259430608</v>
      </c>
      <c r="AC127" s="648">
        <v>0.15126895963973433</v>
      </c>
      <c r="AD127" s="648">
        <v>0.19673463932462681</v>
      </c>
      <c r="AE127" s="648">
        <v>0.15766687407612184</v>
      </c>
      <c r="AF127" s="648">
        <v>4.4106910925319077E-2</v>
      </c>
      <c r="AG127" s="669">
        <v>1.4476934657740833E-2</v>
      </c>
    </row>
    <row r="128" spans="2:33" x14ac:dyDescent="0.2">
      <c r="B128" s="920"/>
      <c r="C128" s="148" t="s">
        <v>253</v>
      </c>
      <c r="D128" s="714">
        <v>5.913113937421513E-2</v>
      </c>
      <c r="E128" s="648">
        <v>9.8876592109542624E-2</v>
      </c>
      <c r="F128" s="648">
        <v>6.6609375256783468E-2</v>
      </c>
      <c r="G128" s="648">
        <v>9.7086532376053483E-2</v>
      </c>
      <c r="H128" s="648">
        <v>0.11919375201062449</v>
      </c>
      <c r="I128" s="648">
        <v>0.12954487537531362</v>
      </c>
      <c r="J128" s="648">
        <v>0.19892266146341758</v>
      </c>
      <c r="K128" s="648">
        <v>0.16499023227072643</v>
      </c>
      <c r="L128" s="648">
        <v>5.1326248646740881E-2</v>
      </c>
      <c r="M128" s="649">
        <v>1.4318591116582274E-2</v>
      </c>
      <c r="N128" s="647">
        <v>7.7638848502471658E-2</v>
      </c>
      <c r="O128" s="648">
        <v>0.26461180575748755</v>
      </c>
      <c r="P128" s="648">
        <v>0.27120286905108071</v>
      </c>
      <c r="Q128" s="648">
        <v>0.12455171076863426</v>
      </c>
      <c r="R128" s="648">
        <v>9.0239410681399623E-2</v>
      </c>
      <c r="S128" s="648">
        <v>3.1307550644567216E-2</v>
      </c>
      <c r="T128" s="648">
        <v>6.4456721915285439E-2</v>
      </c>
      <c r="U128" s="648">
        <v>1.9385480275273818E-2</v>
      </c>
      <c r="V128" s="648">
        <v>1.5314529417466315E-2</v>
      </c>
      <c r="W128" s="653">
        <v>4.1291072986333228E-2</v>
      </c>
      <c r="X128" s="647">
        <v>5.9214932092821353E-2</v>
      </c>
      <c r="Y128" s="648">
        <v>9.962694992120405E-2</v>
      </c>
      <c r="Z128" s="648">
        <v>6.7535661969815711E-2</v>
      </c>
      <c r="AA128" s="648">
        <v>9.7210879584482726E-2</v>
      </c>
      <c r="AB128" s="648">
        <v>0.11906266269218885</v>
      </c>
      <c r="AC128" s="648">
        <v>0.12910011084769177</v>
      </c>
      <c r="AD128" s="648">
        <v>0.19831387371142747</v>
      </c>
      <c r="AE128" s="648">
        <v>0.16433101410779041</v>
      </c>
      <c r="AF128" s="648">
        <v>5.1163207406196537E-2</v>
      </c>
      <c r="AG128" s="669">
        <v>1.444070766638113E-2</v>
      </c>
    </row>
    <row r="129" spans="2:33" x14ac:dyDescent="0.2">
      <c r="B129" s="920"/>
      <c r="C129" s="148" t="s">
        <v>254</v>
      </c>
      <c r="D129" s="714">
        <v>5.7782394649443604E-2</v>
      </c>
      <c r="E129" s="648">
        <v>0.10205848858160498</v>
      </c>
      <c r="F129" s="648">
        <v>6.8075027854831383E-2</v>
      </c>
      <c r="G129" s="648">
        <v>9.019526342511934E-2</v>
      </c>
      <c r="H129" s="648">
        <v>0.12455509296575241</v>
      </c>
      <c r="I129" s="648">
        <v>0.11418410536762422</v>
      </c>
      <c r="J129" s="648">
        <v>0.20008564781262628</v>
      </c>
      <c r="K129" s="648">
        <v>0.16777927994093531</v>
      </c>
      <c r="L129" s="648">
        <v>5.9436647446210029E-2</v>
      </c>
      <c r="M129" s="649">
        <v>1.5848051955852482E-2</v>
      </c>
      <c r="N129" s="647">
        <v>6.5123510105372262E-2</v>
      </c>
      <c r="O129" s="648">
        <v>0.2414061150457765</v>
      </c>
      <c r="P129" s="648">
        <v>0.29616514078424605</v>
      </c>
      <c r="Q129" s="648">
        <v>0.12135083779581968</v>
      </c>
      <c r="R129" s="648">
        <v>0.10381758507514252</v>
      </c>
      <c r="S129" s="648">
        <v>4.9922266367248239E-2</v>
      </c>
      <c r="T129" s="648">
        <v>3.7571255830022458E-2</v>
      </c>
      <c r="U129" s="648">
        <v>3.5843841768872009E-2</v>
      </c>
      <c r="V129" s="648">
        <v>2.8934185524270167E-2</v>
      </c>
      <c r="W129" s="653">
        <v>1.9865261703230268E-2</v>
      </c>
      <c r="X129" s="647">
        <v>5.7819389815186147E-2</v>
      </c>
      <c r="Y129" s="648">
        <v>0.10276072362583225</v>
      </c>
      <c r="Z129" s="648">
        <v>6.9224475998334395E-2</v>
      </c>
      <c r="AA129" s="648">
        <v>9.0352270305690513E-2</v>
      </c>
      <c r="AB129" s="648">
        <v>0.1244505873839909</v>
      </c>
      <c r="AC129" s="648">
        <v>0.11386026120538328</v>
      </c>
      <c r="AD129" s="648">
        <v>0.19926666507042065</v>
      </c>
      <c r="AE129" s="648">
        <v>0.16711439823027535</v>
      </c>
      <c r="AF129" s="648">
        <v>5.9282931891519175E-2</v>
      </c>
      <c r="AG129" s="669">
        <v>1.5868296473367429E-2</v>
      </c>
    </row>
    <row r="130" spans="2:33" x14ac:dyDescent="0.2">
      <c r="B130" s="920"/>
      <c r="C130" s="148" t="s">
        <v>255</v>
      </c>
      <c r="D130" s="714">
        <v>5.7691853149013816E-2</v>
      </c>
      <c r="E130" s="648">
        <v>0.10121869447297026</v>
      </c>
      <c r="F130" s="648">
        <v>6.8188460402705875E-2</v>
      </c>
      <c r="G130" s="648">
        <v>8.6715470081838927E-2</v>
      </c>
      <c r="H130" s="648">
        <v>0.12725805763433121</v>
      </c>
      <c r="I130" s="648">
        <v>0.10997101762954897</v>
      </c>
      <c r="J130" s="648">
        <v>0.19140856902482142</v>
      </c>
      <c r="K130" s="648">
        <v>0.1727781212385521</v>
      </c>
      <c r="L130" s="648">
        <v>6.7412889201061213E-2</v>
      </c>
      <c r="M130" s="649">
        <v>1.7356867165156241E-2</v>
      </c>
      <c r="N130" s="647">
        <v>6.9545709478407186E-2</v>
      </c>
      <c r="O130" s="648">
        <v>0.23651950965467514</v>
      </c>
      <c r="P130" s="648">
        <v>0.2804262478968032</v>
      </c>
      <c r="Q130" s="648">
        <v>0.11289159522474163</v>
      </c>
      <c r="R130" s="648">
        <v>9.4463584648665985E-2</v>
      </c>
      <c r="S130" s="648">
        <v>6.0652191330822856E-2</v>
      </c>
      <c r="T130" s="648">
        <v>2.804262478968032E-2</v>
      </c>
      <c r="U130" s="648">
        <v>5.2880378174825743E-2</v>
      </c>
      <c r="V130" s="648">
        <v>4.0461501482253033E-2</v>
      </c>
      <c r="W130" s="653">
        <v>2.4116657319125077E-2</v>
      </c>
      <c r="X130" s="647">
        <v>5.7755014630033831E-2</v>
      </c>
      <c r="Y130" s="648">
        <v>0.10193962440772078</v>
      </c>
      <c r="Z130" s="648">
        <v>6.9319337360721461E-2</v>
      </c>
      <c r="AA130" s="648">
        <v>8.685494560654991E-2</v>
      </c>
      <c r="AB130" s="648">
        <v>0.12708331724390576</v>
      </c>
      <c r="AC130" s="648">
        <v>0.10970822972115564</v>
      </c>
      <c r="AD130" s="648">
        <v>0.19053809829366039</v>
      </c>
      <c r="AE130" s="648">
        <v>0.17213926424447126</v>
      </c>
      <c r="AF130" s="648">
        <v>6.7269282806942568E-2</v>
      </c>
      <c r="AG130" s="669">
        <v>1.7392885684838353E-2</v>
      </c>
    </row>
    <row r="131" spans="2:33" x14ac:dyDescent="0.2">
      <c r="B131" s="920"/>
      <c r="C131" s="148" t="s">
        <v>256</v>
      </c>
      <c r="D131" s="714">
        <v>5.7936030455700359E-2</v>
      </c>
      <c r="E131" s="648">
        <v>0.10350684891122565</v>
      </c>
      <c r="F131" s="648">
        <v>7.0352481224588329E-2</v>
      </c>
      <c r="G131" s="648">
        <v>8.5086457058486775E-2</v>
      </c>
      <c r="H131" s="648">
        <v>0.13109402501875625</v>
      </c>
      <c r="I131" s="648">
        <v>0.11030547302912717</v>
      </c>
      <c r="J131" s="648">
        <v>0.16543766708200713</v>
      </c>
      <c r="K131" s="648">
        <v>0.18038251757359375</v>
      </c>
      <c r="L131" s="648">
        <v>7.5476777329802153E-2</v>
      </c>
      <c r="M131" s="649">
        <v>2.042172231671243E-2</v>
      </c>
      <c r="N131" s="647">
        <v>5.4604853764779103E-2</v>
      </c>
      <c r="O131" s="648">
        <v>0.253889234598631</v>
      </c>
      <c r="P131" s="648">
        <v>0.21803049159925331</v>
      </c>
      <c r="Q131" s="648">
        <v>0.15238021157436218</v>
      </c>
      <c r="R131" s="648">
        <v>0.10990976975731179</v>
      </c>
      <c r="S131" s="648">
        <v>8.8363410080896099E-2</v>
      </c>
      <c r="T131" s="648">
        <v>3.8581207218419421E-2</v>
      </c>
      <c r="U131" s="648">
        <v>4.9159925326695719E-2</v>
      </c>
      <c r="V131" s="648">
        <v>2.1935283136278783E-2</v>
      </c>
      <c r="W131" s="653">
        <v>1.3145612943372747E-2</v>
      </c>
      <c r="X131" s="647">
        <v>5.791817275585235E-2</v>
      </c>
      <c r="Y131" s="648">
        <v>0.10431301554698275</v>
      </c>
      <c r="Z131" s="648">
        <v>7.1144150303748419E-2</v>
      </c>
      <c r="AA131" s="648">
        <v>8.5447203960044071E-2</v>
      </c>
      <c r="AB131" s="648">
        <v>0.13098046092202328</v>
      </c>
      <c r="AC131" s="648">
        <v>0.11018784649336176</v>
      </c>
      <c r="AD131" s="648">
        <v>0.16475761771981076</v>
      </c>
      <c r="AE131" s="648">
        <v>0.17967906234349182</v>
      </c>
      <c r="AF131" s="648">
        <v>7.5189753247492913E-2</v>
      </c>
      <c r="AG131" s="669">
        <v>2.0382716707191786E-2</v>
      </c>
    </row>
    <row r="132" spans="2:33" x14ac:dyDescent="0.2">
      <c r="B132" s="920"/>
      <c r="C132" s="148" t="s">
        <v>336</v>
      </c>
      <c r="D132" s="714">
        <v>5.839070042618686E-2</v>
      </c>
      <c r="E132" s="648">
        <v>0.10194844623335642</v>
      </c>
      <c r="F132" s="648">
        <v>7.3069601764074107E-2</v>
      </c>
      <c r="G132" s="648">
        <v>8.7268315746949668E-2</v>
      </c>
      <c r="H132" s="648">
        <v>0.13099568404983122</v>
      </c>
      <c r="I132" s="648">
        <v>0.11477952763002956</v>
      </c>
      <c r="J132" s="648">
        <v>0.14072357515055012</v>
      </c>
      <c r="K132" s="648">
        <v>0.18283584229860561</v>
      </c>
      <c r="L132" s="648">
        <v>8.7710809214025173E-2</v>
      </c>
      <c r="M132" s="649">
        <v>2.2277497486391264E-2</v>
      </c>
      <c r="N132" s="647">
        <v>0.10976853668105141</v>
      </c>
      <c r="O132" s="648">
        <v>0.22016477049823463</v>
      </c>
      <c r="P132" s="648">
        <v>0.25272655943507261</v>
      </c>
      <c r="Q132" s="648">
        <v>0.11000392310710083</v>
      </c>
      <c r="R132" s="648">
        <v>0.11071008238524913</v>
      </c>
      <c r="S132" s="648">
        <v>9.0231463318948615E-2</v>
      </c>
      <c r="T132" s="648">
        <v>4.1977245978815227E-2</v>
      </c>
      <c r="U132" s="648">
        <v>3.1384856806590825E-2</v>
      </c>
      <c r="V132" s="648">
        <v>1.632012553942723E-2</v>
      </c>
      <c r="W132" s="653">
        <v>1.6712436249509612E-2</v>
      </c>
      <c r="X132" s="647">
        <v>5.8657593218390952E-2</v>
      </c>
      <c r="Y132" s="648">
        <v>0.10256254536961908</v>
      </c>
      <c r="Z132" s="648">
        <v>7.4002866972710926E-2</v>
      </c>
      <c r="AA132" s="648">
        <v>8.7386420559707953E-2</v>
      </c>
      <c r="AB132" s="648">
        <v>0.13089030629816914</v>
      </c>
      <c r="AC132" s="648">
        <v>0.11465200763493499</v>
      </c>
      <c r="AD132" s="648">
        <v>0.14021061692899686</v>
      </c>
      <c r="AE132" s="648">
        <v>0.18204909884371367</v>
      </c>
      <c r="AF132" s="648">
        <v>8.7339955548472667E-2</v>
      </c>
      <c r="AG132" s="669">
        <v>2.2248588625283717E-2</v>
      </c>
    </row>
    <row r="133" spans="2:33" x14ac:dyDescent="0.2">
      <c r="B133" s="920"/>
      <c r="C133" s="148" t="s">
        <v>341</v>
      </c>
      <c r="D133" s="714">
        <v>6.312118030459811E-2</v>
      </c>
      <c r="E133" s="648">
        <v>0.10293473626920419</v>
      </c>
      <c r="F133" s="648">
        <v>7.9151125943704229E-2</v>
      </c>
      <c r="G133" s="648">
        <v>8.9364478947024137E-2</v>
      </c>
      <c r="H133" s="648">
        <v>0.12590558898093729</v>
      </c>
      <c r="I133" s="648">
        <v>0.12241117331693882</v>
      </c>
      <c r="J133" s="648">
        <v>0.11922068041941371</v>
      </c>
      <c r="K133" s="648">
        <v>0.17918715861219617</v>
      </c>
      <c r="L133" s="648">
        <v>9.5673883170655338E-2</v>
      </c>
      <c r="M133" s="649">
        <v>2.3029994035327902E-2</v>
      </c>
      <c r="N133" s="647">
        <v>7.9574252407501267E-2</v>
      </c>
      <c r="O133" s="648">
        <v>0.23749185431902103</v>
      </c>
      <c r="P133" s="648">
        <v>0.18999348345521685</v>
      </c>
      <c r="Q133" s="648">
        <v>0.16103106219679966</v>
      </c>
      <c r="R133" s="648">
        <v>0.10665411628412133</v>
      </c>
      <c r="S133" s="648">
        <v>0.1107812613134458</v>
      </c>
      <c r="T133" s="648">
        <v>3.9026862645717184E-2</v>
      </c>
      <c r="U133" s="648">
        <v>4.3371225834479762E-2</v>
      </c>
      <c r="V133" s="648">
        <v>2.1359785678082686E-2</v>
      </c>
      <c r="W133" s="653">
        <v>1.0716095865614363E-2</v>
      </c>
      <c r="X133" s="647">
        <v>6.3210069564209534E-2</v>
      </c>
      <c r="Y133" s="648">
        <v>0.1036616936741247</v>
      </c>
      <c r="Z133" s="648">
        <v>7.9749962138620414E-2</v>
      </c>
      <c r="AA133" s="648">
        <v>8.9751664360429667E-2</v>
      </c>
      <c r="AB133" s="648">
        <v>0.12580158110060061</v>
      </c>
      <c r="AC133" s="648">
        <v>0.12234834163049929</v>
      </c>
      <c r="AD133" s="648">
        <v>0.118787425824604</v>
      </c>
      <c r="AE133" s="648">
        <v>0.1784534003430692</v>
      </c>
      <c r="AF133" s="648">
        <v>9.5272394314137088E-2</v>
      </c>
      <c r="AG133" s="669">
        <v>2.2963467049705366E-2</v>
      </c>
    </row>
    <row r="134" spans="2:33" x14ac:dyDescent="0.2">
      <c r="B134" s="920"/>
      <c r="C134" s="148" t="s">
        <v>343</v>
      </c>
      <c r="D134" s="714">
        <v>6.7958853633146105E-2</v>
      </c>
      <c r="E134" s="648">
        <v>0.10060051981151068</v>
      </c>
      <c r="F134" s="648">
        <v>8.33171544333072E-2</v>
      </c>
      <c r="G134" s="648">
        <v>9.2878753083063106E-2</v>
      </c>
      <c r="H134" s="648">
        <v>0.12091531863248929</v>
      </c>
      <c r="I134" s="648">
        <v>0.129788203382557</v>
      </c>
      <c r="J134" s="648">
        <v>0.10594734653079074</v>
      </c>
      <c r="K134" s="648">
        <v>0.17504748379564847</v>
      </c>
      <c r="L134" s="648">
        <v>0.10051910056785483</v>
      </c>
      <c r="M134" s="649">
        <v>2.3027266129632594E-2</v>
      </c>
      <c r="N134" s="647">
        <v>0.10294023445006725</v>
      </c>
      <c r="O134" s="648">
        <v>0.20248542694254054</v>
      </c>
      <c r="P134" s="648">
        <v>0.21094100313881237</v>
      </c>
      <c r="Q134" s="648">
        <v>0.1696239830888476</v>
      </c>
      <c r="R134" s="648">
        <v>9.8135929793094601E-2</v>
      </c>
      <c r="S134" s="648">
        <v>8.6861828198065469E-2</v>
      </c>
      <c r="T134" s="648">
        <v>4.8299276151431682E-2</v>
      </c>
      <c r="U134" s="648">
        <v>4.5096406380116583E-2</v>
      </c>
      <c r="V134" s="648">
        <v>2.2035744026647874E-2</v>
      </c>
      <c r="W134" s="653">
        <v>1.3580167830376017E-2</v>
      </c>
      <c r="X134" s="647">
        <v>6.8166903664944239E-2</v>
      </c>
      <c r="Y134" s="648">
        <v>0.10120647525618848</v>
      </c>
      <c r="Z134" s="648">
        <v>8.4076190959633715E-2</v>
      </c>
      <c r="AA134" s="648">
        <v>9.3335191541756971E-2</v>
      </c>
      <c r="AB134" s="648">
        <v>0.12077983934431649</v>
      </c>
      <c r="AC134" s="648">
        <v>0.12953290088981514</v>
      </c>
      <c r="AD134" s="648">
        <v>0.105604487484194</v>
      </c>
      <c r="AE134" s="648">
        <v>0.17427460619170249</v>
      </c>
      <c r="AF134" s="648">
        <v>0.1000523246875807</v>
      </c>
      <c r="AG134" s="669">
        <v>2.2971079979867751E-2</v>
      </c>
    </row>
    <row r="135" spans="2:33" x14ac:dyDescent="0.2">
      <c r="B135" s="920"/>
      <c r="C135" s="148" t="s">
        <v>345</v>
      </c>
      <c r="D135" s="714">
        <v>6.7263846244926789E-2</v>
      </c>
      <c r="E135" s="648">
        <v>9.7916071230113227E-2</v>
      </c>
      <c r="F135" s="648">
        <v>8.4137857002128516E-2</v>
      </c>
      <c r="G135" s="648">
        <v>0.10070952258584871</v>
      </c>
      <c r="H135" s="648">
        <v>0.11860775597422202</v>
      </c>
      <c r="I135" s="648">
        <v>0.13544572141463843</v>
      </c>
      <c r="J135" s="648">
        <v>0.10116625339419938</v>
      </c>
      <c r="K135" s="648">
        <v>0.16611838168939769</v>
      </c>
      <c r="L135" s="648">
        <v>0.10401095798873564</v>
      </c>
      <c r="M135" s="649">
        <v>2.4623632475789525E-2</v>
      </c>
      <c r="N135" s="647">
        <v>8.2884695024551855E-2</v>
      </c>
      <c r="O135" s="648">
        <v>0.19659232088978282</v>
      </c>
      <c r="P135" s="648">
        <v>0.2218541087380938</v>
      </c>
      <c r="Q135" s="648">
        <v>0.15896586404780214</v>
      </c>
      <c r="R135" s="648">
        <v>8.5606105425072465E-2</v>
      </c>
      <c r="S135" s="648">
        <v>0.10542507247234217</v>
      </c>
      <c r="T135" s="648">
        <v>6.5432171803821798E-2</v>
      </c>
      <c r="U135" s="648">
        <v>4.7683843104774283E-2</v>
      </c>
      <c r="V135" s="648">
        <v>2.8397325918476005E-2</v>
      </c>
      <c r="W135" s="653">
        <v>7.1584925752824925E-3</v>
      </c>
      <c r="X135" s="647">
        <v>6.7363369920681898E-2</v>
      </c>
      <c r="Y135" s="648">
        <v>9.8544758135313132E-2</v>
      </c>
      <c r="Z135" s="648">
        <v>8.5015275878486576E-2</v>
      </c>
      <c r="AA135" s="648">
        <v>0.1010806858510549</v>
      </c>
      <c r="AB135" s="648">
        <v>0.11839749559625071</v>
      </c>
      <c r="AC135" s="648">
        <v>0.13525445361777019</v>
      </c>
      <c r="AD135" s="648">
        <v>0.10093858412988606</v>
      </c>
      <c r="AE135" s="648">
        <v>0.16536381061694261</v>
      </c>
      <c r="AF135" s="648">
        <v>0.10352920781581025</v>
      </c>
      <c r="AG135" s="669">
        <v>2.4512358437803659E-2</v>
      </c>
    </row>
    <row r="136" spans="2:33" x14ac:dyDescent="0.2">
      <c r="B136" s="920"/>
      <c r="C136" s="148" t="s">
        <v>347</v>
      </c>
      <c r="D136" s="714">
        <v>6.5175361341888699E-2</v>
      </c>
      <c r="E136" s="648">
        <v>9.7631251481283737E-2</v>
      </c>
      <c r="F136" s="648">
        <v>8.7829465747612273E-2</v>
      </c>
      <c r="G136" s="648">
        <v>0.10838492743727758</v>
      </c>
      <c r="H136" s="648">
        <v>0.11644807464937677</v>
      </c>
      <c r="I136" s="648">
        <v>0.14221400162626177</v>
      </c>
      <c r="J136" s="648">
        <v>0.10233081636944366</v>
      </c>
      <c r="K136" s="648">
        <v>0.14340392937681898</v>
      </c>
      <c r="L136" s="648">
        <v>0.10988249513585005</v>
      </c>
      <c r="M136" s="649">
        <v>2.6699676834186579E-2</v>
      </c>
      <c r="N136" s="647">
        <v>7.2046946720120866E-2</v>
      </c>
      <c r="O136" s="648">
        <v>0.20353262448434142</v>
      </c>
      <c r="P136" s="648">
        <v>0.19609552030678057</v>
      </c>
      <c r="Q136" s="648">
        <v>0.18685724246121665</v>
      </c>
      <c r="R136" s="648">
        <v>9.4997385393062586E-2</v>
      </c>
      <c r="S136" s="648">
        <v>9.0988321422346183E-2</v>
      </c>
      <c r="T136" s="648">
        <v>6.280866887455698E-2</v>
      </c>
      <c r="U136" s="648">
        <v>5.6533612224740001E-2</v>
      </c>
      <c r="V136" s="648">
        <v>1.7430712916158272E-2</v>
      </c>
      <c r="W136" s="653">
        <v>1.8708965196676548E-2</v>
      </c>
      <c r="X136" s="647">
        <v>6.5218991753658861E-2</v>
      </c>
      <c r="Y136" s="648">
        <v>9.8303661159228811E-2</v>
      </c>
      <c r="Z136" s="648">
        <v>8.8516889723469633E-2</v>
      </c>
      <c r="AA136" s="648">
        <v>0.10888317918394122</v>
      </c>
      <c r="AB136" s="648">
        <v>0.11631187574424905</v>
      </c>
      <c r="AC136" s="648">
        <v>0.14188874953413413</v>
      </c>
      <c r="AD136" s="648">
        <v>0.10207987463266403</v>
      </c>
      <c r="AE136" s="648">
        <v>0.14285235539507721</v>
      </c>
      <c r="AF136" s="648">
        <v>0.10929548222614965</v>
      </c>
      <c r="AG136" s="669">
        <v>2.6648940647427462E-2</v>
      </c>
    </row>
    <row r="137" spans="2:33" x14ac:dyDescent="0.2">
      <c r="B137" s="920"/>
      <c r="C137" s="148" t="s">
        <v>350</v>
      </c>
      <c r="D137" s="714">
        <v>6.0985443046448554E-2</v>
      </c>
      <c r="E137" s="648">
        <v>9.955197441166394E-2</v>
      </c>
      <c r="F137" s="648">
        <v>9.3050140281399338E-2</v>
      </c>
      <c r="G137" s="648">
        <v>0.11364231409556655</v>
      </c>
      <c r="H137" s="648">
        <v>0.11758357895419382</v>
      </c>
      <c r="I137" s="648">
        <v>0.14200421008065237</v>
      </c>
      <c r="J137" s="648">
        <v>0.10650931176822519</v>
      </c>
      <c r="K137" s="648">
        <v>0.12356032505797773</v>
      </c>
      <c r="L137" s="648">
        <v>0.11596658383507211</v>
      </c>
      <c r="M137" s="649">
        <v>2.7146118468800232E-2</v>
      </c>
      <c r="N137" s="647">
        <v>8.6004554212646689E-2</v>
      </c>
      <c r="O137" s="648">
        <v>0.21644187540141291</v>
      </c>
      <c r="P137" s="648">
        <v>0.19244467799381093</v>
      </c>
      <c r="Q137" s="648">
        <v>0.170724586909558</v>
      </c>
      <c r="R137" s="648">
        <v>8.9332632685233823E-2</v>
      </c>
      <c r="S137" s="648">
        <v>8.7464237753255097E-2</v>
      </c>
      <c r="T137" s="648">
        <v>8.2092602323816197E-2</v>
      </c>
      <c r="U137" s="648">
        <v>4.1046301161908098E-2</v>
      </c>
      <c r="V137" s="648">
        <v>2.0610731593390552E-2</v>
      </c>
      <c r="W137" s="653">
        <v>1.3837799964967595E-2</v>
      </c>
      <c r="X137" s="647">
        <v>6.1141896870519886E-2</v>
      </c>
      <c r="Y137" s="648">
        <v>0.10028293051492765</v>
      </c>
      <c r="Z137" s="648">
        <v>9.3671691359437564E-2</v>
      </c>
      <c r="AA137" s="648">
        <v>0.11399927081593547</v>
      </c>
      <c r="AB137" s="648">
        <v>0.11740691526106535</v>
      </c>
      <c r="AC137" s="648">
        <v>0.14166315131246981</v>
      </c>
      <c r="AD137" s="648">
        <v>0.10635662498657095</v>
      </c>
      <c r="AE137" s="648">
        <v>0.12304433412239668</v>
      </c>
      <c r="AF137" s="648">
        <v>0.11537028816206883</v>
      </c>
      <c r="AG137" s="669">
        <v>2.706289659460764E-2</v>
      </c>
    </row>
    <row r="138" spans="2:33" ht="13.5" thickBot="1" x14ac:dyDescent="0.25">
      <c r="B138" s="921"/>
      <c r="C138" s="149" t="s">
        <v>374</v>
      </c>
      <c r="D138" s="715">
        <v>5.8651939811921835E-2</v>
      </c>
      <c r="E138" s="651">
        <v>0.10178917280390726</v>
      </c>
      <c r="F138" s="651">
        <v>9.2577853186761483E-2</v>
      </c>
      <c r="G138" s="651">
        <v>0.11959583500679073</v>
      </c>
      <c r="H138" s="651">
        <v>0.12051207739473044</v>
      </c>
      <c r="I138" s="651">
        <v>0.13647537938985968</v>
      </c>
      <c r="J138" s="651">
        <v>0.11566200263487751</v>
      </c>
      <c r="K138" s="651">
        <v>0.10515260589206059</v>
      </c>
      <c r="L138" s="651">
        <v>0.12212680222541641</v>
      </c>
      <c r="M138" s="652">
        <v>2.7456331653673987E-2</v>
      </c>
      <c r="N138" s="650">
        <v>0.11490664585459567</v>
      </c>
      <c r="O138" s="651">
        <v>0.17764303295911632</v>
      </c>
      <c r="P138" s="651">
        <v>0.15711112445218228</v>
      </c>
      <c r="Q138" s="651">
        <v>0.19901542894879029</v>
      </c>
      <c r="R138" s="651">
        <v>7.9786276040103257E-2</v>
      </c>
      <c r="S138" s="651">
        <v>0.11652758599987992</v>
      </c>
      <c r="T138" s="651">
        <v>5.4031338176142162E-2</v>
      </c>
      <c r="U138" s="651">
        <v>5.4631686378099301E-2</v>
      </c>
      <c r="V138" s="651">
        <v>3.3079185927838144E-2</v>
      </c>
      <c r="W138" s="654">
        <v>1.3267695263252686E-2</v>
      </c>
      <c r="X138" s="650">
        <v>5.8991163033200789E-2</v>
      </c>
      <c r="Y138" s="651">
        <v>0.10224658148308112</v>
      </c>
      <c r="Z138" s="651">
        <v>9.2966997237069346E-2</v>
      </c>
      <c r="AA138" s="651">
        <v>0.12007474552619216</v>
      </c>
      <c r="AB138" s="651">
        <v>0.12026649549596088</v>
      </c>
      <c r="AC138" s="651">
        <v>0.13635509159160825</v>
      </c>
      <c r="AD138" s="651">
        <v>0.11529036168253844</v>
      </c>
      <c r="AE138" s="651">
        <v>0.10484795815207418</v>
      </c>
      <c r="AF138" s="651">
        <v>0.12158983347430853</v>
      </c>
      <c r="AG138" s="670">
        <v>2.7370772323966296E-2</v>
      </c>
    </row>
    <row r="139" spans="2:33" x14ac:dyDescent="0.2">
      <c r="B139" s="920" t="s">
        <v>233</v>
      </c>
      <c r="C139" s="148" t="s">
        <v>250</v>
      </c>
      <c r="D139" s="714">
        <v>5.6580692512583951E-3</v>
      </c>
      <c r="E139" s="648">
        <v>8.1216016437243008E-2</v>
      </c>
      <c r="F139" s="648">
        <v>8.1854334234394324E-2</v>
      </c>
      <c r="G139" s="648">
        <v>0.13632404344399798</v>
      </c>
      <c r="H139" s="648">
        <v>0.14941696928215675</v>
      </c>
      <c r="I139" s="648">
        <v>0.19725393013811132</v>
      </c>
      <c r="J139" s="648">
        <v>0.1569845895161649</v>
      </c>
      <c r="K139" s="648">
        <v>0.13840956519232395</v>
      </c>
      <c r="L139" s="648">
        <v>3.8085277772340893E-2</v>
      </c>
      <c r="M139" s="649">
        <v>1.4797204732008467E-2</v>
      </c>
      <c r="N139" s="647">
        <v>6.844317159347771E-3</v>
      </c>
      <c r="O139" s="648">
        <v>9.7155013496609363E-2</v>
      </c>
      <c r="P139" s="648">
        <v>0.1708829854938882</v>
      </c>
      <c r="Q139" s="648">
        <v>0.16548571334518405</v>
      </c>
      <c r="R139" s="648">
        <v>0.11994425790594072</v>
      </c>
      <c r="S139" s="648">
        <v>0.12639629556477272</v>
      </c>
      <c r="T139" s="648">
        <v>0.10344931639124801</v>
      </c>
      <c r="U139" s="648">
        <v>0.10592780959905194</v>
      </c>
      <c r="V139" s="648">
        <v>7.6464327254372647E-2</v>
      </c>
      <c r="W139" s="653">
        <v>2.7449963789584579E-2</v>
      </c>
      <c r="X139" s="647">
        <v>5.8366153731700832E-3</v>
      </c>
      <c r="Y139" s="648">
        <v>8.3615047948873075E-2</v>
      </c>
      <c r="Z139" s="648">
        <v>9.5254332930293506E-2</v>
      </c>
      <c r="AA139" s="648">
        <v>0.14071326346606886</v>
      </c>
      <c r="AB139" s="648">
        <v>0.14498093337215759</v>
      </c>
      <c r="AC139" s="648">
        <v>0.18658891165872618</v>
      </c>
      <c r="AD139" s="648">
        <v>0.14892681732811333</v>
      </c>
      <c r="AE139" s="648">
        <v>0.13352062801948381</v>
      </c>
      <c r="AF139" s="648">
        <v>4.3861836281691935E-2</v>
      </c>
      <c r="AG139" s="669">
        <v>1.6701613621421651E-2</v>
      </c>
    </row>
    <row r="140" spans="2:33" x14ac:dyDescent="0.2">
      <c r="B140" s="920"/>
      <c r="C140" s="148" t="s">
        <v>251</v>
      </c>
      <c r="D140" s="714">
        <v>4.1838415737877072E-3</v>
      </c>
      <c r="E140" s="648">
        <v>7.6639166529691161E-2</v>
      </c>
      <c r="F140" s="648">
        <v>7.7396069315804145E-2</v>
      </c>
      <c r="G140" s="648">
        <v>0.13683270453518903</v>
      </c>
      <c r="H140" s="648">
        <v>0.15038724388015143</v>
      </c>
      <c r="I140" s="648">
        <v>0.18740772655662025</v>
      </c>
      <c r="J140" s="648">
        <v>0.1673263251469175</v>
      </c>
      <c r="K140" s="648">
        <v>0.14243222912897757</v>
      </c>
      <c r="L140" s="648">
        <v>4.3986539518931445E-2</v>
      </c>
      <c r="M140" s="649">
        <v>1.3408153813929713E-2</v>
      </c>
      <c r="N140" s="647">
        <v>6.5407688160849971E-3</v>
      </c>
      <c r="O140" s="648">
        <v>9.2260136192483883E-2</v>
      </c>
      <c r="P140" s="648">
        <v>0.16166618640363883</v>
      </c>
      <c r="Q140" s="648">
        <v>0.16632634631054588</v>
      </c>
      <c r="R140" s="648">
        <v>0.12392440613982957</v>
      </c>
      <c r="S140" s="648">
        <v>0.12784831593126678</v>
      </c>
      <c r="T140" s="648">
        <v>0.10850865231760239</v>
      </c>
      <c r="U140" s="648">
        <v>0.10191549117120301</v>
      </c>
      <c r="V140" s="648">
        <v>8.3625052909359857E-2</v>
      </c>
      <c r="W140" s="653">
        <v>2.738464380798487E-2</v>
      </c>
      <c r="X140" s="647">
        <v>4.5316158294372057E-3</v>
      </c>
      <c r="Y140" s="648">
        <v>7.8944104501262158E-2</v>
      </c>
      <c r="Z140" s="648">
        <v>8.9830469800374221E-2</v>
      </c>
      <c r="AA140" s="648">
        <v>0.14118461202335575</v>
      </c>
      <c r="AB140" s="648">
        <v>0.14648254392490642</v>
      </c>
      <c r="AC140" s="648">
        <v>0.17861949189012877</v>
      </c>
      <c r="AD140" s="648">
        <v>0.1586475369263218</v>
      </c>
      <c r="AE140" s="648">
        <v>0.1364538187089441</v>
      </c>
      <c r="AF140" s="648">
        <v>4.9835364311661363E-2</v>
      </c>
      <c r="AG140" s="669">
        <v>1.547044208360813E-2</v>
      </c>
    </row>
    <row r="141" spans="2:33" x14ac:dyDescent="0.2">
      <c r="B141" s="920"/>
      <c r="C141" s="148" t="s">
        <v>252</v>
      </c>
      <c r="D141" s="714">
        <v>4.1015685701703926E-3</v>
      </c>
      <c r="E141" s="648">
        <v>7.1702051521799287E-2</v>
      </c>
      <c r="F141" s="648">
        <v>7.5527858114332644E-2</v>
      </c>
      <c r="G141" s="648">
        <v>0.1363772115087748</v>
      </c>
      <c r="H141" s="648">
        <v>0.15337679828875969</v>
      </c>
      <c r="I141" s="648">
        <v>0.17277063419222813</v>
      </c>
      <c r="J141" s="648">
        <v>0.17871948261093498</v>
      </c>
      <c r="K141" s="648">
        <v>0.14207798654194434</v>
      </c>
      <c r="L141" s="648">
        <v>5.2139720721517069E-2</v>
      </c>
      <c r="M141" s="649">
        <v>1.320668792953871E-2</v>
      </c>
      <c r="N141" s="647">
        <v>6.4246527815713262E-3</v>
      </c>
      <c r="O141" s="648">
        <v>8.5995753915379988E-2</v>
      </c>
      <c r="P141" s="648">
        <v>0.15677009407404918</v>
      </c>
      <c r="Q141" s="648">
        <v>0.1736257148110813</v>
      </c>
      <c r="R141" s="648">
        <v>0.12955470317303686</v>
      </c>
      <c r="S141" s="648">
        <v>0.12262871683014963</v>
      </c>
      <c r="T141" s="648">
        <v>0.11357662681266138</v>
      </c>
      <c r="U141" s="648">
        <v>0.10136487149276108</v>
      </c>
      <c r="V141" s="648">
        <v>8.4906526006418737E-2</v>
      </c>
      <c r="W141" s="653">
        <v>2.5152340102890532E-2</v>
      </c>
      <c r="X141" s="647">
        <v>4.4353540826980384E-3</v>
      </c>
      <c r="Y141" s="648">
        <v>7.3755800049702128E-2</v>
      </c>
      <c r="Z141" s="648">
        <v>8.7200909498187901E-2</v>
      </c>
      <c r="AA141" s="648">
        <v>0.14172915299442174</v>
      </c>
      <c r="AB141" s="648">
        <v>0.14995399071740231</v>
      </c>
      <c r="AC141" s="648">
        <v>0.1655661404835273</v>
      </c>
      <c r="AD141" s="648">
        <v>0.16935962324663378</v>
      </c>
      <c r="AE141" s="648">
        <v>0.13622824252207794</v>
      </c>
      <c r="AF141" s="648">
        <v>5.6847722627878822E-2</v>
      </c>
      <c r="AG141" s="669">
        <v>1.4923063777470068E-2</v>
      </c>
    </row>
    <row r="142" spans="2:33" x14ac:dyDescent="0.2">
      <c r="B142" s="920"/>
      <c r="C142" s="148" t="s">
        <v>253</v>
      </c>
      <c r="D142" s="714">
        <v>4.1374409265443309E-3</v>
      </c>
      <c r="E142" s="648">
        <v>7.1422466833894055E-2</v>
      </c>
      <c r="F142" s="648">
        <v>7.5582648972676594E-2</v>
      </c>
      <c r="G142" s="648">
        <v>0.13229007093464887</v>
      </c>
      <c r="H142" s="648">
        <v>0.1586801390597207</v>
      </c>
      <c r="I142" s="648">
        <v>0.15970934399872019</v>
      </c>
      <c r="J142" s="648">
        <v>0.18168641443410008</v>
      </c>
      <c r="K142" s="648">
        <v>0.13819010988919841</v>
      </c>
      <c r="L142" s="648">
        <v>6.3423769647011519E-2</v>
      </c>
      <c r="M142" s="649">
        <v>1.487759530348534E-2</v>
      </c>
      <c r="N142" s="647">
        <v>5.3122154295584213E-3</v>
      </c>
      <c r="O142" s="648">
        <v>8.8776857486421376E-2</v>
      </c>
      <c r="P142" s="648">
        <v>0.14798294366329587</v>
      </c>
      <c r="Q142" s="648">
        <v>0.16918409927360428</v>
      </c>
      <c r="R142" s="648">
        <v>0.13740341267046158</v>
      </c>
      <c r="S142" s="648">
        <v>0.11990930227010917</v>
      </c>
      <c r="T142" s="648">
        <v>0.11801368604049128</v>
      </c>
      <c r="U142" s="648">
        <v>0.10288383422408119</v>
      </c>
      <c r="V142" s="648">
        <v>8.3447804607006931E-2</v>
      </c>
      <c r="W142" s="653">
        <v>2.7085844334969845E-2</v>
      </c>
      <c r="X142" s="647">
        <v>4.3039385526038709E-3</v>
      </c>
      <c r="Y142" s="648">
        <v>7.3882057877062104E-2</v>
      </c>
      <c r="Z142" s="648">
        <v>8.5843747729136929E-2</v>
      </c>
      <c r="AA142" s="648">
        <v>0.13751896219714146</v>
      </c>
      <c r="AB142" s="648">
        <v>0.15566464593738868</v>
      </c>
      <c r="AC142" s="648">
        <v>0.15406859128585265</v>
      </c>
      <c r="AD142" s="648">
        <v>0.17266225014123363</v>
      </c>
      <c r="AE142" s="648">
        <v>0.13318624653656044</v>
      </c>
      <c r="AF142" s="648">
        <v>6.6261722187195712E-2</v>
      </c>
      <c r="AG142" s="669">
        <v>1.6607837555824605E-2</v>
      </c>
    </row>
    <row r="143" spans="2:33" x14ac:dyDescent="0.2">
      <c r="B143" s="920"/>
      <c r="C143" s="148" t="s">
        <v>254</v>
      </c>
      <c r="D143" s="714">
        <v>3.907693123966687E-3</v>
      </c>
      <c r="E143" s="648">
        <v>7.1484105139229759E-2</v>
      </c>
      <c r="F143" s="648">
        <v>7.5561643377989249E-2</v>
      </c>
      <c r="G143" s="648">
        <v>0.12233576116594484</v>
      </c>
      <c r="H143" s="648">
        <v>0.16330951453246068</v>
      </c>
      <c r="I143" s="648">
        <v>0.15331162219852473</v>
      </c>
      <c r="J143" s="648">
        <v>0.18093499367236199</v>
      </c>
      <c r="K143" s="648">
        <v>0.14077952912300126</v>
      </c>
      <c r="L143" s="648">
        <v>7.1332628297336886E-2</v>
      </c>
      <c r="M143" s="649">
        <v>1.7042509369183813E-2</v>
      </c>
      <c r="N143" s="647">
        <v>3.8994812822099115E-3</v>
      </c>
      <c r="O143" s="648">
        <v>8.844236297928211E-2</v>
      </c>
      <c r="P143" s="648">
        <v>0.14830206003465582</v>
      </c>
      <c r="Q143" s="648">
        <v>0.16062895581800929</v>
      </c>
      <c r="R143" s="648">
        <v>0.14903968624991953</v>
      </c>
      <c r="S143" s="648">
        <v>0.10969495586839742</v>
      </c>
      <c r="T143" s="648">
        <v>0.12344951529419657</v>
      </c>
      <c r="U143" s="648">
        <v>0.10228650130029365</v>
      </c>
      <c r="V143" s="648">
        <v>8.7192457457023129E-2</v>
      </c>
      <c r="W143" s="653">
        <v>2.7064023716012534E-2</v>
      </c>
      <c r="X143" s="647">
        <v>3.9065452482064762E-3</v>
      </c>
      <c r="Y143" s="648">
        <v>7.3854581055177129E-2</v>
      </c>
      <c r="Z143" s="648">
        <v>8.5729516011306447E-2</v>
      </c>
      <c r="AA143" s="648">
        <v>0.12768849825271172</v>
      </c>
      <c r="AB143" s="648">
        <v>0.16131483532734936</v>
      </c>
      <c r="AC143" s="648">
        <v>0.1472147543454316</v>
      </c>
      <c r="AD143" s="648">
        <v>0.17289950186079664</v>
      </c>
      <c r="AE143" s="648">
        <v>0.13539885875896707</v>
      </c>
      <c r="AF143" s="648">
        <v>7.3549562572583174E-2</v>
      </c>
      <c r="AG143" s="669">
        <v>1.8443346567470282E-2</v>
      </c>
    </row>
    <row r="144" spans="2:33" x14ac:dyDescent="0.2">
      <c r="B144" s="920"/>
      <c r="C144" s="148" t="s">
        <v>255</v>
      </c>
      <c r="D144" s="714">
        <v>4.2837231196512565E-3</v>
      </c>
      <c r="E144" s="648">
        <v>7.4314814980296809E-2</v>
      </c>
      <c r="F144" s="648">
        <v>7.0004962963815157E-2</v>
      </c>
      <c r="G144" s="648">
        <v>0.11500656949273147</v>
      </c>
      <c r="H144" s="648">
        <v>0.16789317352967895</v>
      </c>
      <c r="I144" s="648">
        <v>0.14771167601746715</v>
      </c>
      <c r="J144" s="648">
        <v>0.17997345193460135</v>
      </c>
      <c r="K144" s="648">
        <v>0.14321356762238255</v>
      </c>
      <c r="L144" s="648">
        <v>7.7733799936284834E-2</v>
      </c>
      <c r="M144" s="649">
        <v>1.9864260403090316E-2</v>
      </c>
      <c r="N144" s="647">
        <v>4.3159773606994602E-3</v>
      </c>
      <c r="O144" s="648">
        <v>9.7144529591445511E-2</v>
      </c>
      <c r="P144" s="648">
        <v>0.13849601723642779</v>
      </c>
      <c r="Q144" s="648">
        <v>0.15660361025116756</v>
      </c>
      <c r="R144" s="648">
        <v>0.15591657151180133</v>
      </c>
      <c r="S144" s="648">
        <v>0.10605129980859102</v>
      </c>
      <c r="T144" s="648">
        <v>0.12427706348650171</v>
      </c>
      <c r="U144" s="648">
        <v>0.10046842301250003</v>
      </c>
      <c r="V144" s="648">
        <v>8.355078109434283E-2</v>
      </c>
      <c r="W144" s="653">
        <v>3.3175726646522727E-2</v>
      </c>
      <c r="X144" s="647">
        <v>4.288196232311102E-3</v>
      </c>
      <c r="Y144" s="648">
        <v>7.748090669813204E-2</v>
      </c>
      <c r="Z144" s="648">
        <v>7.9503503062622424E-2</v>
      </c>
      <c r="AA144" s="648">
        <v>0.12077536899263518</v>
      </c>
      <c r="AB144" s="648">
        <v>0.16623222326803644</v>
      </c>
      <c r="AC144" s="648">
        <v>0.14193409297171108</v>
      </c>
      <c r="AD144" s="648">
        <v>0.17224931358322884</v>
      </c>
      <c r="AE144" s="648">
        <v>0.13728554571618978</v>
      </c>
      <c r="AF144" s="648">
        <v>7.854051592818502E-2</v>
      </c>
      <c r="AG144" s="669">
        <v>2.1710333546947895E-2</v>
      </c>
    </row>
    <row r="145" spans="2:33" x14ac:dyDescent="0.2">
      <c r="B145" s="920"/>
      <c r="C145" s="148" t="s">
        <v>256</v>
      </c>
      <c r="D145" s="714">
        <v>5.1456530841725674E-3</v>
      </c>
      <c r="E145" s="648">
        <v>7.3683702588764124E-2</v>
      </c>
      <c r="F145" s="648">
        <v>6.9154542167308125E-2</v>
      </c>
      <c r="G145" s="648">
        <v>0.10707734970684492</v>
      </c>
      <c r="H145" s="648">
        <v>0.16842439244953766</v>
      </c>
      <c r="I145" s="648">
        <v>0.14962603857652687</v>
      </c>
      <c r="J145" s="648">
        <v>0.17092274597624854</v>
      </c>
      <c r="K145" s="648">
        <v>0.15033009418814006</v>
      </c>
      <c r="L145" s="648">
        <v>8.331528826616226E-2</v>
      </c>
      <c r="M145" s="649">
        <v>2.2320192996295042E-2</v>
      </c>
      <c r="N145" s="647">
        <v>6.7554746598533881E-3</v>
      </c>
      <c r="O145" s="648">
        <v>0.10217039047603077</v>
      </c>
      <c r="P145" s="648">
        <v>0.13465903937283608</v>
      </c>
      <c r="Q145" s="648">
        <v>0.14755161421194071</v>
      </c>
      <c r="R145" s="648">
        <v>0.15471223077287832</v>
      </c>
      <c r="S145" s="648">
        <v>0.10960954209396367</v>
      </c>
      <c r="T145" s="648">
        <v>0.11983937509633791</v>
      </c>
      <c r="U145" s="648">
        <v>0.1051609774037702</v>
      </c>
      <c r="V145" s="648">
        <v>8.2838191735483707E-2</v>
      </c>
      <c r="W145" s="653">
        <v>3.6703164176905334E-2</v>
      </c>
      <c r="X145" s="647">
        <v>5.3711749727450133E-3</v>
      </c>
      <c r="Y145" s="648">
        <v>7.767443780349946E-2</v>
      </c>
      <c r="Z145" s="648">
        <v>7.8331147912284266E-2</v>
      </c>
      <c r="AA145" s="648">
        <v>0.11274743930414056</v>
      </c>
      <c r="AB145" s="648">
        <v>0.1665034388206095</v>
      </c>
      <c r="AC145" s="648">
        <v>0.14402007826568705</v>
      </c>
      <c r="AD145" s="648">
        <v>0.16376641359164129</v>
      </c>
      <c r="AE145" s="648">
        <v>0.14400229694883895</v>
      </c>
      <c r="AF145" s="648">
        <v>8.3248451225178696E-2</v>
      </c>
      <c r="AG145" s="669">
        <v>2.4335121155375335E-2</v>
      </c>
    </row>
    <row r="146" spans="2:33" x14ac:dyDescent="0.2">
      <c r="B146" s="920"/>
      <c r="C146" s="148" t="s">
        <v>336</v>
      </c>
      <c r="D146" s="714">
        <v>5.3178690547735913E-3</v>
      </c>
      <c r="E146" s="648">
        <v>7.0336444369030568E-2</v>
      </c>
      <c r="F146" s="648">
        <v>6.4630849923970071E-2</v>
      </c>
      <c r="G146" s="648">
        <v>0.10429889099589255</v>
      </c>
      <c r="H146" s="648">
        <v>0.16721606258703267</v>
      </c>
      <c r="I146" s="648">
        <v>0.15384817278846538</v>
      </c>
      <c r="J146" s="648">
        <v>0.15747365251548076</v>
      </c>
      <c r="K146" s="648">
        <v>0.16075710585315503</v>
      </c>
      <c r="L146" s="648">
        <v>8.8715232400272875E-2</v>
      </c>
      <c r="M146" s="649">
        <v>2.7405719511926413E-2</v>
      </c>
      <c r="N146" s="647">
        <v>7.7953448946081298E-3</v>
      </c>
      <c r="O146" s="648">
        <v>0.10438299637144634</v>
      </c>
      <c r="P146" s="648">
        <v>0.13117006878780829</v>
      </c>
      <c r="Q146" s="648">
        <v>0.13376375008613112</v>
      </c>
      <c r="R146" s="648">
        <v>0.15719008758712236</v>
      </c>
      <c r="S146" s="648">
        <v>0.11524915591599856</v>
      </c>
      <c r="T146" s="648">
        <v>0.11615791943856874</v>
      </c>
      <c r="U146" s="648">
        <v>0.10882540689594203</v>
      </c>
      <c r="V146" s="648">
        <v>8.4851731136006359E-2</v>
      </c>
      <c r="W146" s="653">
        <v>4.0613538886368178E-2</v>
      </c>
      <c r="X146" s="647">
        <v>5.6677047349471864E-3</v>
      </c>
      <c r="Y146" s="648">
        <v>7.5144038649395492E-2</v>
      </c>
      <c r="Z146" s="648">
        <v>7.402661981006721E-2</v>
      </c>
      <c r="AA146" s="648">
        <v>0.10845952047825359</v>
      </c>
      <c r="AB146" s="648">
        <v>0.16580032979678622</v>
      </c>
      <c r="AC146" s="648">
        <v>0.14839774089948543</v>
      </c>
      <c r="AD146" s="648">
        <v>0.15163960265294099</v>
      </c>
      <c r="AE146" s="648">
        <v>0.15342401265597558</v>
      </c>
      <c r="AF146" s="648">
        <v>8.816968092771986E-2</v>
      </c>
      <c r="AG146" s="669">
        <v>2.9270749394428284E-2</v>
      </c>
    </row>
    <row r="147" spans="2:33" x14ac:dyDescent="0.2">
      <c r="B147" s="920"/>
      <c r="C147" s="148" t="s">
        <v>341</v>
      </c>
      <c r="D147" s="714">
        <v>6.2316785229750635E-3</v>
      </c>
      <c r="E147" s="648">
        <v>6.8522535411966887E-2</v>
      </c>
      <c r="F147" s="648">
        <v>6.4605415460549015E-2</v>
      </c>
      <c r="G147" s="648">
        <v>0.10338837523031515</v>
      </c>
      <c r="H147" s="648">
        <v>0.16173795711094482</v>
      </c>
      <c r="I147" s="648">
        <v>0.16238242707695943</v>
      </c>
      <c r="J147" s="648">
        <v>0.14618732945858365</v>
      </c>
      <c r="K147" s="648">
        <v>0.16393626959998053</v>
      </c>
      <c r="L147" s="648">
        <v>9.1689095008279875E-2</v>
      </c>
      <c r="M147" s="649">
        <v>3.131891711944567E-2</v>
      </c>
      <c r="N147" s="647">
        <v>1.0077154353727344E-2</v>
      </c>
      <c r="O147" s="648">
        <v>0.10362239751587558</v>
      </c>
      <c r="P147" s="648">
        <v>0.13508764885460894</v>
      </c>
      <c r="Q147" s="648">
        <v>0.12882136716882089</v>
      </c>
      <c r="R147" s="648">
        <v>0.1482091210292763</v>
      </c>
      <c r="S147" s="648">
        <v>0.12294931369006115</v>
      </c>
      <c r="T147" s="648">
        <v>0.10876196525194712</v>
      </c>
      <c r="U147" s="648">
        <v>0.1119814956093442</v>
      </c>
      <c r="V147" s="648">
        <v>8.4356319027959828E-2</v>
      </c>
      <c r="W147" s="653">
        <v>4.613321749837871E-2</v>
      </c>
      <c r="X147" s="647">
        <v>6.7894707054900428E-3</v>
      </c>
      <c r="Y147" s="648">
        <v>7.3613824383892107E-2</v>
      </c>
      <c r="Z147" s="648">
        <v>7.4828971796283894E-2</v>
      </c>
      <c r="AA147" s="648">
        <v>0.10707746981981092</v>
      </c>
      <c r="AB147" s="648">
        <v>0.15977557863373956</v>
      </c>
      <c r="AC147" s="648">
        <v>0.15666259334311028</v>
      </c>
      <c r="AD147" s="648">
        <v>0.14075872283068711</v>
      </c>
      <c r="AE147" s="648">
        <v>0.15640014974075359</v>
      </c>
      <c r="AF147" s="648">
        <v>9.0625464576579565E-2</v>
      </c>
      <c r="AG147" s="669">
        <v>3.3467754169653065E-2</v>
      </c>
    </row>
    <row r="148" spans="2:33" x14ac:dyDescent="0.2">
      <c r="B148" s="920"/>
      <c r="C148" s="148" t="s">
        <v>343</v>
      </c>
      <c r="D148" s="714">
        <v>6.9960344128589579E-3</v>
      </c>
      <c r="E148" s="648">
        <v>6.7438260811986797E-2</v>
      </c>
      <c r="F148" s="648">
        <v>6.3565811344028528E-2</v>
      </c>
      <c r="G148" s="648">
        <v>0.10256024113870005</v>
      </c>
      <c r="H148" s="648">
        <v>0.1542458348564367</v>
      </c>
      <c r="I148" s="648">
        <v>0.17028672231494166</v>
      </c>
      <c r="J148" s="648">
        <v>0.14118394176007026</v>
      </c>
      <c r="K148" s="648">
        <v>0.16206435518965398</v>
      </c>
      <c r="L148" s="648">
        <v>9.8027551056479187E-2</v>
      </c>
      <c r="M148" s="649">
        <v>3.3631247114843908E-2</v>
      </c>
      <c r="N148" s="647">
        <v>8.9963824856104761E-3</v>
      </c>
      <c r="O148" s="648">
        <v>0.10672638363928572</v>
      </c>
      <c r="P148" s="648">
        <v>0.14057361647493954</v>
      </c>
      <c r="Q148" s="648">
        <v>0.12507553146163797</v>
      </c>
      <c r="R148" s="648">
        <v>0.14167931711562903</v>
      </c>
      <c r="S148" s="648">
        <v>0.13201471678414739</v>
      </c>
      <c r="T148" s="648">
        <v>0.10208769531093836</v>
      </c>
      <c r="U148" s="648">
        <v>0.11469930768062156</v>
      </c>
      <c r="V148" s="648">
        <v>8.3803655894081217E-2</v>
      </c>
      <c r="W148" s="653">
        <v>4.4343393153108757E-2</v>
      </c>
      <c r="X148" s="647">
        <v>7.2943044302403526E-3</v>
      </c>
      <c r="Y148" s="648">
        <v>7.3296475808770745E-2</v>
      </c>
      <c r="Z148" s="648">
        <v>7.5048372648124667E-2</v>
      </c>
      <c r="AA148" s="648">
        <v>0.10591747487589276</v>
      </c>
      <c r="AB148" s="648">
        <v>0.15237205323011274</v>
      </c>
      <c r="AC148" s="648">
        <v>0.1645800196113523</v>
      </c>
      <c r="AD148" s="648">
        <v>0.13535433726934301</v>
      </c>
      <c r="AE148" s="648">
        <v>0.15500179755969265</v>
      </c>
      <c r="AF148" s="648">
        <v>9.590663944358982E-2</v>
      </c>
      <c r="AG148" s="669">
        <v>3.5228525122880959E-2</v>
      </c>
    </row>
    <row r="149" spans="2:33" x14ac:dyDescent="0.2">
      <c r="B149" s="920"/>
      <c r="C149" s="148" t="s">
        <v>345</v>
      </c>
      <c r="D149" s="714">
        <v>7.4669040778186256E-3</v>
      </c>
      <c r="E149" s="648">
        <v>6.6940646729373429E-2</v>
      </c>
      <c r="F149" s="648">
        <v>6.3876385050343792E-2</v>
      </c>
      <c r="G149" s="648">
        <v>9.9924944519873229E-2</v>
      </c>
      <c r="H149" s="648">
        <v>0.15156920396816342</v>
      </c>
      <c r="I149" s="648">
        <v>0.17603304456818358</v>
      </c>
      <c r="J149" s="648">
        <v>0.13689579542338601</v>
      </c>
      <c r="K149" s="648">
        <v>0.15954149487985453</v>
      </c>
      <c r="L149" s="648">
        <v>0.10242469827038655</v>
      </c>
      <c r="M149" s="649">
        <v>3.5326882512616939E-2</v>
      </c>
      <c r="N149" s="647">
        <v>1.1395860152977043E-2</v>
      </c>
      <c r="O149" s="648">
        <v>0.11128216698297254</v>
      </c>
      <c r="P149" s="648">
        <v>0.14403973509933773</v>
      </c>
      <c r="Q149" s="648">
        <v>0.1177398948006388</v>
      </c>
      <c r="R149" s="648">
        <v>0.1358069339562126</v>
      </c>
      <c r="S149" s="648">
        <v>0.13829535450592134</v>
      </c>
      <c r="T149" s="648">
        <v>9.6711082208567223E-2</v>
      </c>
      <c r="U149" s="648">
        <v>0.11641052524475001</v>
      </c>
      <c r="V149" s="648">
        <v>8.3473790848805809E-2</v>
      </c>
      <c r="W149" s="653">
        <v>4.4844656199816882E-2</v>
      </c>
      <c r="X149" s="647">
        <v>8.0595579225960813E-3</v>
      </c>
      <c r="Y149" s="648">
        <v>7.3629235748662314E-2</v>
      </c>
      <c r="Z149" s="648">
        <v>7.5968431056447752E-2</v>
      </c>
      <c r="AA149" s="648">
        <v>0.10261219746351659</v>
      </c>
      <c r="AB149" s="648">
        <v>0.14919158259843956</v>
      </c>
      <c r="AC149" s="648">
        <v>0.17034059428862225</v>
      </c>
      <c r="AD149" s="648">
        <v>0.13083422987455723</v>
      </c>
      <c r="AE149" s="648">
        <v>0.1530355084309748</v>
      </c>
      <c r="AF149" s="648">
        <v>9.9566094628458959E-2</v>
      </c>
      <c r="AG149" s="669">
        <v>3.6762567987724544E-2</v>
      </c>
    </row>
    <row r="150" spans="2:33" x14ac:dyDescent="0.2">
      <c r="B150" s="920"/>
      <c r="C150" s="148" t="s">
        <v>347</v>
      </c>
      <c r="D150" s="714">
        <v>8.1514706372965689E-3</v>
      </c>
      <c r="E150" s="648">
        <v>6.7122672372764827E-2</v>
      </c>
      <c r="F150" s="648">
        <v>6.294572909326146E-2</v>
      </c>
      <c r="G150" s="648">
        <v>9.9488546600335515E-2</v>
      </c>
      <c r="H150" s="648">
        <v>0.14495066575688359</v>
      </c>
      <c r="I150" s="648">
        <v>0.1794747769181726</v>
      </c>
      <c r="J150" s="648">
        <v>0.13887204885885565</v>
      </c>
      <c r="K150" s="648">
        <v>0.15044567289627475</v>
      </c>
      <c r="L150" s="648">
        <v>0.11032531422256753</v>
      </c>
      <c r="M150" s="649">
        <v>3.8223102643587477E-2</v>
      </c>
      <c r="N150" s="647">
        <v>1.3541358644326536E-2</v>
      </c>
      <c r="O150" s="648">
        <v>0.11132515243744991</v>
      </c>
      <c r="P150" s="648">
        <v>0.14104011306720349</v>
      </c>
      <c r="Q150" s="648">
        <v>0.12016318630926796</v>
      </c>
      <c r="R150" s="648">
        <v>0.12666393291016542</v>
      </c>
      <c r="S150" s="648">
        <v>0.1416800719053917</v>
      </c>
      <c r="T150" s="648">
        <v>0.10007955295307995</v>
      </c>
      <c r="U150" s="648">
        <v>0.11032741295095665</v>
      </c>
      <c r="V150" s="648">
        <v>8.9221442688704536E-2</v>
      </c>
      <c r="W150" s="653">
        <v>4.5957776133453941E-2</v>
      </c>
      <c r="X150" s="647">
        <v>8.9699882959206022E-3</v>
      </c>
      <c r="Y150" s="648">
        <v>7.3835336984855435E-2</v>
      </c>
      <c r="Z150" s="648">
        <v>7.4805276497338327E-2</v>
      </c>
      <c r="AA150" s="648">
        <v>0.10262823292876738</v>
      </c>
      <c r="AB150" s="648">
        <v>0.1421736110696514</v>
      </c>
      <c r="AC150" s="648">
        <v>0.1737352080412129</v>
      </c>
      <c r="AD150" s="648">
        <v>0.13298095374156121</v>
      </c>
      <c r="AE150" s="648">
        <v>0.14435324497278496</v>
      </c>
      <c r="AF150" s="648">
        <v>0.10712044401129972</v>
      </c>
      <c r="AG150" s="669">
        <v>3.939770345660798E-2</v>
      </c>
    </row>
    <row r="151" spans="2:33" x14ac:dyDescent="0.2">
      <c r="B151" s="920"/>
      <c r="C151" s="148" t="s">
        <v>350</v>
      </c>
      <c r="D151" s="714">
        <v>7.5034438367794177E-3</v>
      </c>
      <c r="E151" s="648">
        <v>6.8207781792082714E-2</v>
      </c>
      <c r="F151" s="648">
        <v>6.2596491937663867E-2</v>
      </c>
      <c r="G151" s="648">
        <v>9.6139826518465935E-2</v>
      </c>
      <c r="H151" s="648">
        <v>0.141618753840732</v>
      </c>
      <c r="I151" s="648">
        <v>0.17945927635248729</v>
      </c>
      <c r="J151" s="648">
        <v>0.14540980231652612</v>
      </c>
      <c r="K151" s="648">
        <v>0.13897663744326916</v>
      </c>
      <c r="L151" s="648">
        <v>0.11973405180711585</v>
      </c>
      <c r="M151" s="649">
        <v>4.0353934154877556E-2</v>
      </c>
      <c r="N151" s="647">
        <v>1.4716923829690318E-2</v>
      </c>
      <c r="O151" s="648">
        <v>0.1135552612264525</v>
      </c>
      <c r="P151" s="648">
        <v>0.14144950521778007</v>
      </c>
      <c r="Q151" s="648">
        <v>0.1151834448315715</v>
      </c>
      <c r="R151" s="648">
        <v>0.11827214287522049</v>
      </c>
      <c r="S151" s="648">
        <v>0.14554105469178397</v>
      </c>
      <c r="T151" s="648">
        <v>0.10585513384006684</v>
      </c>
      <c r="U151" s="648">
        <v>0.10575706319545797</v>
      </c>
      <c r="V151" s="648">
        <v>9.42374532846285E-2</v>
      </c>
      <c r="W151" s="653">
        <v>4.5432017007347961E-2</v>
      </c>
      <c r="X151" s="647">
        <v>8.5970485568455032E-3</v>
      </c>
      <c r="Y151" s="648">
        <v>7.5082718383195982E-2</v>
      </c>
      <c r="Z151" s="648">
        <v>7.4551058609965706E-2</v>
      </c>
      <c r="AA151" s="648">
        <v>9.9026947699202048E-2</v>
      </c>
      <c r="AB151" s="648">
        <v>0.13807927442517645</v>
      </c>
      <c r="AC151" s="648">
        <v>0.17431708044415367</v>
      </c>
      <c r="AD151" s="648">
        <v>0.13941308891480927</v>
      </c>
      <c r="AE151" s="648">
        <v>0.13394036046853647</v>
      </c>
      <c r="AF151" s="648">
        <v>0.11586862201217299</v>
      </c>
      <c r="AG151" s="669">
        <v>4.1123800485941893E-2</v>
      </c>
    </row>
    <row r="152" spans="2:33" ht="13.5" thickBot="1" x14ac:dyDescent="0.25">
      <c r="B152" s="921"/>
      <c r="C152" s="149" t="s">
        <v>374</v>
      </c>
      <c r="D152" s="715">
        <v>7.4334547455543231E-3</v>
      </c>
      <c r="E152" s="651">
        <v>6.8580622747396583E-2</v>
      </c>
      <c r="F152" s="651">
        <v>6.141972676175643E-2</v>
      </c>
      <c r="G152" s="651">
        <v>9.6053928272470154E-2</v>
      </c>
      <c r="H152" s="651">
        <v>0.14131943516738707</v>
      </c>
      <c r="I152" s="651">
        <v>0.17471474189920377</v>
      </c>
      <c r="J152" s="651">
        <v>0.15347454170483671</v>
      </c>
      <c r="K152" s="651">
        <v>0.1307814264043905</v>
      </c>
      <c r="L152" s="651">
        <v>0.12606167755595341</v>
      </c>
      <c r="M152" s="652">
        <v>4.0160444741050808E-2</v>
      </c>
      <c r="N152" s="650">
        <v>1.3558757974103452E-2</v>
      </c>
      <c r="O152" s="651">
        <v>0.11438406906879846</v>
      </c>
      <c r="P152" s="651">
        <v>0.13903953586717019</v>
      </c>
      <c r="Q152" s="651">
        <v>0.11734425127951308</v>
      </c>
      <c r="R152" s="651">
        <v>0.11610845734550193</v>
      </c>
      <c r="S152" s="651">
        <v>0.13637505392025417</v>
      </c>
      <c r="T152" s="651">
        <v>0.11924457591388868</v>
      </c>
      <c r="U152" s="651">
        <v>0.10146970450110913</v>
      </c>
      <c r="V152" s="651">
        <v>9.4619844985230919E-2</v>
      </c>
      <c r="W152" s="654">
        <v>4.7855749144429999E-2</v>
      </c>
      <c r="X152" s="650">
        <v>8.3525831191079546E-3</v>
      </c>
      <c r="Y152" s="651">
        <v>7.5453628956186847E-2</v>
      </c>
      <c r="Z152" s="651">
        <v>7.306691649859838E-2</v>
      </c>
      <c r="AA152" s="651">
        <v>9.9248633779732032E-2</v>
      </c>
      <c r="AB152" s="651">
        <v>0.13753641836372515</v>
      </c>
      <c r="AC152" s="651">
        <v>0.16896170507150823</v>
      </c>
      <c r="AD152" s="651">
        <v>0.14833818655467987</v>
      </c>
      <c r="AE152" s="651">
        <v>0.12638307512711003</v>
      </c>
      <c r="AF152" s="651">
        <v>0.12134369391433067</v>
      </c>
      <c r="AG152" s="670">
        <v>4.1315158615020664E-2</v>
      </c>
    </row>
    <row r="153" spans="2:33" x14ac:dyDescent="0.2">
      <c r="B153" s="922" t="s">
        <v>234</v>
      </c>
      <c r="C153" s="152" t="s">
        <v>250</v>
      </c>
      <c r="D153" s="716">
        <v>7.2913859052061861E-3</v>
      </c>
      <c r="E153" s="656">
        <v>7.2362392872582032E-2</v>
      </c>
      <c r="F153" s="656">
        <v>7.2922640178467293E-2</v>
      </c>
      <c r="G153" s="656">
        <v>0.13364820520331111</v>
      </c>
      <c r="H153" s="656">
        <v>0.15983538334100275</v>
      </c>
      <c r="I153" s="656">
        <v>0.21653944513206344</v>
      </c>
      <c r="J153" s="656">
        <v>0.16784493381230739</v>
      </c>
      <c r="K153" s="656">
        <v>0.12679670033872698</v>
      </c>
      <c r="L153" s="656">
        <v>2.9897089631994014E-2</v>
      </c>
      <c r="M153" s="717">
        <v>1.2861823584338853E-2</v>
      </c>
      <c r="N153" s="655">
        <v>1.1244295850428998E-2</v>
      </c>
      <c r="O153" s="656">
        <v>8.2663413455175319E-2</v>
      </c>
      <c r="P153" s="656">
        <v>0.13235928805307953</v>
      </c>
      <c r="Q153" s="656">
        <v>0.14629669058621106</v>
      </c>
      <c r="R153" s="656">
        <v>0.12371602686201283</v>
      </c>
      <c r="S153" s="656">
        <v>0.14780436996840779</v>
      </c>
      <c r="T153" s="656">
        <v>0.12987334342289258</v>
      </c>
      <c r="U153" s="656">
        <v>0.12263993508922354</v>
      </c>
      <c r="V153" s="656">
        <v>7.7990758270657212E-2</v>
      </c>
      <c r="W153" s="657">
        <v>2.5411878441911191E-2</v>
      </c>
      <c r="X153" s="655">
        <v>7.5938017548968393E-3</v>
      </c>
      <c r="Y153" s="656">
        <v>7.3150468476462324E-2</v>
      </c>
      <c r="Z153" s="656">
        <v>7.7469817983893324E-2</v>
      </c>
      <c r="AA153" s="656">
        <v>0.13461587269570927</v>
      </c>
      <c r="AB153" s="656">
        <v>0.15707208591423641</v>
      </c>
      <c r="AC153" s="656">
        <v>0.21128089473571837</v>
      </c>
      <c r="AD153" s="656">
        <v>0.1649399319451138</v>
      </c>
      <c r="AE153" s="656">
        <v>0.12647868861766251</v>
      </c>
      <c r="AF153" s="656">
        <v>3.3576477188920067E-2</v>
      </c>
      <c r="AG153" s="718">
        <v>1.3821960687387154E-2</v>
      </c>
    </row>
    <row r="154" spans="2:33" x14ac:dyDescent="0.2">
      <c r="B154" s="920"/>
      <c r="C154" s="148" t="s">
        <v>251</v>
      </c>
      <c r="D154" s="714">
        <v>4.9784223350079091E-3</v>
      </c>
      <c r="E154" s="648">
        <v>7.2798817550373332E-2</v>
      </c>
      <c r="F154" s="648">
        <v>6.7949134581671941E-2</v>
      </c>
      <c r="G154" s="648">
        <v>0.13247798938998182</v>
      </c>
      <c r="H154" s="648">
        <v>0.15853768810600932</v>
      </c>
      <c r="I154" s="648">
        <v>0.20212005484451714</v>
      </c>
      <c r="J154" s="648">
        <v>0.17846800032178486</v>
      </c>
      <c r="K154" s="648">
        <v>0.13597793705019656</v>
      </c>
      <c r="L154" s="648">
        <v>3.5022453214599757E-2</v>
      </c>
      <c r="M154" s="649">
        <v>1.1669502605857352E-2</v>
      </c>
      <c r="N154" s="647">
        <v>1.1043771892246044E-2</v>
      </c>
      <c r="O154" s="648">
        <v>8.9062066880024188E-2</v>
      </c>
      <c r="P154" s="648">
        <v>0.12146259103394404</v>
      </c>
      <c r="Q154" s="648">
        <v>0.13182597081873856</v>
      </c>
      <c r="R154" s="648">
        <v>0.13071088375374842</v>
      </c>
      <c r="S154" s="648">
        <v>0.1491696696318322</v>
      </c>
      <c r="T154" s="648">
        <v>0.1487034750396895</v>
      </c>
      <c r="U154" s="648">
        <v>0.11735503868155121</v>
      </c>
      <c r="V154" s="648">
        <v>7.4761232769699856E-2</v>
      </c>
      <c r="W154" s="653">
        <v>2.5905299498525818E-2</v>
      </c>
      <c r="X154" s="647">
        <v>5.3985987524514823E-3</v>
      </c>
      <c r="Y154" s="648">
        <v>7.3925452342785192E-2</v>
      </c>
      <c r="Z154" s="648">
        <v>7.165627333846554E-2</v>
      </c>
      <c r="AA154" s="648">
        <v>0.13243282087582015</v>
      </c>
      <c r="AB154" s="648">
        <v>0.15660998932273257</v>
      </c>
      <c r="AC154" s="648">
        <v>0.19845192278535614</v>
      </c>
      <c r="AD154" s="648">
        <v>0.1764060661361426</v>
      </c>
      <c r="AE154" s="648">
        <v>0.13468783783248284</v>
      </c>
      <c r="AF154" s="648">
        <v>3.7775352758059058E-2</v>
      </c>
      <c r="AG154" s="669">
        <v>1.2655685855704457E-2</v>
      </c>
    </row>
    <row r="155" spans="2:33" x14ac:dyDescent="0.2">
      <c r="B155" s="920"/>
      <c r="C155" s="148" t="s">
        <v>252</v>
      </c>
      <c r="D155" s="714">
        <v>4.7214876851030055E-3</v>
      </c>
      <c r="E155" s="648">
        <v>6.8250741196585821E-2</v>
      </c>
      <c r="F155" s="648">
        <v>6.6284841702161854E-2</v>
      </c>
      <c r="G155" s="648">
        <v>0.1317834345698369</v>
      </c>
      <c r="H155" s="648">
        <v>0.15837696891226313</v>
      </c>
      <c r="I155" s="648">
        <v>0.18300581048596629</v>
      </c>
      <c r="J155" s="648">
        <v>0.19437715664364363</v>
      </c>
      <c r="K155" s="648">
        <v>0.13955251032442839</v>
      </c>
      <c r="L155" s="648">
        <v>4.2584933874275074E-2</v>
      </c>
      <c r="M155" s="649">
        <v>1.1062114605735852E-2</v>
      </c>
      <c r="N155" s="647">
        <v>1.0312114754457799E-2</v>
      </c>
      <c r="O155" s="648">
        <v>8.4357059448846472E-2</v>
      </c>
      <c r="P155" s="648">
        <v>0.1219849618529555</v>
      </c>
      <c r="Q155" s="648">
        <v>0.12623499597912394</v>
      </c>
      <c r="R155" s="648">
        <v>0.13212662258438007</v>
      </c>
      <c r="S155" s="648">
        <v>0.14457471721253209</v>
      </c>
      <c r="T155" s="648">
        <v>0.16541113015260941</v>
      </c>
      <c r="U155" s="648">
        <v>0.1125138007640018</v>
      </c>
      <c r="V155" s="648">
        <v>7.5112934631235792E-2</v>
      </c>
      <c r="W155" s="653">
        <v>2.7371662619857105E-2</v>
      </c>
      <c r="X155" s="647">
        <v>5.0645222961384602E-3</v>
      </c>
      <c r="Y155" s="648">
        <v>6.9239006832682901E-2</v>
      </c>
      <c r="Z155" s="648">
        <v>6.9702538646265244E-2</v>
      </c>
      <c r="AA155" s="648">
        <v>0.13144298859656633</v>
      </c>
      <c r="AB155" s="648">
        <v>0.15676627708280966</v>
      </c>
      <c r="AC155" s="648">
        <v>0.18064772167603943</v>
      </c>
      <c r="AD155" s="648">
        <v>0.19259983372309666</v>
      </c>
      <c r="AE155" s="648">
        <v>0.13789344541061865</v>
      </c>
      <c r="AF155" s="648">
        <v>4.4580815543540618E-2</v>
      </c>
      <c r="AG155" s="669">
        <v>1.2062850192242042E-2</v>
      </c>
    </row>
    <row r="156" spans="2:33" x14ac:dyDescent="0.2">
      <c r="B156" s="920"/>
      <c r="C156" s="148" t="s">
        <v>253</v>
      </c>
      <c r="D156" s="714">
        <v>5.2877615816462626E-3</v>
      </c>
      <c r="E156" s="648">
        <v>7.0667758729340183E-2</v>
      </c>
      <c r="F156" s="648">
        <v>6.5808955147100612E-2</v>
      </c>
      <c r="G156" s="648">
        <v>0.12760113072718784</v>
      </c>
      <c r="H156" s="648">
        <v>0.15910323940148635</v>
      </c>
      <c r="I156" s="648">
        <v>0.16724653573142997</v>
      </c>
      <c r="J156" s="648">
        <v>0.19845249029624876</v>
      </c>
      <c r="K156" s="648">
        <v>0.13834321479294731</v>
      </c>
      <c r="L156" s="648">
        <v>5.4720619556334289E-2</v>
      </c>
      <c r="M156" s="649">
        <v>1.2768294036278478E-2</v>
      </c>
      <c r="N156" s="647">
        <v>1.0095763242364908E-2</v>
      </c>
      <c r="O156" s="648">
        <v>8.9376806382440249E-2</v>
      </c>
      <c r="P156" s="648">
        <v>0.12319361755970218</v>
      </c>
      <c r="Q156" s="648">
        <v>0.12122241312715602</v>
      </c>
      <c r="R156" s="648">
        <v>0.12005700510115741</v>
      </c>
      <c r="S156" s="648">
        <v>0.13556026158415577</v>
      </c>
      <c r="T156" s="648">
        <v>0.15860870260119067</v>
      </c>
      <c r="U156" s="648">
        <v>0.11944433345320385</v>
      </c>
      <c r="V156" s="648">
        <v>9.3225982605452742E-2</v>
      </c>
      <c r="W156" s="653">
        <v>2.9215114343176043E-2</v>
      </c>
      <c r="X156" s="647">
        <v>5.5910864872514452E-3</v>
      </c>
      <c r="Y156" s="648">
        <v>7.1848066165525887E-2</v>
      </c>
      <c r="Z156" s="648">
        <v>6.9429211240540883E-2</v>
      </c>
      <c r="AA156" s="648">
        <v>0.12719871324681981</v>
      </c>
      <c r="AB156" s="648">
        <v>0.15663990927617713</v>
      </c>
      <c r="AC156" s="648">
        <v>0.1652475272466315</v>
      </c>
      <c r="AD156" s="648">
        <v>0.19593884450442306</v>
      </c>
      <c r="AE156" s="648">
        <v>0.13715093122007427</v>
      </c>
      <c r="AF156" s="648">
        <v>5.7149827455239506E-2</v>
      </c>
      <c r="AG156" s="669">
        <v>1.3805883157316642E-2</v>
      </c>
    </row>
    <row r="157" spans="2:33" x14ac:dyDescent="0.2">
      <c r="B157" s="920"/>
      <c r="C157" s="148" t="s">
        <v>254</v>
      </c>
      <c r="D157" s="714">
        <v>5.0773307859631146E-3</v>
      </c>
      <c r="E157" s="648">
        <v>7.0871494475750516E-2</v>
      </c>
      <c r="F157" s="648">
        <v>6.5893830622133442E-2</v>
      </c>
      <c r="G157" s="648">
        <v>0.11575416752469132</v>
      </c>
      <c r="H157" s="648">
        <v>0.16043877877373394</v>
      </c>
      <c r="I157" s="648">
        <v>0.16050747464398923</v>
      </c>
      <c r="J157" s="648">
        <v>0.19820037190453532</v>
      </c>
      <c r="K157" s="648">
        <v>0.14351382554331632</v>
      </c>
      <c r="L157" s="648">
        <v>6.4836399440795153E-2</v>
      </c>
      <c r="M157" s="649">
        <v>1.4906326285091878E-2</v>
      </c>
      <c r="N157" s="647">
        <v>5.2857842765169031E-3</v>
      </c>
      <c r="O157" s="648">
        <v>9.5834167143951376E-2</v>
      </c>
      <c r="P157" s="648">
        <v>0.12565123484477322</v>
      </c>
      <c r="Q157" s="648">
        <v>0.11092556428852381</v>
      </c>
      <c r="R157" s="648">
        <v>0.12611356845642682</v>
      </c>
      <c r="S157" s="648">
        <v>0.1192406687966215</v>
      </c>
      <c r="T157" s="648">
        <v>0.16078168882877783</v>
      </c>
      <c r="U157" s="648">
        <v>0.12710034019473218</v>
      </c>
      <c r="V157" s="648">
        <v>0.10009867717383056</v>
      </c>
      <c r="W157" s="653">
        <v>2.8968305995845905E-2</v>
      </c>
      <c r="X157" s="647">
        <v>5.0897492868677936E-3</v>
      </c>
      <c r="Y157" s="648">
        <v>7.2358631833295772E-2</v>
      </c>
      <c r="Z157" s="648">
        <v>6.9453844783702992E-2</v>
      </c>
      <c r="AA157" s="648">
        <v>0.11546650616916604</v>
      </c>
      <c r="AB157" s="648">
        <v>0.15839387343659467</v>
      </c>
      <c r="AC157" s="648">
        <v>0.15804902760917458</v>
      </c>
      <c r="AD157" s="648">
        <v>0.19597117464622285</v>
      </c>
      <c r="AE157" s="648">
        <v>0.14253600127129859</v>
      </c>
      <c r="AF157" s="648">
        <v>6.6937130048689342E-2</v>
      </c>
      <c r="AG157" s="669">
        <v>1.5744060914987701E-2</v>
      </c>
    </row>
    <row r="158" spans="2:33" x14ac:dyDescent="0.2">
      <c r="B158" s="920"/>
      <c r="C158" s="148" t="s">
        <v>255</v>
      </c>
      <c r="D158" s="714">
        <v>5.3724676098394816E-3</v>
      </c>
      <c r="E158" s="648">
        <v>7.4871834675766746E-2</v>
      </c>
      <c r="F158" s="648">
        <v>6.0422462358269861E-2</v>
      </c>
      <c r="G158" s="648">
        <v>0.10573679132540968</v>
      </c>
      <c r="H158" s="648">
        <v>0.16301853499154867</v>
      </c>
      <c r="I158" s="648">
        <v>0.15502017399354501</v>
      </c>
      <c r="J158" s="648">
        <v>0.19693896538628405</v>
      </c>
      <c r="K158" s="648">
        <v>0.14870005796803987</v>
      </c>
      <c r="L158" s="648">
        <v>7.2751442043713505E-2</v>
      </c>
      <c r="M158" s="649">
        <v>1.7167269647583128E-2</v>
      </c>
      <c r="N158" s="647">
        <v>7.9898828930247516E-3</v>
      </c>
      <c r="O158" s="648">
        <v>9.9182736589716269E-2</v>
      </c>
      <c r="P158" s="648">
        <v>0.13423441863185134</v>
      </c>
      <c r="Q158" s="648">
        <v>0.10153657217210776</v>
      </c>
      <c r="R158" s="648">
        <v>0.12102516118656706</v>
      </c>
      <c r="S158" s="648">
        <v>0.11370780274565416</v>
      </c>
      <c r="T158" s="648">
        <v>0.16261933654000793</v>
      </c>
      <c r="U158" s="648">
        <v>0.13098875714557232</v>
      </c>
      <c r="V158" s="648">
        <v>0.10634658401438621</v>
      </c>
      <c r="W158" s="653">
        <v>2.2368748081112295E-2</v>
      </c>
      <c r="X158" s="647">
        <v>5.5191886051067351E-3</v>
      </c>
      <c r="Y158" s="648">
        <v>7.6234598829996988E-2</v>
      </c>
      <c r="Z158" s="648">
        <v>6.4560041807986968E-2</v>
      </c>
      <c r="AA158" s="648">
        <v>0.10550134518185272</v>
      </c>
      <c r="AB158" s="648">
        <v>0.16066456783972602</v>
      </c>
      <c r="AC158" s="648">
        <v>0.15270438090359087</v>
      </c>
      <c r="AD158" s="648">
        <v>0.19501515523132823</v>
      </c>
      <c r="AE158" s="648">
        <v>0.14770723894507315</v>
      </c>
      <c r="AF158" s="648">
        <v>7.4634640593728568E-2</v>
      </c>
      <c r="AG158" s="669">
        <v>1.7458842061609772E-2</v>
      </c>
    </row>
    <row r="159" spans="2:33" x14ac:dyDescent="0.2">
      <c r="B159" s="920"/>
      <c r="C159" s="148" t="s">
        <v>256</v>
      </c>
      <c r="D159" s="714">
        <v>5.9198842502389774E-3</v>
      </c>
      <c r="E159" s="648">
        <v>7.3574666512119136E-2</v>
      </c>
      <c r="F159" s="648">
        <v>6.1622713342155182E-2</v>
      </c>
      <c r="G159" s="648">
        <v>9.542533787203096E-2</v>
      </c>
      <c r="H159" s="648">
        <v>0.16436032608264128</v>
      </c>
      <c r="I159" s="648">
        <v>0.15553904049999875</v>
      </c>
      <c r="J159" s="648">
        <v>0.18473252194769099</v>
      </c>
      <c r="K159" s="648">
        <v>0.15862332839650709</v>
      </c>
      <c r="L159" s="648">
        <v>8.0879446449886927E-2</v>
      </c>
      <c r="M159" s="649">
        <v>1.932273464673066E-2</v>
      </c>
      <c r="N159" s="647">
        <v>1.1870584592867797E-2</v>
      </c>
      <c r="O159" s="648">
        <v>0.11093754397815868</v>
      </c>
      <c r="P159" s="648">
        <v>0.13439021644290577</v>
      </c>
      <c r="Q159" s="648">
        <v>0.10361957837259705</v>
      </c>
      <c r="R159" s="648">
        <v>0.12180894480565177</v>
      </c>
      <c r="S159" s="648">
        <v>0.10746151031551687</v>
      </c>
      <c r="T159" s="648">
        <v>0.14831546060964282</v>
      </c>
      <c r="U159" s="648">
        <v>0.14067381575614288</v>
      </c>
      <c r="V159" s="648">
        <v>9.2931126685243032E-2</v>
      </c>
      <c r="W159" s="653">
        <v>2.7991218441273325E-2</v>
      </c>
      <c r="X159" s="647">
        <v>6.2605633662673466E-3</v>
      </c>
      <c r="Y159" s="648">
        <v>7.5713700799599909E-2</v>
      </c>
      <c r="Z159" s="648">
        <v>6.5788671499107804E-2</v>
      </c>
      <c r="AA159" s="648">
        <v>9.589446023570615E-2</v>
      </c>
      <c r="AB159" s="648">
        <v>0.16192424862544119</v>
      </c>
      <c r="AC159" s="648">
        <v>0.15278658960497674</v>
      </c>
      <c r="AD159" s="648">
        <v>0.1826476358753541</v>
      </c>
      <c r="AE159" s="648">
        <v>0.15759571420870244</v>
      </c>
      <c r="AF159" s="648">
        <v>8.1569408224608703E-2</v>
      </c>
      <c r="AG159" s="669">
        <v>1.9819007560235562E-2</v>
      </c>
    </row>
    <row r="160" spans="2:33" x14ac:dyDescent="0.2">
      <c r="B160" s="920"/>
      <c r="C160" s="148" t="s">
        <v>336</v>
      </c>
      <c r="D160" s="714">
        <v>5.9032789268147487E-3</v>
      </c>
      <c r="E160" s="648">
        <v>6.9565635139142629E-2</v>
      </c>
      <c r="F160" s="648">
        <v>5.7012857019482603E-2</v>
      </c>
      <c r="G160" s="648">
        <v>9.1477719903753751E-2</v>
      </c>
      <c r="H160" s="648">
        <v>0.16245913197483461</v>
      </c>
      <c r="I160" s="648">
        <v>0.15775603288567111</v>
      </c>
      <c r="J160" s="648">
        <v>0.16895362625125288</v>
      </c>
      <c r="K160" s="648">
        <v>0.17482013910557617</v>
      </c>
      <c r="L160" s="648">
        <v>8.9119691923640082E-2</v>
      </c>
      <c r="M160" s="649">
        <v>2.2931886869831442E-2</v>
      </c>
      <c r="N160" s="647">
        <v>1.1465695821834375E-2</v>
      </c>
      <c r="O160" s="648">
        <v>0.11213120169576681</v>
      </c>
      <c r="P160" s="648">
        <v>0.12877228962925749</v>
      </c>
      <c r="Q160" s="648">
        <v>0.10573078325980881</v>
      </c>
      <c r="R160" s="648">
        <v>0.12242692855618952</v>
      </c>
      <c r="S160" s="648">
        <v>0.10480857243140199</v>
      </c>
      <c r="T160" s="648">
        <v>0.13555122743508397</v>
      </c>
      <c r="U160" s="648">
        <v>0.15728512143589601</v>
      </c>
      <c r="V160" s="648">
        <v>8.7665086061540359E-2</v>
      </c>
      <c r="W160" s="653">
        <v>3.4163093673220797E-2</v>
      </c>
      <c r="X160" s="647">
        <v>6.2250781871412983E-3</v>
      </c>
      <c r="Y160" s="648">
        <v>7.2028156034612809E-2</v>
      </c>
      <c r="Z160" s="648">
        <v>6.1164313620291191E-2</v>
      </c>
      <c r="AA160" s="648">
        <v>9.2302294064937659E-2</v>
      </c>
      <c r="AB160" s="648">
        <v>0.16014317225939215</v>
      </c>
      <c r="AC160" s="648">
        <v>0.15469289433781996</v>
      </c>
      <c r="AD160" s="648">
        <v>0.16702121675461848</v>
      </c>
      <c r="AE160" s="648">
        <v>0.17380569595569859</v>
      </c>
      <c r="AF160" s="648">
        <v>8.9035539459104487E-2</v>
      </c>
      <c r="AG160" s="669">
        <v>2.3581639326383415E-2</v>
      </c>
    </row>
    <row r="161" spans="2:33" x14ac:dyDescent="0.2">
      <c r="B161" s="920"/>
      <c r="C161" s="148" t="s">
        <v>341</v>
      </c>
      <c r="D161" s="714">
        <v>6.409017870197993E-3</v>
      </c>
      <c r="E161" s="648">
        <v>6.633542076825534E-2</v>
      </c>
      <c r="F161" s="648">
        <v>5.7818964835275703E-2</v>
      </c>
      <c r="G161" s="648">
        <v>9.0163589138230971E-2</v>
      </c>
      <c r="H161" s="648">
        <v>0.1570869403368102</v>
      </c>
      <c r="I161" s="648">
        <v>0.16285728679290143</v>
      </c>
      <c r="J161" s="648">
        <v>0.1557147240533687</v>
      </c>
      <c r="K161" s="648">
        <v>0.1819612568612311</v>
      </c>
      <c r="L161" s="648">
        <v>9.4324948704830588E-2</v>
      </c>
      <c r="M161" s="649">
        <v>2.732785063889798E-2</v>
      </c>
      <c r="N161" s="647">
        <v>1.2869198312236286E-2</v>
      </c>
      <c r="O161" s="648">
        <v>0.10572916666666671</v>
      </c>
      <c r="P161" s="648">
        <v>0.1340321729957806</v>
      </c>
      <c r="Q161" s="648">
        <v>0.10977056962025314</v>
      </c>
      <c r="R161" s="648">
        <v>0.11409546413502113</v>
      </c>
      <c r="S161" s="648">
        <v>0.10191191983122362</v>
      </c>
      <c r="T161" s="648">
        <v>0.12894910337552742</v>
      </c>
      <c r="U161" s="648">
        <v>0.14980880801687763</v>
      </c>
      <c r="V161" s="648">
        <v>9.613660337552743E-2</v>
      </c>
      <c r="W161" s="653">
        <v>4.6696993670886082E-2</v>
      </c>
      <c r="X161" s="647">
        <v>6.7898792855545179E-3</v>
      </c>
      <c r="Y161" s="648">
        <v>6.8657888066758599E-2</v>
      </c>
      <c r="Z161" s="648">
        <v>6.2312131951783201E-2</v>
      </c>
      <c r="AA161" s="648">
        <v>9.1319523156522045E-2</v>
      </c>
      <c r="AB161" s="648">
        <v>0.15455236802549663</v>
      </c>
      <c r="AC161" s="648">
        <v>0.15926423874591472</v>
      </c>
      <c r="AD161" s="648">
        <v>0.15413675076520431</v>
      </c>
      <c r="AE161" s="648">
        <v>0.18006570188658166</v>
      </c>
      <c r="AF161" s="648">
        <v>9.4431755220253752E-2</v>
      </c>
      <c r="AG161" s="669">
        <v>2.8469762895930603E-2</v>
      </c>
    </row>
    <row r="162" spans="2:33" x14ac:dyDescent="0.2">
      <c r="B162" s="920"/>
      <c r="C162" s="148" t="s">
        <v>343</v>
      </c>
      <c r="D162" s="714">
        <v>7.5437373566653145E-3</v>
      </c>
      <c r="E162" s="648">
        <v>6.2466775874436789E-2</v>
      </c>
      <c r="F162" s="648">
        <v>5.8829524515037049E-2</v>
      </c>
      <c r="G162" s="648">
        <v>8.8137303448167517E-2</v>
      </c>
      <c r="H162" s="648">
        <v>0.14695229437951382</v>
      </c>
      <c r="I162" s="648">
        <v>0.16832231435370434</v>
      </c>
      <c r="J162" s="648">
        <v>0.15051504093696721</v>
      </c>
      <c r="K162" s="648">
        <v>0.18315868103771638</v>
      </c>
      <c r="L162" s="648">
        <v>0.10372295711355442</v>
      </c>
      <c r="M162" s="649">
        <v>3.0351370984237114E-2</v>
      </c>
      <c r="N162" s="647">
        <v>1.424611168294823E-2</v>
      </c>
      <c r="O162" s="648">
        <v>0.10874026736718469</v>
      </c>
      <c r="P162" s="648">
        <v>0.1312145189095662</v>
      </c>
      <c r="Q162" s="648">
        <v>0.10937805871469258</v>
      </c>
      <c r="R162" s="648">
        <v>0.11231442481955557</v>
      </c>
      <c r="S162" s="648">
        <v>0.10615752814806863</v>
      </c>
      <c r="T162" s="648">
        <v>0.12066254522951014</v>
      </c>
      <c r="U162" s="648">
        <v>0.14293472426575057</v>
      </c>
      <c r="V162" s="648">
        <v>0.10901180229731179</v>
      </c>
      <c r="W162" s="653">
        <v>4.5340018565411498E-2</v>
      </c>
      <c r="X162" s="647">
        <v>7.9464804428339662E-3</v>
      </c>
      <c r="Y162" s="648">
        <v>6.5247332116798104E-2</v>
      </c>
      <c r="Z162" s="648">
        <v>6.3179110887799511E-2</v>
      </c>
      <c r="AA162" s="648">
        <v>8.9413652233261059E-2</v>
      </c>
      <c r="AB162" s="648">
        <v>0.14487091816777642</v>
      </c>
      <c r="AC162" s="648">
        <v>0.16458685634604078</v>
      </c>
      <c r="AD162" s="648">
        <v>0.14872121599288571</v>
      </c>
      <c r="AE162" s="648">
        <v>0.18074163900162346</v>
      </c>
      <c r="AF162" s="648">
        <v>0.104040761779167</v>
      </c>
      <c r="AG162" s="669">
        <v>3.1252033031813967E-2</v>
      </c>
    </row>
    <row r="163" spans="2:33" x14ac:dyDescent="0.2">
      <c r="B163" s="920"/>
      <c r="C163" s="148" t="s">
        <v>345</v>
      </c>
      <c r="D163" s="714">
        <v>8.2872529402565655E-3</v>
      </c>
      <c r="E163" s="648">
        <v>6.192843938841066E-2</v>
      </c>
      <c r="F163" s="648">
        <v>5.9531523800740234E-2</v>
      </c>
      <c r="G163" s="648">
        <v>8.8013417113435868E-2</v>
      </c>
      <c r="H163" s="648">
        <v>0.13999510792636224</v>
      </c>
      <c r="I163" s="648">
        <v>0.17173343812529326</v>
      </c>
      <c r="J163" s="648">
        <v>0.14746514397533106</v>
      </c>
      <c r="K163" s="648">
        <v>0.17800611910194367</v>
      </c>
      <c r="L163" s="648">
        <v>0.11161666994141542</v>
      </c>
      <c r="M163" s="649">
        <v>3.3422887686811072E-2</v>
      </c>
      <c r="N163" s="647">
        <v>1.7102997220996084E-2</v>
      </c>
      <c r="O163" s="648">
        <v>0.11235382252920445</v>
      </c>
      <c r="P163" s="648">
        <v>0.13438069245068363</v>
      </c>
      <c r="Q163" s="648">
        <v>0.11214866116668434</v>
      </c>
      <c r="R163" s="648">
        <v>9.8726134449079586E-2</v>
      </c>
      <c r="S163" s="648">
        <v>0.11058819140933422</v>
      </c>
      <c r="T163" s="648">
        <v>0.11378373505585981</v>
      </c>
      <c r="U163" s="648">
        <v>0.14846222233274683</v>
      </c>
      <c r="V163" s="648">
        <v>0.11187511268332405</v>
      </c>
      <c r="W163" s="653">
        <v>4.0578430702087054E-2</v>
      </c>
      <c r="X163" s="647">
        <v>8.82140552586585E-3</v>
      </c>
      <c r="Y163" s="648">
        <v>6.4983751331140274E-2</v>
      </c>
      <c r="Z163" s="648">
        <v>6.4066691302413603E-2</v>
      </c>
      <c r="AA163" s="648">
        <v>8.9475789728249558E-2</v>
      </c>
      <c r="AB163" s="648">
        <v>0.13749458974135853</v>
      </c>
      <c r="AC163" s="648">
        <v>0.16802860157480437</v>
      </c>
      <c r="AD163" s="648">
        <v>0.1454243620415123</v>
      </c>
      <c r="AE163" s="648">
        <v>0.17621603214550616</v>
      </c>
      <c r="AF163" s="648">
        <v>0.11163232918179561</v>
      </c>
      <c r="AG163" s="669">
        <v>3.3856447427353754E-2</v>
      </c>
    </row>
    <row r="164" spans="2:33" x14ac:dyDescent="0.2">
      <c r="B164" s="920"/>
      <c r="C164" s="148" t="s">
        <v>347</v>
      </c>
      <c r="D164" s="714">
        <v>8.2646792206672835E-3</v>
      </c>
      <c r="E164" s="648">
        <v>6.493477332018846E-2</v>
      </c>
      <c r="F164" s="648">
        <v>5.8322901410540688E-2</v>
      </c>
      <c r="G164" s="648">
        <v>9.012083697943811E-2</v>
      </c>
      <c r="H164" s="648">
        <v>0.13019508596327753</v>
      </c>
      <c r="I164" s="648">
        <v>0.17696906508249674</v>
      </c>
      <c r="J164" s="648">
        <v>0.14700565927794845</v>
      </c>
      <c r="K164" s="648">
        <v>0.16478256791221377</v>
      </c>
      <c r="L164" s="648">
        <v>0.1217048895519431</v>
      </c>
      <c r="M164" s="649">
        <v>3.7699541281285928E-2</v>
      </c>
      <c r="N164" s="647">
        <v>2.1053968561181094E-2</v>
      </c>
      <c r="O164" s="648">
        <v>0.10691496761160539</v>
      </c>
      <c r="P164" s="648">
        <v>0.13245069161772621</v>
      </c>
      <c r="Q164" s="648">
        <v>0.11796512577342035</v>
      </c>
      <c r="R164" s="648">
        <v>9.1921348518480425E-2</v>
      </c>
      <c r="S164" s="648">
        <v>0.11979774642094627</v>
      </c>
      <c r="T164" s="648">
        <v>0.1020219309652407</v>
      </c>
      <c r="U164" s="648">
        <v>0.13939408601825362</v>
      </c>
      <c r="V164" s="648">
        <v>0.12620284630784392</v>
      </c>
      <c r="W164" s="653">
        <v>4.227728820530189E-2</v>
      </c>
      <c r="X164" s="647">
        <v>9.0384522361180338E-3</v>
      </c>
      <c r="Y164" s="648">
        <v>6.7474644040227461E-2</v>
      </c>
      <c r="Z164" s="648">
        <v>6.2807754495818546E-2</v>
      </c>
      <c r="AA164" s="648">
        <v>9.1805462194300566E-2</v>
      </c>
      <c r="AB164" s="648">
        <v>0.1278794619714568</v>
      </c>
      <c r="AC164" s="648">
        <v>0.17351010638196065</v>
      </c>
      <c r="AD164" s="648">
        <v>0.14428406981539099</v>
      </c>
      <c r="AE164" s="648">
        <v>0.16324652304922244</v>
      </c>
      <c r="AF164" s="648">
        <v>0.12197702332495544</v>
      </c>
      <c r="AG164" s="669">
        <v>3.7976502490549173E-2</v>
      </c>
    </row>
    <row r="165" spans="2:33" x14ac:dyDescent="0.2">
      <c r="B165" s="920"/>
      <c r="C165" s="148" t="s">
        <v>350</v>
      </c>
      <c r="D165" s="714">
        <v>7.9888406993520698E-3</v>
      </c>
      <c r="E165" s="648">
        <v>6.5972590893521518E-2</v>
      </c>
      <c r="F165" s="648">
        <v>5.8731389411096485E-2</v>
      </c>
      <c r="G165" s="648">
        <v>8.7959286501186368E-2</v>
      </c>
      <c r="H165" s="648">
        <v>0.12590064360565645</v>
      </c>
      <c r="I165" s="648">
        <v>0.17612810812539476</v>
      </c>
      <c r="J165" s="648">
        <v>0.15114486794713156</v>
      </c>
      <c r="K165" s="648">
        <v>0.15223054612953116</v>
      </c>
      <c r="L165" s="648">
        <v>0.13379968408527099</v>
      </c>
      <c r="M165" s="649">
        <v>4.0144042601858616E-2</v>
      </c>
      <c r="N165" s="647">
        <v>1.9358246244963104E-2</v>
      </c>
      <c r="O165" s="648">
        <v>0.11105770086702632</v>
      </c>
      <c r="P165" s="648">
        <v>0.13797646388577325</v>
      </c>
      <c r="Q165" s="648">
        <v>0.10549116653907555</v>
      </c>
      <c r="R165" s="648">
        <v>9.2019916086572104E-2</v>
      </c>
      <c r="S165" s="648">
        <v>0.12230945895422737</v>
      </c>
      <c r="T165" s="648">
        <v>9.7485564397918154E-2</v>
      </c>
      <c r="U165" s="648">
        <v>0.12863560564249557</v>
      </c>
      <c r="V165" s="648">
        <v>0.13919303055659407</v>
      </c>
      <c r="W165" s="653">
        <v>4.6472846825354457E-2</v>
      </c>
      <c r="X165" s="647">
        <v>8.6782696436451517E-3</v>
      </c>
      <c r="Y165" s="648">
        <v>6.8706505137997559E-2</v>
      </c>
      <c r="Z165" s="648">
        <v>6.353672842520118E-2</v>
      </c>
      <c r="AA165" s="648">
        <v>8.902240149849254E-2</v>
      </c>
      <c r="AB165" s="648">
        <v>0.12384615147661272</v>
      </c>
      <c r="AC165" s="648">
        <v>0.17286460113441748</v>
      </c>
      <c r="AD165" s="648">
        <v>0.14789102350917702</v>
      </c>
      <c r="AE165" s="648">
        <v>0.1507997734435384</v>
      </c>
      <c r="AF165" s="648">
        <v>0.13412673101389133</v>
      </c>
      <c r="AG165" s="669">
        <v>4.0527814717026656E-2</v>
      </c>
    </row>
    <row r="166" spans="2:33" ht="13.5" thickBot="1" x14ac:dyDescent="0.25">
      <c r="B166" s="921"/>
      <c r="C166" s="149" t="s">
        <v>374</v>
      </c>
      <c r="D166" s="715">
        <v>8.0046773088118806E-3</v>
      </c>
      <c r="E166" s="651">
        <v>6.8649204147276419E-2</v>
      </c>
      <c r="F166" s="651">
        <v>5.7747966890607967E-2</v>
      </c>
      <c r="G166" s="651">
        <v>9.0559904778299477E-2</v>
      </c>
      <c r="H166" s="651">
        <v>0.12645716063657936</v>
      </c>
      <c r="I166" s="651">
        <v>0.16774936812604732</v>
      </c>
      <c r="J166" s="651">
        <v>0.15664077106812771</v>
      </c>
      <c r="K166" s="651">
        <v>0.14014135737094455</v>
      </c>
      <c r="L166" s="651">
        <v>0.14259999097427137</v>
      </c>
      <c r="M166" s="652">
        <v>4.1449598699033779E-2</v>
      </c>
      <c r="N166" s="650">
        <v>1.7331929613475707E-2</v>
      </c>
      <c r="O166" s="651">
        <v>0.11604151000150405</v>
      </c>
      <c r="P166" s="651">
        <v>0.12759813505790346</v>
      </c>
      <c r="Q166" s="651">
        <v>0.10286659648067376</v>
      </c>
      <c r="R166" s="651">
        <v>0.10366070085727178</v>
      </c>
      <c r="S166" s="651">
        <v>0.1202466536321251</v>
      </c>
      <c r="T166" s="651">
        <v>0.10320348924650326</v>
      </c>
      <c r="U166" s="651">
        <v>0.12438562189802979</v>
      </c>
      <c r="V166" s="651">
        <v>0.13003459166792</v>
      </c>
      <c r="W166" s="654">
        <v>5.4630771544593171E-2</v>
      </c>
      <c r="X166" s="650">
        <v>8.557475201318613E-3</v>
      </c>
      <c r="Y166" s="651">
        <v>7.1458002059192199E-2</v>
      </c>
      <c r="Z166" s="651">
        <v>6.1887774037758303E-2</v>
      </c>
      <c r="AA166" s="651">
        <v>9.1289284987452909E-2</v>
      </c>
      <c r="AB166" s="651">
        <v>0.12510608375873886</v>
      </c>
      <c r="AC166" s="651">
        <v>0.16493402662966056</v>
      </c>
      <c r="AD166" s="651">
        <v>0.15347370580524086</v>
      </c>
      <c r="AE166" s="651">
        <v>0.13920756282140012</v>
      </c>
      <c r="AF166" s="651">
        <v>0.14185527795181102</v>
      </c>
      <c r="AG166" s="670">
        <v>4.2230806747426422E-2</v>
      </c>
    </row>
    <row r="167" spans="2:33" x14ac:dyDescent="0.2">
      <c r="B167" s="920" t="s">
        <v>235</v>
      </c>
      <c r="C167" s="153" t="s">
        <v>250</v>
      </c>
      <c r="D167" s="719">
        <v>3.964363190368414E-3</v>
      </c>
      <c r="E167" s="720">
        <v>9.4919713746980078E-2</v>
      </c>
      <c r="F167" s="720">
        <v>9.3244054778417754E-2</v>
      </c>
      <c r="G167" s="720">
        <v>0.1419492381509373</v>
      </c>
      <c r="H167" s="720">
        <v>0.13714563192229048</v>
      </c>
      <c r="I167" s="720">
        <v>0.16708966031358949</v>
      </c>
      <c r="J167" s="720">
        <v>0.13907506026519881</v>
      </c>
      <c r="K167" s="720">
        <v>0.15777011338113689</v>
      </c>
      <c r="L167" s="720">
        <v>4.7757688328935823E-2</v>
      </c>
      <c r="M167" s="721">
        <v>1.7084475922144973E-2</v>
      </c>
      <c r="N167" s="722">
        <v>5.2482342022054755E-3</v>
      </c>
      <c r="O167" s="720">
        <v>0.1050630024068335</v>
      </c>
      <c r="P167" s="720">
        <v>0.18687764476395741</v>
      </c>
      <c r="Q167" s="720">
        <v>0.17485134263556146</v>
      </c>
      <c r="R167" s="720">
        <v>0.11735869684909316</v>
      </c>
      <c r="S167" s="720">
        <v>0.11723678207931536</v>
      </c>
      <c r="T167" s="720">
        <v>9.1194214160990369E-2</v>
      </c>
      <c r="U167" s="720">
        <v>9.789166102974721E-2</v>
      </c>
      <c r="V167" s="720">
        <v>7.540428510752091E-2</v>
      </c>
      <c r="W167" s="723">
        <v>2.8874136764775304E-2</v>
      </c>
      <c r="X167" s="722">
        <v>4.2579287984740085E-3</v>
      </c>
      <c r="Y167" s="720">
        <v>9.7239043863608932E-2</v>
      </c>
      <c r="Z167" s="720">
        <v>0.11465399513051235</v>
      </c>
      <c r="AA167" s="720">
        <v>0.149472522205121</v>
      </c>
      <c r="AB167" s="720">
        <v>0.13262121819711614</v>
      </c>
      <c r="AC167" s="720">
        <v>0.15569046960071733</v>
      </c>
      <c r="AD167" s="720">
        <v>0.12812678775682615</v>
      </c>
      <c r="AE167" s="720">
        <v>0.14407850876128864</v>
      </c>
      <c r="AF167" s="720">
        <v>5.4079265746391769E-2</v>
      </c>
      <c r="AG167" s="724">
        <v>1.9780259939943739E-2</v>
      </c>
    </row>
    <row r="168" spans="2:33" x14ac:dyDescent="0.2">
      <c r="B168" s="920"/>
      <c r="C168" s="148" t="s">
        <v>251</v>
      </c>
      <c r="D168" s="714">
        <v>3.3076539539840686E-3</v>
      </c>
      <c r="E168" s="648">
        <v>8.50383301823254E-2</v>
      </c>
      <c r="F168" s="648">
        <v>9.0281574227900036E-2</v>
      </c>
      <c r="G168" s="648">
        <v>0.14474903382174473</v>
      </c>
      <c r="H168" s="648">
        <v>0.14164328635847448</v>
      </c>
      <c r="I168" s="648">
        <v>0.16332232272976208</v>
      </c>
      <c r="J168" s="648">
        <v>0.14893844393314298</v>
      </c>
      <c r="K168" s="648">
        <v>0.15263355778182253</v>
      </c>
      <c r="L168" s="648">
        <v>5.4931556776535342E-2</v>
      </c>
      <c r="M168" s="649">
        <v>1.5154240234308412E-2</v>
      </c>
      <c r="N168" s="647">
        <v>5.1018643422918583E-3</v>
      </c>
      <c r="O168" s="648">
        <v>9.6633730337164964E-2</v>
      </c>
      <c r="P168" s="648">
        <v>0.17791382749357221</v>
      </c>
      <c r="Q168" s="648">
        <v>0.17964135142717697</v>
      </c>
      <c r="R168" s="648">
        <v>0.12218148417173005</v>
      </c>
      <c r="S168" s="648">
        <v>0.11817109212564222</v>
      </c>
      <c r="T168" s="648">
        <v>9.3094131799123001E-2</v>
      </c>
      <c r="U168" s="648">
        <v>9.3226722623837896E-2</v>
      </c>
      <c r="V168" s="648">
        <v>8.6355059012525021E-2</v>
      </c>
      <c r="W168" s="653">
        <v>2.7680736666935692E-2</v>
      </c>
      <c r="X168" s="647">
        <v>3.7179976156911996E-3</v>
      </c>
      <c r="Y168" s="648">
        <v>8.7690248256985487E-2</v>
      </c>
      <c r="Z168" s="648">
        <v>0.11032344887259969</v>
      </c>
      <c r="AA168" s="648">
        <v>0.15272905749397703</v>
      </c>
      <c r="AB168" s="648">
        <v>0.1371922881785673</v>
      </c>
      <c r="AC168" s="648">
        <v>0.15299604136531639</v>
      </c>
      <c r="AD168" s="648">
        <v>0.13616660865901867</v>
      </c>
      <c r="AE168" s="648">
        <v>0.13904695811212009</v>
      </c>
      <c r="AF168" s="648">
        <v>6.2118247398330044E-2</v>
      </c>
      <c r="AG168" s="669">
        <v>1.8019104047394204E-2</v>
      </c>
    </row>
    <row r="169" spans="2:33" x14ac:dyDescent="0.2">
      <c r="B169" s="920"/>
      <c r="C169" s="148" t="s">
        <v>252</v>
      </c>
      <c r="D169" s="714">
        <v>3.1036584126145654E-3</v>
      </c>
      <c r="E169" s="648">
        <v>7.9715391599827254E-2</v>
      </c>
      <c r="F169" s="648">
        <v>8.9055418654732391E-2</v>
      </c>
      <c r="G169" s="648">
        <v>0.1451818030887968</v>
      </c>
      <c r="H169" s="648">
        <v>0.14788145176366041</v>
      </c>
      <c r="I169" s="648">
        <v>0.15520091285340981</v>
      </c>
      <c r="J169" s="648">
        <v>0.15464596523506752</v>
      </c>
      <c r="K169" s="648">
        <v>0.14539515149181614</v>
      </c>
      <c r="L169" s="648">
        <v>6.4172635736476524E-2</v>
      </c>
      <c r="M169" s="649">
        <v>1.5647611163598436E-2</v>
      </c>
      <c r="N169" s="647">
        <v>5.0784057132045243E-3</v>
      </c>
      <c r="O169" s="648">
        <v>8.9494561444180651E-2</v>
      </c>
      <c r="P169" s="648">
        <v>0.1707516405781094</v>
      </c>
      <c r="Q169" s="648">
        <v>0.18829297526152358</v>
      </c>
      <c r="R169" s="648">
        <v>0.12914067971558793</v>
      </c>
      <c r="S169" s="648">
        <v>0.1158824065759817</v>
      </c>
      <c r="T169" s="648">
        <v>9.6662857640395783E-2</v>
      </c>
      <c r="U169" s="648">
        <v>9.2575778033065992E-2</v>
      </c>
      <c r="V169" s="648">
        <v>8.7552551700034842E-2</v>
      </c>
      <c r="W169" s="653">
        <v>2.4568143337915647E-2</v>
      </c>
      <c r="X169" s="647">
        <v>3.5540916870068881E-3</v>
      </c>
      <c r="Y169" s="648">
        <v>8.1945987632299266E-2</v>
      </c>
      <c r="Z169" s="648">
        <v>0.10769005445620174</v>
      </c>
      <c r="AA169" s="648">
        <v>0.155015317705503</v>
      </c>
      <c r="AB169" s="648">
        <v>0.14360674415133376</v>
      </c>
      <c r="AC169" s="648">
        <v>0.14623249268062818</v>
      </c>
      <c r="AD169" s="648">
        <v>0.14142021173966701</v>
      </c>
      <c r="AE169" s="648">
        <v>0.13334722853414557</v>
      </c>
      <c r="AF169" s="648">
        <v>6.9505516606518339E-2</v>
      </c>
      <c r="AG169" s="669">
        <v>1.7682354806696138E-2</v>
      </c>
    </row>
    <row r="170" spans="2:33" x14ac:dyDescent="0.2">
      <c r="B170" s="920"/>
      <c r="C170" s="148" t="s">
        <v>253</v>
      </c>
      <c r="D170" s="714">
        <v>2.5146011029349279E-3</v>
      </c>
      <c r="E170" s="648">
        <v>7.5380617013208112E-2</v>
      </c>
      <c r="F170" s="648">
        <v>9.0350353446110254E-2</v>
      </c>
      <c r="G170" s="648">
        <v>0.14155412047575947</v>
      </c>
      <c r="H170" s="648">
        <v>0.1596807933808965</v>
      </c>
      <c r="I170" s="648">
        <v>0.14604698407573505</v>
      </c>
      <c r="J170" s="648">
        <v>0.15466998661648018</v>
      </c>
      <c r="K170" s="648">
        <v>0.13774004866541903</v>
      </c>
      <c r="L170" s="648">
        <v>7.4948602857860092E-2</v>
      </c>
      <c r="M170" s="649">
        <v>1.7113892365596402E-2</v>
      </c>
      <c r="N170" s="647">
        <v>4.0693168509333844E-3</v>
      </c>
      <c r="O170" s="648">
        <v>9.1071157274480799E-2</v>
      </c>
      <c r="P170" s="648">
        <v>0.1587725894201607</v>
      </c>
      <c r="Q170" s="648">
        <v>0.18491352701691763</v>
      </c>
      <c r="R170" s="648">
        <v>0.14338572546726946</v>
      </c>
      <c r="S170" s="648">
        <v>0.11508512680075926</v>
      </c>
      <c r="T170" s="648">
        <v>0.10298102459859723</v>
      </c>
      <c r="U170" s="648">
        <v>9.2715422826252142E-2</v>
      </c>
      <c r="V170" s="648">
        <v>8.070363026910185E-2</v>
      </c>
      <c r="W170" s="653">
        <v>2.6302479475527378E-2</v>
      </c>
      <c r="X170" s="647">
        <v>2.8639813697298841E-3</v>
      </c>
      <c r="Y170" s="648">
        <v>7.8906641078827791E-2</v>
      </c>
      <c r="Z170" s="648">
        <v>0.10572639828909651</v>
      </c>
      <c r="AA170" s="648">
        <v>0.15129797303846976</v>
      </c>
      <c r="AB170" s="648">
        <v>0.15601891809441129</v>
      </c>
      <c r="AC170" s="648">
        <v>0.13908914501793634</v>
      </c>
      <c r="AD170" s="648">
        <v>0.1430542920025859</v>
      </c>
      <c r="AE170" s="648">
        <v>0.12762198315519122</v>
      </c>
      <c r="AF170" s="648">
        <v>7.6241889437699856E-2</v>
      </c>
      <c r="AG170" s="669">
        <v>1.9178778516051452E-2</v>
      </c>
    </row>
    <row r="171" spans="2:33" x14ac:dyDescent="0.2">
      <c r="B171" s="920"/>
      <c r="C171" s="148" t="s">
        <v>254</v>
      </c>
      <c r="D171" s="714">
        <v>2.4902750281830506E-3</v>
      </c>
      <c r="E171" s="648">
        <v>7.6157797519001508E-2</v>
      </c>
      <c r="F171" s="648">
        <v>9.0309703009921027E-2</v>
      </c>
      <c r="G171" s="648">
        <v>0.13287944352749415</v>
      </c>
      <c r="H171" s="648">
        <v>0.16906230996164226</v>
      </c>
      <c r="I171" s="648">
        <v>0.14140662987151603</v>
      </c>
      <c r="J171" s="648">
        <v>0.15378052734716782</v>
      </c>
      <c r="K171" s="648">
        <v>0.13393140889106561</v>
      </c>
      <c r="L171" s="648">
        <v>8.0848767932858168E-2</v>
      </c>
      <c r="M171" s="649">
        <v>1.9133136911150459E-2</v>
      </c>
      <c r="N171" s="647">
        <v>3.4166513404004801E-3</v>
      </c>
      <c r="O171" s="648">
        <v>8.9073731032560624E-2</v>
      </c>
      <c r="P171" s="648">
        <v>0.15871312452954683</v>
      </c>
      <c r="Q171" s="648">
        <v>0.1761016425333275</v>
      </c>
      <c r="R171" s="648">
        <v>0.15660283987812304</v>
      </c>
      <c r="S171" s="648">
        <v>0.10716188518762194</v>
      </c>
      <c r="T171" s="648">
        <v>0.11011021639423826</v>
      </c>
      <c r="U171" s="648">
        <v>8.8995993682418228E-2</v>
      </c>
      <c r="V171" s="648">
        <v>8.388049683646906E-2</v>
      </c>
      <c r="W171" s="653">
        <v>2.5943418585293997E-2</v>
      </c>
      <c r="X171" s="647">
        <v>2.6984237026300272E-3</v>
      </c>
      <c r="Y171" s="648">
        <v>7.9059895084144793E-2</v>
      </c>
      <c r="Z171" s="648">
        <v>0.10567935498522556</v>
      </c>
      <c r="AA171" s="648">
        <v>0.14259109451758992</v>
      </c>
      <c r="AB171" s="648">
        <v>0.16626277574645004</v>
      </c>
      <c r="AC171" s="648">
        <v>0.13371213453660652</v>
      </c>
      <c r="AD171" s="648">
        <v>0.14396818951246931</v>
      </c>
      <c r="AE171" s="648">
        <v>0.12383481316851742</v>
      </c>
      <c r="AF171" s="648">
        <v>8.1529970964765025E-2</v>
      </c>
      <c r="AG171" s="669">
        <v>2.0663347781601563E-2</v>
      </c>
    </row>
    <row r="172" spans="2:33" x14ac:dyDescent="0.2">
      <c r="B172" s="920"/>
      <c r="C172" s="148" t="s">
        <v>255</v>
      </c>
      <c r="D172" s="714">
        <v>3.0890357841686219E-3</v>
      </c>
      <c r="E172" s="648">
        <v>7.7892981089260141E-2</v>
      </c>
      <c r="F172" s="648">
        <v>8.4704644761351797E-2</v>
      </c>
      <c r="G172" s="648">
        <v>0.12853669309210983</v>
      </c>
      <c r="H172" s="648">
        <v>0.17579147606848999</v>
      </c>
      <c r="I172" s="648">
        <v>0.13767969953428755</v>
      </c>
      <c r="J172" s="648">
        <v>0.15357824827467095</v>
      </c>
      <c r="K172" s="648">
        <v>0.13098549184416236</v>
      </c>
      <c r="L172" s="648">
        <v>8.5224707667503591E-2</v>
      </c>
      <c r="M172" s="649">
        <v>2.2517021883995215E-2</v>
      </c>
      <c r="N172" s="647">
        <v>3.6541423299334551E-3</v>
      </c>
      <c r="O172" s="648">
        <v>9.9330194984453501E-2</v>
      </c>
      <c r="P172" s="648">
        <v>0.14452750414087695</v>
      </c>
      <c r="Q172" s="648">
        <v>0.17173197628803064</v>
      </c>
      <c r="R172" s="648">
        <v>0.16586210153139799</v>
      </c>
      <c r="S172" s="648">
        <v>0.10416848284078691</v>
      </c>
      <c r="T172" s="648">
        <v>0.11205612704501211</v>
      </c>
      <c r="U172" s="648">
        <v>8.9617295789381948E-2</v>
      </c>
      <c r="V172" s="648">
        <v>7.4296050910992895E-2</v>
      </c>
      <c r="W172" s="653">
        <v>3.4756124139133496E-2</v>
      </c>
      <c r="X172" s="647">
        <v>3.2145816749509456E-3</v>
      </c>
      <c r="Y172" s="648">
        <v>8.2655541591405257E-2</v>
      </c>
      <c r="Z172" s="648">
        <v>9.7995083929390797E-2</v>
      </c>
      <c r="AA172" s="648">
        <v>0.13813309636697715</v>
      </c>
      <c r="AB172" s="648">
        <v>0.17358553423236533</v>
      </c>
      <c r="AC172" s="648">
        <v>0.13023473967226568</v>
      </c>
      <c r="AD172" s="648">
        <v>0.14435356005256977</v>
      </c>
      <c r="AE172" s="648">
        <v>0.12179500013480513</v>
      </c>
      <c r="AF172" s="648">
        <v>8.2796762074175842E-2</v>
      </c>
      <c r="AG172" s="669">
        <v>2.5236100271094127E-2</v>
      </c>
    </row>
    <row r="173" spans="2:33" x14ac:dyDescent="0.2">
      <c r="B173" s="920"/>
      <c r="C173" s="148" t="s">
        <v>256</v>
      </c>
      <c r="D173" s="714">
        <v>4.2352293935194523E-3</v>
      </c>
      <c r="E173" s="648">
        <v>7.8347476189842377E-2</v>
      </c>
      <c r="F173" s="648">
        <v>8.1273607099619907E-2</v>
      </c>
      <c r="G173" s="648">
        <v>0.12340313686795555</v>
      </c>
      <c r="H173" s="648">
        <v>0.17572258507217439</v>
      </c>
      <c r="I173" s="648">
        <v>0.14206979917938778</v>
      </c>
      <c r="J173" s="648">
        <v>0.14813847434426602</v>
      </c>
      <c r="K173" s="648">
        <v>0.13498871406932322</v>
      </c>
      <c r="L173" s="648">
        <v>8.6749390600498119E-2</v>
      </c>
      <c r="M173" s="649">
        <v>2.5071587183413159E-2</v>
      </c>
      <c r="N173" s="647">
        <v>5.3516163591806002E-3</v>
      </c>
      <c r="O173" s="648">
        <v>0.10386014997433159</v>
      </c>
      <c r="P173" s="648">
        <v>0.13921608395058541</v>
      </c>
      <c r="Q173" s="648">
        <v>0.1586159136651504</v>
      </c>
      <c r="R173" s="648">
        <v>0.16554392047741429</v>
      </c>
      <c r="S173" s="648">
        <v>0.10955208328814876</v>
      </c>
      <c r="T173" s="648">
        <v>0.10995587905297667</v>
      </c>
      <c r="U173" s="648">
        <v>9.3562476321081306E-2</v>
      </c>
      <c r="V173" s="648">
        <v>7.5582103334404349E-2</v>
      </c>
      <c r="W173" s="653">
        <v>3.8759773576726636E-2</v>
      </c>
      <c r="X173" s="647">
        <v>4.4840189912881212E-3</v>
      </c>
      <c r="Y173" s="648">
        <v>8.4033038673176574E-2</v>
      </c>
      <c r="Z173" s="648">
        <v>9.4186231443039184E-2</v>
      </c>
      <c r="AA173" s="648">
        <v>0.13125039131032878</v>
      </c>
      <c r="AB173" s="648">
        <v>0.1734542444803861</v>
      </c>
      <c r="AC173" s="648">
        <v>0.1348231457287663</v>
      </c>
      <c r="AD173" s="648">
        <v>0.1396293885017437</v>
      </c>
      <c r="AE173" s="648">
        <v>0.12575677447895844</v>
      </c>
      <c r="AF173" s="648">
        <v>8.4260733000081522E-2</v>
      </c>
      <c r="AG173" s="669">
        <v>2.8122033392231287E-2</v>
      </c>
    </row>
    <row r="174" spans="2:33" x14ac:dyDescent="0.2">
      <c r="B174" s="920"/>
      <c r="C174" s="148" t="s">
        <v>336</v>
      </c>
      <c r="D174" s="714">
        <v>4.7720569398648502E-3</v>
      </c>
      <c r="E174" s="648">
        <v>7.5539183074110214E-2</v>
      </c>
      <c r="F174" s="648">
        <v>7.6534236340198583E-2</v>
      </c>
      <c r="G174" s="648">
        <v>0.12237110712294813</v>
      </c>
      <c r="H174" s="648">
        <v>0.17576029843722857</v>
      </c>
      <c r="I174" s="648">
        <v>0.14925205390379381</v>
      </c>
      <c r="J174" s="648">
        <v>0.13845742069743638</v>
      </c>
      <c r="K174" s="648">
        <v>0.13955904512006295</v>
      </c>
      <c r="L174" s="648">
        <v>8.6230430782340703E-2</v>
      </c>
      <c r="M174" s="649">
        <v>3.1524167582015879E-2</v>
      </c>
      <c r="N174" s="647">
        <v>7.0643926017670416E-3</v>
      </c>
      <c r="O174" s="648">
        <v>0.10560758771922264</v>
      </c>
      <c r="P174" s="648">
        <v>0.13578758244805927</v>
      </c>
      <c r="Q174" s="648">
        <v>0.1418959306962588</v>
      </c>
      <c r="R174" s="648">
        <v>0.16861349452298557</v>
      </c>
      <c r="S174" s="648">
        <v>0.11671837344987314</v>
      </c>
      <c r="T174" s="648">
        <v>0.10923022064814636</v>
      </c>
      <c r="U174" s="648">
        <v>9.5404613473851749E-2</v>
      </c>
      <c r="V174" s="648">
        <v>7.7968431587705389E-2</v>
      </c>
      <c r="W174" s="653">
        <v>4.1709372852130097E-2</v>
      </c>
      <c r="X174" s="647">
        <v>5.2834713830464865E-3</v>
      </c>
      <c r="Y174" s="648">
        <v>8.2247370131750819E-2</v>
      </c>
      <c r="Z174" s="648">
        <v>8.9753511994294891E-2</v>
      </c>
      <c r="AA174" s="648">
        <v>0.12672704719835512</v>
      </c>
      <c r="AB174" s="648">
        <v>0.17416586407707996</v>
      </c>
      <c r="AC174" s="648">
        <v>0.1419938698819195</v>
      </c>
      <c r="AD174" s="648">
        <v>0.13193690431435021</v>
      </c>
      <c r="AE174" s="648">
        <v>0.12970830011371834</v>
      </c>
      <c r="AF174" s="648">
        <v>8.4387199100386501E-2</v>
      </c>
      <c r="AG174" s="669">
        <v>3.3796461805098287E-2</v>
      </c>
    </row>
    <row r="175" spans="2:33" x14ac:dyDescent="0.2">
      <c r="B175" s="920"/>
      <c r="C175" s="148" t="s">
        <v>341</v>
      </c>
      <c r="D175" s="714">
        <v>6.1937993274741926E-3</v>
      </c>
      <c r="E175" s="648">
        <v>7.499292111962004E-2</v>
      </c>
      <c r="F175" s="648">
        <v>7.490822490958822E-2</v>
      </c>
      <c r="G175" s="648">
        <v>0.12193343814245748</v>
      </c>
      <c r="H175" s="648">
        <v>0.17010272913829047</v>
      </c>
      <c r="I175" s="648">
        <v>0.1618765979520177</v>
      </c>
      <c r="J175" s="648">
        <v>0.13079350377051596</v>
      </c>
      <c r="K175" s="648">
        <v>0.13771856463082957</v>
      </c>
      <c r="L175" s="648">
        <v>8.671177615227349E-2</v>
      </c>
      <c r="M175" s="649">
        <v>3.4768444856932756E-2</v>
      </c>
      <c r="N175" s="647">
        <v>9.883534907531839E-3</v>
      </c>
      <c r="O175" s="648">
        <v>0.10596083701286234</v>
      </c>
      <c r="P175" s="648">
        <v>0.13897421130095355</v>
      </c>
      <c r="Q175" s="648">
        <v>0.13472515518013692</v>
      </c>
      <c r="R175" s="648">
        <v>0.15755263326294233</v>
      </c>
      <c r="S175" s="648">
        <v>0.12799961604914564</v>
      </c>
      <c r="T175" s="648">
        <v>0.10339156587956742</v>
      </c>
      <c r="U175" s="648">
        <v>9.933288539067002E-2</v>
      </c>
      <c r="V175" s="648">
        <v>7.7977218915978808E-2</v>
      </c>
      <c r="W175" s="653">
        <v>4.420234210021122E-2</v>
      </c>
      <c r="X175" s="647">
        <v>7.0336825340341896E-3</v>
      </c>
      <c r="Y175" s="648">
        <v>8.204205294399057E-2</v>
      </c>
      <c r="Z175" s="648">
        <v>8.9491369125296066E-2</v>
      </c>
      <c r="AA175" s="648">
        <v>0.12484517750423758</v>
      </c>
      <c r="AB175" s="648">
        <v>0.16724598926148387</v>
      </c>
      <c r="AC175" s="648">
        <v>0.15416528434381746</v>
      </c>
      <c r="AD175" s="648">
        <v>0.12455608459441116</v>
      </c>
      <c r="AE175" s="648">
        <v>0.12898095006016566</v>
      </c>
      <c r="AF175" s="648">
        <v>8.4723555646947626E-2</v>
      </c>
      <c r="AG175" s="669">
        <v>3.6915853985615747E-2</v>
      </c>
    </row>
    <row r="176" spans="2:33" x14ac:dyDescent="0.2">
      <c r="B176" s="920"/>
      <c r="C176" s="148" t="s">
        <v>343</v>
      </c>
      <c r="D176" s="714">
        <v>6.6350502407408838E-3</v>
      </c>
      <c r="E176" s="648">
        <v>7.6130031852545285E-2</v>
      </c>
      <c r="F176" s="648">
        <v>7.231094767659195E-2</v>
      </c>
      <c r="G176" s="648">
        <v>0.12197100272372315</v>
      </c>
      <c r="H176" s="648">
        <v>0.164132431615885</v>
      </c>
      <c r="I176" s="648">
        <v>0.17394322213760816</v>
      </c>
      <c r="J176" s="648">
        <v>0.12671201682353353</v>
      </c>
      <c r="K176" s="648">
        <v>0.13307840302926183</v>
      </c>
      <c r="L176" s="648">
        <v>8.9113096753281454E-2</v>
      </c>
      <c r="M176" s="649">
        <v>3.5973797146828738E-2</v>
      </c>
      <c r="N176" s="647">
        <v>8.0864223327343464E-3</v>
      </c>
      <c r="O176" s="648">
        <v>0.10984280878551428</v>
      </c>
      <c r="P176" s="648">
        <v>0.14597499746273201</v>
      </c>
      <c r="Q176" s="648">
        <v>0.13042154468875178</v>
      </c>
      <c r="R176" s="648">
        <v>0.14910926968472196</v>
      </c>
      <c r="S176" s="648">
        <v>0.13805424380458861</v>
      </c>
      <c r="T176" s="648">
        <v>9.5752016381796187E-2</v>
      </c>
      <c r="U176" s="648">
        <v>0.1056130337964096</v>
      </c>
      <c r="V176" s="648">
        <v>7.450463573786742E-2</v>
      </c>
      <c r="W176" s="653">
        <v>4.2641027324883812E-2</v>
      </c>
      <c r="X176" s="647">
        <v>6.9730269879569873E-3</v>
      </c>
      <c r="Y176" s="648">
        <v>8.3980626989576646E-2</v>
      </c>
      <c r="Z176" s="648">
        <v>8.9464878133728498E-2</v>
      </c>
      <c r="AA176" s="648">
        <v>0.12393885555850566</v>
      </c>
      <c r="AB176" s="648">
        <v>0.16063403211488503</v>
      </c>
      <c r="AC176" s="648">
        <v>0.16558586138579504</v>
      </c>
      <c r="AD176" s="648">
        <v>0.11950245264572475</v>
      </c>
      <c r="AE176" s="648">
        <v>0.12668262333526284</v>
      </c>
      <c r="AF176" s="648">
        <v>8.5711267433936172E-2</v>
      </c>
      <c r="AG176" s="669">
        <v>3.7526375414628478E-2</v>
      </c>
    </row>
    <row r="177" spans="2:33" x14ac:dyDescent="0.2">
      <c r="B177" s="920"/>
      <c r="C177" s="148" t="s">
        <v>345</v>
      </c>
      <c r="D177" s="714">
        <v>6.9431880400610858E-3</v>
      </c>
      <c r="E177" s="648">
        <v>7.5578583133739025E-2</v>
      </c>
      <c r="F177" s="648">
        <v>7.1843863089726248E-2</v>
      </c>
      <c r="G177" s="648">
        <v>0.11747766851571916</v>
      </c>
      <c r="H177" s="648">
        <v>0.165740434005855</v>
      </c>
      <c r="I177" s="648">
        <v>0.18142624675580094</v>
      </c>
      <c r="J177" s="648">
        <v>0.1233342764346821</v>
      </c>
      <c r="K177" s="648">
        <v>0.13277819084427431</v>
      </c>
      <c r="L177" s="648">
        <v>8.8846594585728772E-2</v>
      </c>
      <c r="M177" s="649">
        <v>3.6030954594413321E-2</v>
      </c>
      <c r="N177" s="647">
        <v>1.058686264632819E-2</v>
      </c>
      <c r="O177" s="648">
        <v>0.11463719509132368</v>
      </c>
      <c r="P177" s="648">
        <v>0.15036301300073043</v>
      </c>
      <c r="Q177" s="648">
        <v>0.12125165217915433</v>
      </c>
      <c r="R177" s="648">
        <v>0.14361078462185362</v>
      </c>
      <c r="S177" s="648">
        <v>0.14518941399842422</v>
      </c>
      <c r="T177" s="648">
        <v>9.102520497067336E-2</v>
      </c>
      <c r="U177" s="648">
        <v>0.106073848282236</v>
      </c>
      <c r="V177" s="648">
        <v>7.3588525947644104E-2</v>
      </c>
      <c r="W177" s="653">
        <v>4.3673499261632019E-2</v>
      </c>
      <c r="X177" s="647">
        <v>7.7978920759954468E-3</v>
      </c>
      <c r="Y177" s="648">
        <v>8.474063981704498E-2</v>
      </c>
      <c r="Z177" s="648">
        <v>9.0262257040613178E-2</v>
      </c>
      <c r="AA177" s="648">
        <v>0.11836293940767539</v>
      </c>
      <c r="AB177" s="648">
        <v>0.16054943791367218</v>
      </c>
      <c r="AC177" s="648">
        <v>0.17292610046009799</v>
      </c>
      <c r="AD177" s="648">
        <v>0.1157554729569833</v>
      </c>
      <c r="AE177" s="648">
        <v>0.12651409982871267</v>
      </c>
      <c r="AF177" s="648">
        <v>8.5267478925097673E-2</v>
      </c>
      <c r="AG177" s="669">
        <v>3.7823681574107183E-2</v>
      </c>
    </row>
    <row r="178" spans="2:33" x14ac:dyDescent="0.2">
      <c r="B178" s="920"/>
      <c r="C178" s="148" t="s">
        <v>347</v>
      </c>
      <c r="D178" s="714">
        <v>8.4584764114628685E-3</v>
      </c>
      <c r="E178" s="648">
        <v>7.2553233335298187E-2</v>
      </c>
      <c r="F178" s="648">
        <v>7.094156047225729E-2</v>
      </c>
      <c r="G178" s="648">
        <v>0.11288311143998499</v>
      </c>
      <c r="H178" s="648">
        <v>0.16347065161982841</v>
      </c>
      <c r="I178" s="648">
        <v>0.18311690242203191</v>
      </c>
      <c r="J178" s="648">
        <v>0.12853264998142161</v>
      </c>
      <c r="K178" s="648">
        <v>0.1283120014974051</v>
      </c>
      <c r="L178" s="648">
        <v>9.4506690529366388E-2</v>
      </c>
      <c r="M178" s="649">
        <v>3.7224722290943105E-2</v>
      </c>
      <c r="N178" s="647">
        <v>1.2592164314782602E-2</v>
      </c>
      <c r="O178" s="648">
        <v>0.11665815652203652</v>
      </c>
      <c r="P178" s="648">
        <v>0.14738982166478287</v>
      </c>
      <c r="Q178" s="648">
        <v>0.12141675913376611</v>
      </c>
      <c r="R178" s="648">
        <v>0.13398410315095052</v>
      </c>
      <c r="S178" s="648">
        <v>0.1467555251706085</v>
      </c>
      <c r="T178" s="648">
        <v>9.7845749848079089E-2</v>
      </c>
      <c r="U178" s="648">
        <v>0.10057322477302864</v>
      </c>
      <c r="V178" s="648">
        <v>7.7087569732970831E-2</v>
      </c>
      <c r="W178" s="653">
        <v>4.5696925688994292E-2</v>
      </c>
      <c r="X178" s="647">
        <v>9.4354987580819449E-3</v>
      </c>
      <c r="Y178" s="648">
        <v>8.297770091901556E-2</v>
      </c>
      <c r="Z178" s="648">
        <v>8.9010573250238215E-2</v>
      </c>
      <c r="AA178" s="648">
        <v>0.11490009111769667</v>
      </c>
      <c r="AB178" s="648">
        <v>0.15650132605569378</v>
      </c>
      <c r="AC178" s="648">
        <v>0.17452266914671455</v>
      </c>
      <c r="AD178" s="648">
        <v>0.12127961398064722</v>
      </c>
      <c r="AE178" s="648">
        <v>0.12175577244445024</v>
      </c>
      <c r="AF178" s="648">
        <v>9.038957509284111E-2</v>
      </c>
      <c r="AG178" s="669">
        <v>3.9227179234620553E-2</v>
      </c>
    </row>
    <row r="179" spans="2:33" x14ac:dyDescent="0.2">
      <c r="B179" s="920"/>
      <c r="C179" s="148" t="s">
        <v>350</v>
      </c>
      <c r="D179" s="714">
        <v>7.077344375823605E-3</v>
      </c>
      <c r="E179" s="648">
        <v>7.3541607143293081E-2</v>
      </c>
      <c r="F179" s="648">
        <v>6.9784252586008955E-2</v>
      </c>
      <c r="G179" s="648">
        <v>0.1079328011925572</v>
      </c>
      <c r="H179" s="648">
        <v>0.16179594768714323</v>
      </c>
      <c r="I179" s="648">
        <v>0.1849208436615811</v>
      </c>
      <c r="J179" s="648">
        <v>0.13653086040461257</v>
      </c>
      <c r="K179" s="648">
        <v>0.11897984160733241</v>
      </c>
      <c r="L179" s="648">
        <v>0.10119701450702483</v>
      </c>
      <c r="M179" s="649">
        <v>3.8239486834622943E-2</v>
      </c>
      <c r="N179" s="647">
        <v>1.4503387317783672E-2</v>
      </c>
      <c r="O179" s="648">
        <v>0.11853490463629282</v>
      </c>
      <c r="P179" s="648">
        <v>0.14669707427185324</v>
      </c>
      <c r="Q179" s="648">
        <v>0.11812560658928781</v>
      </c>
      <c r="R179" s="648">
        <v>0.12450463300749205</v>
      </c>
      <c r="S179" s="648">
        <v>0.15019184990397233</v>
      </c>
      <c r="T179" s="648">
        <v>0.10568787396357936</v>
      </c>
      <c r="U179" s="648">
        <v>9.8071371175835281E-2</v>
      </c>
      <c r="V179" s="648">
        <v>8.0451021807783324E-2</v>
      </c>
      <c r="W179" s="653">
        <v>4.3232277326120248E-2</v>
      </c>
      <c r="X179" s="647">
        <v>8.8303878547997278E-3</v>
      </c>
      <c r="Y179" s="648">
        <v>8.4163038689569217E-2</v>
      </c>
      <c r="Z179" s="648">
        <v>8.794082958937792E-2</v>
      </c>
      <c r="AA179" s="648">
        <v>0.11033898590935268</v>
      </c>
      <c r="AB179" s="648">
        <v>0.15299269991002304</v>
      </c>
      <c r="AC179" s="648">
        <v>0.17672247522848542</v>
      </c>
      <c r="AD179" s="648">
        <v>0.12924984995595348</v>
      </c>
      <c r="AE179" s="648">
        <v>0.11404404228166536</v>
      </c>
      <c r="AF179" s="648">
        <v>9.6299570807797802E-2</v>
      </c>
      <c r="AG179" s="669">
        <v>3.9418119772975324E-2</v>
      </c>
    </row>
    <row r="180" spans="2:33" ht="13.5" thickBot="1" x14ac:dyDescent="0.25">
      <c r="B180" s="921"/>
      <c r="C180" s="149" t="s">
        <v>374</v>
      </c>
      <c r="D180" s="715">
        <v>6.9548687052396951E-3</v>
      </c>
      <c r="E180" s="651">
        <v>7.1669585256132526E-2</v>
      </c>
      <c r="F180" s="651">
        <v>6.7749333451508437E-2</v>
      </c>
      <c r="G180" s="651">
        <v>0.10431244938484049</v>
      </c>
      <c r="H180" s="651">
        <v>0.16157499806749176</v>
      </c>
      <c r="I180" s="651">
        <v>0.18394399324162455</v>
      </c>
      <c r="J180" s="651">
        <v>0.14857215960931885</v>
      </c>
      <c r="K180" s="651">
        <v>0.11556247793987366</v>
      </c>
      <c r="L180" s="651">
        <v>0.10274008738159912</v>
      </c>
      <c r="M180" s="652">
        <v>3.692004696237073E-2</v>
      </c>
      <c r="N180" s="650">
        <v>1.3238866785962974E-2</v>
      </c>
      <c r="O180" s="651">
        <v>0.11910997460719423</v>
      </c>
      <c r="P180" s="651">
        <v>0.14532265617811499</v>
      </c>
      <c r="Q180" s="651">
        <v>0.12130729689532099</v>
      </c>
      <c r="R180" s="651">
        <v>0.11962909199776427</v>
      </c>
      <c r="S180" s="651">
        <v>0.14008753582665326</v>
      </c>
      <c r="T180" s="651">
        <v>0.11987354410231829</v>
      </c>
      <c r="U180" s="651">
        <v>9.3730902179331707E-2</v>
      </c>
      <c r="V180" s="651">
        <v>8.3322461165761891E-2</v>
      </c>
      <c r="W180" s="654">
        <v>4.4377670261577518E-2</v>
      </c>
      <c r="X180" s="650">
        <v>8.4361966439981794E-3</v>
      </c>
      <c r="Y180" s="651">
        <v>8.2852716324692571E-2</v>
      </c>
      <c r="Z180" s="651">
        <v>8.6035706041237892E-2</v>
      </c>
      <c r="AA180" s="651">
        <v>0.1083186476854799</v>
      </c>
      <c r="AB180" s="651">
        <v>0.15168708247944709</v>
      </c>
      <c r="AC180" s="651">
        <v>0.17360570305928713</v>
      </c>
      <c r="AD180" s="651">
        <v>0.14180703008379958</v>
      </c>
      <c r="AE180" s="651">
        <v>0.11041611686436374</v>
      </c>
      <c r="AF180" s="651">
        <v>9.8162767043751681E-2</v>
      </c>
      <c r="AG180" s="670">
        <v>3.8678033773942092E-2</v>
      </c>
    </row>
    <row r="181" spans="2:33" x14ac:dyDescent="0.2">
      <c r="B181" s="920" t="s">
        <v>236</v>
      </c>
      <c r="C181" s="153" t="s">
        <v>250</v>
      </c>
      <c r="D181" s="714">
        <v>3.0603970541067892E-3</v>
      </c>
      <c r="E181" s="648">
        <v>6.1215824014908479E-2</v>
      </c>
      <c r="F181" s="648">
        <v>7.620613025120207E-2</v>
      </c>
      <c r="G181" s="648">
        <v>0.1146524061421339</v>
      </c>
      <c r="H181" s="648">
        <v>0.13844153279092053</v>
      </c>
      <c r="I181" s="648">
        <v>0.17823674826549102</v>
      </c>
      <c r="J181" s="648">
        <v>0.19879907521313508</v>
      </c>
      <c r="K181" s="648">
        <v>0.15681881992229588</v>
      </c>
      <c r="L181" s="648">
        <v>5.46250858375582E-2</v>
      </c>
      <c r="M181" s="649">
        <v>1.7943980508248088E-2</v>
      </c>
      <c r="N181" s="647">
        <v>5.8117710836177233E-3</v>
      </c>
      <c r="O181" s="648">
        <v>4.7814110325674487E-2</v>
      </c>
      <c r="P181" s="648">
        <v>9.5575817373241612E-2</v>
      </c>
      <c r="Q181" s="648">
        <v>0.10206849542275614</v>
      </c>
      <c r="R181" s="648">
        <v>7.9420545444869553E-2</v>
      </c>
      <c r="S181" s="648">
        <v>0.12357607622613548</v>
      </c>
      <c r="T181" s="648">
        <v>0.16561617603688464</v>
      </c>
      <c r="U181" s="648">
        <v>0.1867644692247758</v>
      </c>
      <c r="V181" s="648">
        <v>0.14724101062251788</v>
      </c>
      <c r="W181" s="653">
        <v>4.6111528239526516E-2</v>
      </c>
      <c r="X181" s="647">
        <v>4.2145810522686341E-3</v>
      </c>
      <c r="Y181" s="648">
        <v>5.5593889911383525E-2</v>
      </c>
      <c r="Z181" s="648">
        <v>8.4331591451994703E-2</v>
      </c>
      <c r="AA181" s="648">
        <v>0.10937353521043987</v>
      </c>
      <c r="AB181" s="648">
        <v>0.11368260200947622</v>
      </c>
      <c r="AC181" s="648">
        <v>0.15530694216864024</v>
      </c>
      <c r="AD181" s="648">
        <v>0.18487905894815135</v>
      </c>
      <c r="AE181" s="648">
        <v>0.16938083034645923</v>
      </c>
      <c r="AF181" s="648">
        <v>9.3476880328313972E-2</v>
      </c>
      <c r="AG181" s="669">
        <v>2.9760088572872212E-2</v>
      </c>
    </row>
    <row r="182" spans="2:33" x14ac:dyDescent="0.2">
      <c r="B182" s="920"/>
      <c r="C182" s="148" t="s">
        <v>251</v>
      </c>
      <c r="D182" s="714">
        <v>1.7407989430225921E-3</v>
      </c>
      <c r="E182" s="648">
        <v>5.2984451931491823E-2</v>
      </c>
      <c r="F182" s="648">
        <v>6.9875502188413083E-2</v>
      </c>
      <c r="G182" s="648">
        <v>0.11924416964866842</v>
      </c>
      <c r="H182" s="648">
        <v>0.13608360968051622</v>
      </c>
      <c r="I182" s="648">
        <v>0.16758202747839962</v>
      </c>
      <c r="J182" s="648">
        <v>0.20580149145181209</v>
      </c>
      <c r="K182" s="648">
        <v>0.16739344092623865</v>
      </c>
      <c r="L182" s="648">
        <v>6.1545053913157129E-2</v>
      </c>
      <c r="M182" s="649">
        <v>1.7749453838280346E-2</v>
      </c>
      <c r="N182" s="647">
        <v>4.5934128952513911E-3</v>
      </c>
      <c r="O182" s="648">
        <v>4.5099036606366112E-2</v>
      </c>
      <c r="P182" s="648">
        <v>9.5526140577388202E-2</v>
      </c>
      <c r="Q182" s="648">
        <v>0.11179950655843131</v>
      </c>
      <c r="R182" s="648">
        <v>8.0523637730298372E-2</v>
      </c>
      <c r="S182" s="648">
        <v>0.11704414568676025</v>
      </c>
      <c r="T182" s="648">
        <v>0.15777575462054741</v>
      </c>
      <c r="U182" s="648">
        <v>0.18669862319110578</v>
      </c>
      <c r="V182" s="648">
        <v>0.15446130468801891</v>
      </c>
      <c r="W182" s="653">
        <v>4.6478437445832368E-2</v>
      </c>
      <c r="X182" s="647">
        <v>2.9043159866720611E-3</v>
      </c>
      <c r="Y182" s="648">
        <v>4.9768168452309497E-2</v>
      </c>
      <c r="Z182" s="648">
        <v>8.0337820415084971E-2</v>
      </c>
      <c r="AA182" s="648">
        <v>0.11620765908860779</v>
      </c>
      <c r="AB182" s="648">
        <v>0.11342194729249606</v>
      </c>
      <c r="AC182" s="648">
        <v>0.14696876266260786</v>
      </c>
      <c r="AD182" s="648">
        <v>0.18621287403888057</v>
      </c>
      <c r="AE182" s="648">
        <v>0.17526759038077047</v>
      </c>
      <c r="AF182" s="648">
        <v>9.9443501869667966E-2</v>
      </c>
      <c r="AG182" s="669">
        <v>2.9467359812902723E-2</v>
      </c>
    </row>
    <row r="183" spans="2:33" x14ac:dyDescent="0.2">
      <c r="B183" s="920"/>
      <c r="C183" s="148" t="s">
        <v>252</v>
      </c>
      <c r="D183" s="714">
        <v>1.630913355254593E-3</v>
      </c>
      <c r="E183" s="648">
        <v>4.4274885874916771E-2</v>
      </c>
      <c r="F183" s="648">
        <v>6.6180579724745919E-2</v>
      </c>
      <c r="G183" s="648">
        <v>0.12012373059367536</v>
      </c>
      <c r="H183" s="648">
        <v>0.13803418766684894</v>
      </c>
      <c r="I183" s="648">
        <v>0.15727184958103771</v>
      </c>
      <c r="J183" s="648">
        <v>0.2107367756679018</v>
      </c>
      <c r="K183" s="648">
        <v>0.17645287069981713</v>
      </c>
      <c r="L183" s="648">
        <v>6.7511274094161994E-2</v>
      </c>
      <c r="M183" s="649">
        <v>1.7782932741639852E-2</v>
      </c>
      <c r="N183" s="647">
        <v>4.5334121742051006E-3</v>
      </c>
      <c r="O183" s="648">
        <v>4.1059616646103983E-2</v>
      </c>
      <c r="P183" s="648">
        <v>8.9263714889630155E-2</v>
      </c>
      <c r="Q183" s="648">
        <v>0.11705307462266333</v>
      </c>
      <c r="R183" s="648">
        <v>8.9044574584830033E-2</v>
      </c>
      <c r="S183" s="648">
        <v>0.10834245903224889</v>
      </c>
      <c r="T183" s="648">
        <v>0.15512679885317021</v>
      </c>
      <c r="U183" s="648">
        <v>0.18757549605602036</v>
      </c>
      <c r="V183" s="648">
        <v>0.15838799579531521</v>
      </c>
      <c r="W183" s="653">
        <v>4.9612857345812646E-2</v>
      </c>
      <c r="X183" s="647">
        <v>2.7982945396966782E-3</v>
      </c>
      <c r="Y183" s="648">
        <v>4.2981708845480852E-2</v>
      </c>
      <c r="Z183" s="648">
        <v>7.5464586144828733E-2</v>
      </c>
      <c r="AA183" s="648">
        <v>0.11888871682517697</v>
      </c>
      <c r="AB183" s="648">
        <v>0.11833063010752994</v>
      </c>
      <c r="AC183" s="648">
        <v>0.13759251344489834</v>
      </c>
      <c r="AD183" s="648">
        <v>0.1883705165752447</v>
      </c>
      <c r="AE183" s="648">
        <v>0.18092637590080288</v>
      </c>
      <c r="AF183" s="648">
        <v>0.10406177131574759</v>
      </c>
      <c r="AG183" s="669">
        <v>3.0584886300593257E-2</v>
      </c>
    </row>
    <row r="184" spans="2:33" x14ac:dyDescent="0.2">
      <c r="B184" s="920"/>
      <c r="C184" s="148" t="s">
        <v>253</v>
      </c>
      <c r="D184" s="714">
        <v>1.7209706510157212E-3</v>
      </c>
      <c r="E184" s="648">
        <v>3.8085955576800487E-2</v>
      </c>
      <c r="F184" s="648">
        <v>6.3717672419513816E-2</v>
      </c>
      <c r="G184" s="648">
        <v>0.11645020832583095</v>
      </c>
      <c r="H184" s="648">
        <v>0.14129519072768082</v>
      </c>
      <c r="I184" s="648">
        <v>0.15066867031209494</v>
      </c>
      <c r="J184" s="648">
        <v>0.20352257256900053</v>
      </c>
      <c r="K184" s="648">
        <v>0.18959437789340711</v>
      </c>
      <c r="L184" s="648">
        <v>7.4632844183498276E-2</v>
      </c>
      <c r="M184" s="649">
        <v>2.0311537341157402E-2</v>
      </c>
      <c r="N184" s="647">
        <v>4.8220951199325389E-3</v>
      </c>
      <c r="O184" s="648">
        <v>3.9296876634416188E-2</v>
      </c>
      <c r="P184" s="648">
        <v>8.4955495468112319E-2</v>
      </c>
      <c r="Q184" s="648">
        <v>0.11953833755806963</v>
      </c>
      <c r="R184" s="648">
        <v>9.6146767354917465E-2</v>
      </c>
      <c r="S184" s="648">
        <v>0.10103145116016428</v>
      </c>
      <c r="T184" s="648">
        <v>0.14942962170326637</v>
      </c>
      <c r="U184" s="648">
        <v>0.18733900054860178</v>
      </c>
      <c r="V184" s="648">
        <v>0.16333399207060145</v>
      </c>
      <c r="W184" s="653">
        <v>5.4106362381917905E-2</v>
      </c>
      <c r="X184" s="647">
        <v>2.9704892654623394E-3</v>
      </c>
      <c r="Y184" s="648">
        <v>3.8573865177747489E-2</v>
      </c>
      <c r="Z184" s="648">
        <v>7.227490883344477E-2</v>
      </c>
      <c r="AA184" s="648">
        <v>0.11769449084276155</v>
      </c>
      <c r="AB184" s="648">
        <v>0.12310379080722254</v>
      </c>
      <c r="AC184" s="648">
        <v>0.13066862519253633</v>
      </c>
      <c r="AD184" s="648">
        <v>0.18172720456795749</v>
      </c>
      <c r="AE184" s="648">
        <v>0.18868563140380884</v>
      </c>
      <c r="AF184" s="648">
        <v>0.1103726980715399</v>
      </c>
      <c r="AG184" s="669">
        <v>3.3928295837518684E-2</v>
      </c>
    </row>
    <row r="185" spans="2:33" x14ac:dyDescent="0.2">
      <c r="B185" s="920"/>
      <c r="C185" s="148" t="s">
        <v>254</v>
      </c>
      <c r="D185" s="714">
        <v>1.4840755744144865E-3</v>
      </c>
      <c r="E185" s="648">
        <v>3.3569396597195073E-2</v>
      </c>
      <c r="F185" s="648">
        <v>5.7871530000778194E-2</v>
      </c>
      <c r="G185" s="648">
        <v>0.10508155751308693</v>
      </c>
      <c r="H185" s="648">
        <v>0.14989908613507386</v>
      </c>
      <c r="I185" s="648">
        <v>0.14812895841664875</v>
      </c>
      <c r="J185" s="648">
        <v>0.19822082495683405</v>
      </c>
      <c r="K185" s="648">
        <v>0.20012339436550963</v>
      </c>
      <c r="L185" s="648">
        <v>8.3516010654364814E-2</v>
      </c>
      <c r="M185" s="649">
        <v>2.2105165786094293E-2</v>
      </c>
      <c r="N185" s="647">
        <v>3.8956028641228906E-3</v>
      </c>
      <c r="O185" s="648">
        <v>3.814897499590459E-2</v>
      </c>
      <c r="P185" s="648">
        <v>8.1022705451018848E-2</v>
      </c>
      <c r="Q185" s="648">
        <v>0.11698034858848001</v>
      </c>
      <c r="R185" s="648">
        <v>0.10785436629458281</v>
      </c>
      <c r="S185" s="648">
        <v>9.8992687439844504E-2</v>
      </c>
      <c r="T185" s="648">
        <v>0.14293600706346077</v>
      </c>
      <c r="U185" s="648">
        <v>0.18403075438353883</v>
      </c>
      <c r="V185" s="648">
        <v>0.16713612496931327</v>
      </c>
      <c r="W185" s="653">
        <v>5.900242794973324E-2</v>
      </c>
      <c r="X185" s="647">
        <v>2.4545472367601862E-3</v>
      </c>
      <c r="Y185" s="648">
        <v>3.5412357728261304E-2</v>
      </c>
      <c r="Z185" s="648">
        <v>6.7188264594799194E-2</v>
      </c>
      <c r="AA185" s="648">
        <v>0.10986999163287546</v>
      </c>
      <c r="AB185" s="648">
        <v>0.13297901671243242</v>
      </c>
      <c r="AC185" s="648">
        <v>0.12835503390837832</v>
      </c>
      <c r="AD185" s="648">
        <v>0.17597253883855885</v>
      </c>
      <c r="AE185" s="648">
        <v>0.19364722835176218</v>
      </c>
      <c r="AF185" s="648">
        <v>0.11716727874952206</v>
      </c>
      <c r="AG185" s="669">
        <v>3.6953742246649948E-2</v>
      </c>
    </row>
    <row r="186" spans="2:33" x14ac:dyDescent="0.2">
      <c r="B186" s="920"/>
      <c r="C186" s="148" t="s">
        <v>255</v>
      </c>
      <c r="D186" s="714">
        <v>1.5664345713865644E-3</v>
      </c>
      <c r="E186" s="648">
        <v>3.1003221797000963E-2</v>
      </c>
      <c r="F186" s="648">
        <v>5.1730465591950818E-2</v>
      </c>
      <c r="G186" s="648">
        <v>9.5771409575946043E-2</v>
      </c>
      <c r="H186" s="648">
        <v>0.15664883186650336</v>
      </c>
      <c r="I186" s="648">
        <v>0.14844281682821792</v>
      </c>
      <c r="J186" s="648">
        <v>0.18787002873729614</v>
      </c>
      <c r="K186" s="648">
        <v>0.20293718246817041</v>
      </c>
      <c r="L186" s="648">
        <v>9.9575194052010971E-2</v>
      </c>
      <c r="M186" s="649">
        <v>2.4454414511516743E-2</v>
      </c>
      <c r="N186" s="647">
        <v>5.294102316687083E-3</v>
      </c>
      <c r="O186" s="648">
        <v>3.8209801257123491E-2</v>
      </c>
      <c r="P186" s="648">
        <v>7.2396582520068808E-2</v>
      </c>
      <c r="Q186" s="648">
        <v>0.11186057759331819</v>
      </c>
      <c r="R186" s="648">
        <v>0.11949773795345513</v>
      </c>
      <c r="S186" s="648">
        <v>9.6348928914925608E-2</v>
      </c>
      <c r="T186" s="648">
        <v>0.13783243380407711</v>
      </c>
      <c r="U186" s="648">
        <v>0.1834051616324279</v>
      </c>
      <c r="V186" s="648">
        <v>0.16814196954899177</v>
      </c>
      <c r="W186" s="653">
        <v>6.7012704458924849E-2</v>
      </c>
      <c r="X186" s="647">
        <v>3.0644441969980463E-3</v>
      </c>
      <c r="Y186" s="648">
        <v>3.3899275344854714E-2</v>
      </c>
      <c r="Z186" s="648">
        <v>6.0035401599555574E-2</v>
      </c>
      <c r="AA186" s="648">
        <v>0.10223704176338792</v>
      </c>
      <c r="AB186" s="648">
        <v>0.14171920291716797</v>
      </c>
      <c r="AC186" s="648">
        <v>0.12750824034188296</v>
      </c>
      <c r="AD186" s="648">
        <v>0.16776179914872602</v>
      </c>
      <c r="AE186" s="648">
        <v>0.1950879970743076</v>
      </c>
      <c r="AF186" s="648">
        <v>0.1271296052038928</v>
      </c>
      <c r="AG186" s="669">
        <v>4.1556992409226362E-2</v>
      </c>
    </row>
    <row r="187" spans="2:33" x14ac:dyDescent="0.2">
      <c r="B187" s="920"/>
      <c r="C187" s="148" t="s">
        <v>256</v>
      </c>
      <c r="D187" s="714">
        <v>2.3810115752628223E-3</v>
      </c>
      <c r="E187" s="648">
        <v>3.0577701547387214E-2</v>
      </c>
      <c r="F187" s="648">
        <v>4.4905682268084626E-2</v>
      </c>
      <c r="G187" s="648">
        <v>8.9615857822242365E-2</v>
      </c>
      <c r="H187" s="648">
        <v>0.15973367838991084</v>
      </c>
      <c r="I187" s="648">
        <v>0.15289444838457911</v>
      </c>
      <c r="J187" s="648">
        <v>0.17311522483138433</v>
      </c>
      <c r="K187" s="648">
        <v>0.20562779531605466</v>
      </c>
      <c r="L187" s="648">
        <v>0.11261863956020454</v>
      </c>
      <c r="M187" s="649">
        <v>2.8529960304889475E-2</v>
      </c>
      <c r="N187" s="647">
        <v>6.2901338662943191E-3</v>
      </c>
      <c r="O187" s="648">
        <v>3.8549763537955709E-2</v>
      </c>
      <c r="P187" s="648">
        <v>6.8717131647696092E-2</v>
      </c>
      <c r="Q187" s="648">
        <v>0.10726155551343934</v>
      </c>
      <c r="R187" s="648">
        <v>0.12547873721166319</v>
      </c>
      <c r="S187" s="648">
        <v>9.431374034355873E-2</v>
      </c>
      <c r="T187" s="648">
        <v>0.13069381707251257</v>
      </c>
      <c r="U187" s="648">
        <v>0.17719299981788153</v>
      </c>
      <c r="V187" s="648">
        <v>0.1774675657630469</v>
      </c>
      <c r="W187" s="653">
        <v>7.4034555225951496E-2</v>
      </c>
      <c r="X187" s="647">
        <v>3.9458740790284108E-3</v>
      </c>
      <c r="Y187" s="648">
        <v>3.3769001270948347E-2</v>
      </c>
      <c r="Z187" s="648">
        <v>5.4437654286446369E-2</v>
      </c>
      <c r="AA187" s="648">
        <v>9.6679615007093933E-2</v>
      </c>
      <c r="AB187" s="648">
        <v>0.14602106746916343</v>
      </c>
      <c r="AC187" s="648">
        <v>0.12944397878229835</v>
      </c>
      <c r="AD187" s="648">
        <v>0.15613349199813178</v>
      </c>
      <c r="AE187" s="648">
        <v>0.19424504953206628</v>
      </c>
      <c r="AF187" s="648">
        <v>0.13857834239608396</v>
      </c>
      <c r="AG187" s="669">
        <v>4.6745925178739017E-2</v>
      </c>
    </row>
    <row r="188" spans="2:33" x14ac:dyDescent="0.2">
      <c r="B188" s="920"/>
      <c r="C188" s="148" t="s">
        <v>336</v>
      </c>
      <c r="D188" s="714">
        <v>2.6694014970350807E-3</v>
      </c>
      <c r="E188" s="648">
        <v>3.0234528744534847E-2</v>
      </c>
      <c r="F188" s="648">
        <v>4.0170634316832148E-2</v>
      </c>
      <c r="G188" s="648">
        <v>8.3430733130503892E-2</v>
      </c>
      <c r="H188" s="648">
        <v>0.15763394572024031</v>
      </c>
      <c r="I188" s="648">
        <v>0.15636676370877556</v>
      </c>
      <c r="J188" s="648">
        <v>0.16038593710099155</v>
      </c>
      <c r="K188" s="648">
        <v>0.21109913993185891</v>
      </c>
      <c r="L188" s="648">
        <v>0.12615634879890208</v>
      </c>
      <c r="M188" s="649">
        <v>3.1852567050325777E-2</v>
      </c>
      <c r="N188" s="647">
        <v>6.7739380011626058E-3</v>
      </c>
      <c r="O188" s="648">
        <v>3.7615309609046001E-2</v>
      </c>
      <c r="P188" s="648">
        <v>6.5324293939093739E-2</v>
      </c>
      <c r="Q188" s="648">
        <v>9.6885546972443712E-2</v>
      </c>
      <c r="R188" s="648">
        <v>0.12980227566473626</v>
      </c>
      <c r="S188" s="648">
        <v>0.10657427368436542</v>
      </c>
      <c r="T188" s="648">
        <v>0.12387120958347433</v>
      </c>
      <c r="U188" s="648">
        <v>0.17619119390124008</v>
      </c>
      <c r="V188" s="648">
        <v>0.176550257339118</v>
      </c>
      <c r="W188" s="653">
        <v>8.041170130531973E-2</v>
      </c>
      <c r="X188" s="647">
        <v>4.3608160152867823E-3</v>
      </c>
      <c r="Y188" s="648">
        <v>3.3276031700523817E-2</v>
      </c>
      <c r="Z188" s="648">
        <v>5.0536059262979258E-2</v>
      </c>
      <c r="AA188" s="648">
        <v>8.8975248924125366E-2</v>
      </c>
      <c r="AB188" s="648">
        <v>0.14616495506764599</v>
      </c>
      <c r="AC188" s="648">
        <v>0.13584806678830746</v>
      </c>
      <c r="AD188" s="648">
        <v>0.14533879592170712</v>
      </c>
      <c r="AE188" s="648">
        <v>0.19671412796786225</v>
      </c>
      <c r="AF188" s="648">
        <v>0.14692288076923665</v>
      </c>
      <c r="AG188" s="669">
        <v>5.1863017582325352E-2</v>
      </c>
    </row>
    <row r="189" spans="2:33" x14ac:dyDescent="0.2">
      <c r="B189" s="920"/>
      <c r="C189" s="148" t="s">
        <v>341</v>
      </c>
      <c r="D189" s="714">
        <v>3.2418608203726327E-3</v>
      </c>
      <c r="E189" s="648">
        <v>3.0429524340521191E-2</v>
      </c>
      <c r="F189" s="648">
        <v>3.9538713572058515E-2</v>
      </c>
      <c r="G189" s="648">
        <v>7.8752801388369972E-2</v>
      </c>
      <c r="H189" s="648">
        <v>0.15259757205259897</v>
      </c>
      <c r="I189" s="648">
        <v>0.16275431027819434</v>
      </c>
      <c r="J189" s="648">
        <v>0.1511439931810008</v>
      </c>
      <c r="K189" s="648">
        <v>0.20138638734903275</v>
      </c>
      <c r="L189" s="648">
        <v>0.14140199623471647</v>
      </c>
      <c r="M189" s="649">
        <v>3.875284078313436E-2</v>
      </c>
      <c r="N189" s="647">
        <v>7.7451427808143238E-3</v>
      </c>
      <c r="O189" s="648">
        <v>3.9127907269763562E-2</v>
      </c>
      <c r="P189" s="648">
        <v>6.6648947907214373E-2</v>
      </c>
      <c r="Q189" s="648">
        <v>9.1422223496483573E-2</v>
      </c>
      <c r="R189" s="648">
        <v>0.13137704700151831</v>
      </c>
      <c r="S189" s="648">
        <v>0.11363130777294908</v>
      </c>
      <c r="T189" s="648">
        <v>0.1159326548737341</v>
      </c>
      <c r="U189" s="648">
        <v>0.16801168917441983</v>
      </c>
      <c r="V189" s="648">
        <v>0.17494787256898725</v>
      </c>
      <c r="W189" s="653">
        <v>9.115520715411557E-2</v>
      </c>
      <c r="X189" s="647">
        <v>5.100131309787711E-3</v>
      </c>
      <c r="Y189" s="648">
        <v>3.4018895036167701E-2</v>
      </c>
      <c r="Z189" s="648">
        <v>5.0725698723929027E-2</v>
      </c>
      <c r="AA189" s="648">
        <v>8.398081363105471E-2</v>
      </c>
      <c r="AB189" s="648">
        <v>0.14384096391242182</v>
      </c>
      <c r="AC189" s="648">
        <v>0.14248379941326797</v>
      </c>
      <c r="AD189" s="648">
        <v>0.1366141033264498</v>
      </c>
      <c r="AE189" s="648">
        <v>0.18761438345147188</v>
      </c>
      <c r="AF189" s="648">
        <v>0.15524463646491626</v>
      </c>
      <c r="AG189" s="669">
        <v>6.0376574730533129E-2</v>
      </c>
    </row>
    <row r="190" spans="2:33" x14ac:dyDescent="0.2">
      <c r="B190" s="920"/>
      <c r="C190" s="148" t="s">
        <v>343</v>
      </c>
      <c r="D190" s="714">
        <v>3.5547685389698417E-3</v>
      </c>
      <c r="E190" s="648">
        <v>3.1964759130326106E-2</v>
      </c>
      <c r="F190" s="648">
        <v>3.7442694226309393E-2</v>
      </c>
      <c r="G190" s="648">
        <v>7.744464940647057E-2</v>
      </c>
      <c r="H190" s="648">
        <v>0.14226602036231875</v>
      </c>
      <c r="I190" s="648">
        <v>0.17146212853552306</v>
      </c>
      <c r="J190" s="648">
        <v>0.15101847422863784</v>
      </c>
      <c r="K190" s="648">
        <v>0.19277350034868723</v>
      </c>
      <c r="L190" s="648">
        <v>0.14844405407755698</v>
      </c>
      <c r="M190" s="649">
        <v>4.3628951145200087E-2</v>
      </c>
      <c r="N190" s="647">
        <v>9.214283895294462E-3</v>
      </c>
      <c r="O190" s="648">
        <v>4.2898768448025391E-2</v>
      </c>
      <c r="P190" s="648">
        <v>6.8377671857385358E-2</v>
      </c>
      <c r="Q190" s="648">
        <v>8.89018012972487E-2</v>
      </c>
      <c r="R190" s="648">
        <v>0.12790116425953346</v>
      </c>
      <c r="S190" s="648">
        <v>0.12594618597684656</v>
      </c>
      <c r="T190" s="648">
        <v>0.11173560765979727</v>
      </c>
      <c r="U190" s="648">
        <v>0.15948657013644554</v>
      </c>
      <c r="V190" s="648">
        <v>0.17092830417642343</v>
      </c>
      <c r="W190" s="653">
        <v>9.460964229299991E-2</v>
      </c>
      <c r="X190" s="647">
        <v>5.896564853803435E-3</v>
      </c>
      <c r="Y190" s="648">
        <v>3.6489037467680556E-2</v>
      </c>
      <c r="Z190" s="648">
        <v>5.0242980479611343E-2</v>
      </c>
      <c r="AA190" s="648">
        <v>8.2185393867271361E-2</v>
      </c>
      <c r="AB190" s="648">
        <v>0.13632212499908336</v>
      </c>
      <c r="AC190" s="648">
        <v>0.15262852533114785</v>
      </c>
      <c r="AD190" s="648">
        <v>0.13476399546585699</v>
      </c>
      <c r="AE190" s="648">
        <v>0.1790000223041337</v>
      </c>
      <c r="AF190" s="648">
        <v>0.15774759523050766</v>
      </c>
      <c r="AG190" s="669">
        <v>6.4723760000903713E-2</v>
      </c>
    </row>
    <row r="191" spans="2:33" x14ac:dyDescent="0.2">
      <c r="B191" s="920"/>
      <c r="C191" s="148" t="s">
        <v>345</v>
      </c>
      <c r="D191" s="714">
        <v>3.8671141483744517E-3</v>
      </c>
      <c r="E191" s="648">
        <v>3.4950824303042069E-2</v>
      </c>
      <c r="F191" s="648">
        <v>3.6770997152199052E-2</v>
      </c>
      <c r="G191" s="648">
        <v>7.687855244211303E-2</v>
      </c>
      <c r="H191" s="648">
        <v>0.13517722083093442</v>
      </c>
      <c r="I191" s="648">
        <v>0.18067420221147532</v>
      </c>
      <c r="J191" s="648">
        <v>0.15106120048292473</v>
      </c>
      <c r="K191" s="648">
        <v>0.17910270780755388</v>
      </c>
      <c r="L191" s="648">
        <v>0.15129454193153799</v>
      </c>
      <c r="M191" s="649">
        <v>5.0222638689844973E-2</v>
      </c>
      <c r="N191" s="647">
        <v>1.0739198519467565E-2</v>
      </c>
      <c r="O191" s="648">
        <v>4.858158781925595E-2</v>
      </c>
      <c r="P191" s="648">
        <v>7.0796045011291595E-2</v>
      </c>
      <c r="Q191" s="648">
        <v>8.6106905053093388E-2</v>
      </c>
      <c r="R191" s="648">
        <v>0.12151058955991685</v>
      </c>
      <c r="S191" s="648">
        <v>0.13626172034243794</v>
      </c>
      <c r="T191" s="648">
        <v>0.11161017607205941</v>
      </c>
      <c r="U191" s="648">
        <v>0.14778227502442748</v>
      </c>
      <c r="V191" s="648">
        <v>0.16723044021250302</v>
      </c>
      <c r="W191" s="653">
        <v>9.9381062385546712E-2</v>
      </c>
      <c r="X191" s="647">
        <v>6.6418181391420441E-3</v>
      </c>
      <c r="Y191" s="648">
        <v>4.0454443275582695E-2</v>
      </c>
      <c r="Z191" s="648">
        <v>5.0509104978378877E-2</v>
      </c>
      <c r="AA191" s="648">
        <v>8.0604633996874953E-2</v>
      </c>
      <c r="AB191" s="648">
        <v>0.12965911973084421</v>
      </c>
      <c r="AC191" s="648">
        <v>0.16274201686167447</v>
      </c>
      <c r="AD191" s="648">
        <v>0.1351322757256628</v>
      </c>
      <c r="AE191" s="648">
        <v>0.16645662764569388</v>
      </c>
      <c r="AF191" s="648">
        <v>0.15772889258396264</v>
      </c>
      <c r="AG191" s="669">
        <v>7.0071067062183356E-2</v>
      </c>
    </row>
    <row r="192" spans="2:33" x14ac:dyDescent="0.2">
      <c r="B192" s="920"/>
      <c r="C192" s="148" t="s">
        <v>347</v>
      </c>
      <c r="D192" s="714">
        <v>3.8774259297433169E-3</v>
      </c>
      <c r="E192" s="648">
        <v>3.5383508360794153E-2</v>
      </c>
      <c r="F192" s="648">
        <v>3.8274006391501615E-2</v>
      </c>
      <c r="G192" s="648">
        <v>7.5726181654604097E-2</v>
      </c>
      <c r="H192" s="648">
        <v>0.13307472751817923</v>
      </c>
      <c r="I192" s="648">
        <v>0.18445567952539033</v>
      </c>
      <c r="J192" s="648">
        <v>0.15520246568933305</v>
      </c>
      <c r="K192" s="648">
        <v>0.16287585007185584</v>
      </c>
      <c r="L192" s="648">
        <v>0.15495699832410234</v>
      </c>
      <c r="M192" s="649">
        <v>5.6173156534496282E-2</v>
      </c>
      <c r="N192" s="647">
        <v>1.1854155106488466E-2</v>
      </c>
      <c r="O192" s="648">
        <v>5.4264622663329411E-2</v>
      </c>
      <c r="P192" s="648">
        <v>7.0944203098529626E-2</v>
      </c>
      <c r="Q192" s="648">
        <v>8.2290749548065256E-2</v>
      </c>
      <c r="R192" s="648">
        <v>0.11564519578697702</v>
      </c>
      <c r="S192" s="648">
        <v>0.14379662971896404</v>
      </c>
      <c r="T192" s="648">
        <v>0.11382178062783532</v>
      </c>
      <c r="U192" s="648">
        <v>0.1418986212319516</v>
      </c>
      <c r="V192" s="648">
        <v>0.16166078488886426</v>
      </c>
      <c r="W192" s="653">
        <v>0.10382325732899496</v>
      </c>
      <c r="X192" s="647">
        <v>7.0994108171413203E-3</v>
      </c>
      <c r="Y192" s="648">
        <v>4.3010025895995972E-2</v>
      </c>
      <c r="Z192" s="648">
        <v>5.1470252337175816E-2</v>
      </c>
      <c r="AA192" s="648">
        <v>7.8377762030015632E-2</v>
      </c>
      <c r="AB192" s="648">
        <v>0.12603453766240777</v>
      </c>
      <c r="AC192" s="648">
        <v>0.168032551560336</v>
      </c>
      <c r="AD192" s="648">
        <v>0.13848785260117435</v>
      </c>
      <c r="AE192" s="648">
        <v>0.15440266353084808</v>
      </c>
      <c r="AF192" s="648">
        <v>0.15766481233175031</v>
      </c>
      <c r="AG192" s="669">
        <v>7.5420131233154969E-2</v>
      </c>
    </row>
    <row r="193" spans="2:33" x14ac:dyDescent="0.2">
      <c r="B193" s="920"/>
      <c r="C193" s="148" t="s">
        <v>350</v>
      </c>
      <c r="D193" s="714">
        <v>4.0877516739778368E-3</v>
      </c>
      <c r="E193" s="648">
        <v>3.8419849326136603E-2</v>
      </c>
      <c r="F193" s="648">
        <v>3.9672645715184245E-2</v>
      </c>
      <c r="G193" s="648">
        <v>7.2797322680193524E-2</v>
      </c>
      <c r="H193" s="648">
        <v>0.1320077423509193</v>
      </c>
      <c r="I193" s="648">
        <v>0.18501377584751519</v>
      </c>
      <c r="J193" s="648">
        <v>0.15833663580275956</v>
      </c>
      <c r="K193" s="648">
        <v>0.1493775776207453</v>
      </c>
      <c r="L193" s="648">
        <v>0.15734941889873741</v>
      </c>
      <c r="M193" s="649">
        <v>6.2937280083831287E-2</v>
      </c>
      <c r="N193" s="647">
        <v>1.5006512448909095E-2</v>
      </c>
      <c r="O193" s="648">
        <v>5.9713745753157743E-2</v>
      </c>
      <c r="P193" s="648">
        <v>7.1448069856410723E-2</v>
      </c>
      <c r="Q193" s="648">
        <v>7.9338113121436155E-2</v>
      </c>
      <c r="R193" s="648">
        <v>0.10633876844447222</v>
      </c>
      <c r="S193" s="648">
        <v>0.15207463423814685</v>
      </c>
      <c r="T193" s="648">
        <v>0.12483975088325183</v>
      </c>
      <c r="U193" s="648">
        <v>0.1289027355135571</v>
      </c>
      <c r="V193" s="648">
        <v>0.15803115163085943</v>
      </c>
      <c r="W193" s="653">
        <v>0.10430651810979892</v>
      </c>
      <c r="X193" s="647">
        <v>8.52136047907694E-3</v>
      </c>
      <c r="Y193" s="648">
        <v>4.706632566532571E-2</v>
      </c>
      <c r="Z193" s="648">
        <v>5.2575190533434214E-2</v>
      </c>
      <c r="AA193" s="648">
        <v>7.5453238190237637E-2</v>
      </c>
      <c r="AB193" s="648">
        <v>0.12158474737233396</v>
      </c>
      <c r="AC193" s="648">
        <v>0.17163869864946921</v>
      </c>
      <c r="AD193" s="648">
        <v>0.14473508458428294</v>
      </c>
      <c r="AE193" s="648">
        <v>0.14106368173817754</v>
      </c>
      <c r="AF193" s="648">
        <v>0.15762623934623726</v>
      </c>
      <c r="AG193" s="669">
        <v>7.9735433441424697E-2</v>
      </c>
    </row>
    <row r="194" spans="2:33" ht="13.5" thickBot="1" x14ac:dyDescent="0.25">
      <c r="B194" s="921"/>
      <c r="C194" s="149" t="s">
        <v>374</v>
      </c>
      <c r="D194" s="715">
        <v>4.9829687929607526E-3</v>
      </c>
      <c r="E194" s="651">
        <v>4.1240311241630065E-2</v>
      </c>
      <c r="F194" s="651">
        <v>4.2838393486420615E-2</v>
      </c>
      <c r="G194" s="651">
        <v>6.981924948042896E-2</v>
      </c>
      <c r="H194" s="651">
        <v>0.1297706362928705</v>
      </c>
      <c r="I194" s="651">
        <v>0.17941462979049774</v>
      </c>
      <c r="J194" s="651">
        <v>0.16658405282861286</v>
      </c>
      <c r="K194" s="651">
        <v>0.14102634281396251</v>
      </c>
      <c r="L194" s="651">
        <v>0.15770049175518738</v>
      </c>
      <c r="M194" s="652">
        <v>6.6622923517428823E-2</v>
      </c>
      <c r="N194" s="650">
        <v>1.694027244149492E-2</v>
      </c>
      <c r="O194" s="651">
        <v>6.4031709678702961E-2</v>
      </c>
      <c r="P194" s="651">
        <v>7.3950932234488856E-2</v>
      </c>
      <c r="Q194" s="651">
        <v>7.6270649388163567E-2</v>
      </c>
      <c r="R194" s="651">
        <v>0.10150457385145266</v>
      </c>
      <c r="S194" s="651">
        <v>0.14932847578076755</v>
      </c>
      <c r="T194" s="651">
        <v>0.13556786646446514</v>
      </c>
      <c r="U194" s="651">
        <v>0.12268636215589267</v>
      </c>
      <c r="V194" s="651">
        <v>0.15548368460689341</v>
      </c>
      <c r="W194" s="654">
        <v>0.10423547339767833</v>
      </c>
      <c r="X194" s="650">
        <v>9.8430210656464678E-3</v>
      </c>
      <c r="Y194" s="651">
        <v>5.050388696301443E-2</v>
      </c>
      <c r="Z194" s="651">
        <v>5.548410100511425E-2</v>
      </c>
      <c r="AA194" s="651">
        <v>7.244142432060989E-2</v>
      </c>
      <c r="AB194" s="651">
        <v>0.11828188054607389</v>
      </c>
      <c r="AC194" s="651">
        <v>0.16718609688130073</v>
      </c>
      <c r="AD194" s="651">
        <v>0.15397750778636174</v>
      </c>
      <c r="AE194" s="651">
        <v>0.13357204815872967</v>
      </c>
      <c r="AF194" s="651">
        <v>0.15679946933944458</v>
      </c>
      <c r="AG194" s="670">
        <v>8.1910563933704494E-2</v>
      </c>
    </row>
    <row r="195" spans="2:33" x14ac:dyDescent="0.2">
      <c r="B195" s="920" t="s">
        <v>237</v>
      </c>
      <c r="C195" s="148" t="s">
        <v>250</v>
      </c>
      <c r="D195" s="714">
        <v>2.0681356472757682E-3</v>
      </c>
      <c r="E195" s="648">
        <v>7.3248617694629911E-2</v>
      </c>
      <c r="F195" s="648">
        <v>8.4285472849875392E-2</v>
      </c>
      <c r="G195" s="648">
        <v>0.11548879741967265</v>
      </c>
      <c r="H195" s="648">
        <v>0.12749925068845408</v>
      </c>
      <c r="I195" s="648">
        <v>0.1849275848385861</v>
      </c>
      <c r="J195" s="648">
        <v>0.19369151836579615</v>
      </c>
      <c r="K195" s="648">
        <v>0.15188035155443519</v>
      </c>
      <c r="L195" s="648">
        <v>5.2972420206520189E-2</v>
      </c>
      <c r="M195" s="649">
        <v>1.3937850734754681E-2</v>
      </c>
      <c r="N195" s="647">
        <v>2.8036256205157062E-3</v>
      </c>
      <c r="O195" s="648">
        <v>6.986454167252848E-2</v>
      </c>
      <c r="P195" s="648">
        <v>0.12751974596539187</v>
      </c>
      <c r="Q195" s="648">
        <v>0.14392949735715579</v>
      </c>
      <c r="R195" s="648">
        <v>0.10290009445907108</v>
      </c>
      <c r="S195" s="648">
        <v>0.12873063086600886</v>
      </c>
      <c r="T195" s="648">
        <v>0.15150129630001813</v>
      </c>
      <c r="U195" s="648">
        <v>0.13187591695640818</v>
      </c>
      <c r="V195" s="648">
        <v>0.11030106316699159</v>
      </c>
      <c r="W195" s="653">
        <v>3.0573587635910515E-2</v>
      </c>
      <c r="X195" s="647">
        <v>2.3049071959445281E-3</v>
      </c>
      <c r="Y195" s="648">
        <v>7.2159203902846816E-2</v>
      </c>
      <c r="Z195" s="648">
        <v>9.8203603855842869E-2</v>
      </c>
      <c r="AA195" s="648">
        <v>0.12464452872047799</v>
      </c>
      <c r="AB195" s="648">
        <v>0.11958020280433601</v>
      </c>
      <c r="AC195" s="648">
        <v>0.16683646149676812</v>
      </c>
      <c r="AD195" s="648">
        <v>0.18010949198794055</v>
      </c>
      <c r="AE195" s="648">
        <v>0.14544045280346665</v>
      </c>
      <c r="AF195" s="648">
        <v>7.142786089327044E-2</v>
      </c>
      <c r="AG195" s="669">
        <v>1.9293286339106191E-2</v>
      </c>
    </row>
    <row r="196" spans="2:33" x14ac:dyDescent="0.2">
      <c r="B196" s="920"/>
      <c r="C196" s="148" t="s">
        <v>251</v>
      </c>
      <c r="D196" s="714">
        <v>1.0634030203825393E-3</v>
      </c>
      <c r="E196" s="648">
        <v>5.9027699882230798E-2</v>
      </c>
      <c r="F196" s="648">
        <v>7.5701399964776983E-2</v>
      </c>
      <c r="G196" s="648">
        <v>0.12392708022916515</v>
      </c>
      <c r="H196" s="648">
        <v>0.13522176280777967</v>
      </c>
      <c r="I196" s="648">
        <v>0.17263164514276541</v>
      </c>
      <c r="J196" s="648">
        <v>0.20290860157026833</v>
      </c>
      <c r="K196" s="648">
        <v>0.1623120430745349</v>
      </c>
      <c r="L196" s="648">
        <v>5.5579589091887378E-2</v>
      </c>
      <c r="M196" s="649">
        <v>1.1626775216209093E-2</v>
      </c>
      <c r="N196" s="647" t="s">
        <v>381</v>
      </c>
      <c r="O196" s="648">
        <v>5.4539884348791798E-2</v>
      </c>
      <c r="P196" s="648">
        <v>0.10933251637115618</v>
      </c>
      <c r="Q196" s="648">
        <v>0.16430130586298017</v>
      </c>
      <c r="R196" s="648">
        <v>0.11614904453720371</v>
      </c>
      <c r="S196" s="648">
        <v>0.12789032282771029</v>
      </c>
      <c r="T196" s="648">
        <v>0.15421437598131199</v>
      </c>
      <c r="U196" s="648">
        <v>0.12743078160303298</v>
      </c>
      <c r="V196" s="648">
        <v>0.11380538429134915</v>
      </c>
      <c r="W196" s="653">
        <v>3.2336384176463832E-2</v>
      </c>
      <c r="X196" s="647">
        <v>7.2772364779094187E-4</v>
      </c>
      <c r="Y196" s="648">
        <v>5.761105250235999E-2</v>
      </c>
      <c r="Z196" s="648">
        <v>8.6317574489828866E-2</v>
      </c>
      <c r="AA196" s="648">
        <v>0.13667181996552141</v>
      </c>
      <c r="AB196" s="648">
        <v>0.12920116856461106</v>
      </c>
      <c r="AC196" s="648">
        <v>0.15850836477232466</v>
      </c>
      <c r="AD196" s="648">
        <v>0.18753752702822449</v>
      </c>
      <c r="AE196" s="648">
        <v>0.1513012412040031</v>
      </c>
      <c r="AF196" s="648">
        <v>7.395944886901229E-2</v>
      </c>
      <c r="AG196" s="669">
        <v>1.816407895632341E-2</v>
      </c>
    </row>
    <row r="197" spans="2:33" x14ac:dyDescent="0.2">
      <c r="B197" s="920"/>
      <c r="C197" s="148" t="s">
        <v>252</v>
      </c>
      <c r="D197" s="714">
        <v>1.0139317694855808E-3</v>
      </c>
      <c r="E197" s="648">
        <v>4.7342517601836234E-2</v>
      </c>
      <c r="F197" s="648">
        <v>7.4934569595023717E-2</v>
      </c>
      <c r="G197" s="648">
        <v>0.11515369605695043</v>
      </c>
      <c r="H197" s="648">
        <v>0.14477634881936127</v>
      </c>
      <c r="I197" s="648">
        <v>0.15858201295064589</v>
      </c>
      <c r="J197" s="648">
        <v>0.21168042458990408</v>
      </c>
      <c r="K197" s="648">
        <v>0.17493985514808819</v>
      </c>
      <c r="L197" s="648">
        <v>5.8333846403370027E-2</v>
      </c>
      <c r="M197" s="649">
        <v>1.3242797065334488E-2</v>
      </c>
      <c r="N197" s="647">
        <v>1.4334814318048453E-3</v>
      </c>
      <c r="O197" s="648">
        <v>4.9291642216447301E-2</v>
      </c>
      <c r="P197" s="648">
        <v>9.4903177131360525E-2</v>
      </c>
      <c r="Q197" s="648">
        <v>0.16034034705339928</v>
      </c>
      <c r="R197" s="648">
        <v>0.12888758487719004</v>
      </c>
      <c r="S197" s="648">
        <v>0.12166149719171765</v>
      </c>
      <c r="T197" s="648">
        <v>0.15429625282923967</v>
      </c>
      <c r="U197" s="648">
        <v>0.14197334227512776</v>
      </c>
      <c r="V197" s="648">
        <v>0.11818258026657721</v>
      </c>
      <c r="W197" s="653">
        <v>2.9030094727135546E-2</v>
      </c>
      <c r="X197" s="647">
        <v>1.1460976339448135E-3</v>
      </c>
      <c r="Y197" s="648">
        <v>4.7956527724511082E-2</v>
      </c>
      <c r="Z197" s="648">
        <v>8.122504844441146E-2</v>
      </c>
      <c r="AA197" s="648">
        <v>0.12938832267528555</v>
      </c>
      <c r="AB197" s="648">
        <v>0.13977109578209929</v>
      </c>
      <c r="AC197" s="648">
        <v>0.14695137105098391</v>
      </c>
      <c r="AD197" s="648">
        <v>0.19360335446404631</v>
      </c>
      <c r="AE197" s="648">
        <v>0.16455479692166622</v>
      </c>
      <c r="AF197" s="648">
        <v>7.7187298946020597E-2</v>
      </c>
      <c r="AG197" s="669">
        <v>1.8216086357030696E-2</v>
      </c>
    </row>
    <row r="198" spans="2:33" x14ac:dyDescent="0.2">
      <c r="B198" s="920"/>
      <c r="C198" s="148" t="s">
        <v>253</v>
      </c>
      <c r="D198" s="714">
        <v>6.7169407013639921E-4</v>
      </c>
      <c r="E198" s="648">
        <v>3.8941772777846453E-2</v>
      </c>
      <c r="F198" s="648">
        <v>6.7721597230807257E-2</v>
      </c>
      <c r="G198" s="648">
        <v>0.11295174516833562</v>
      </c>
      <c r="H198" s="648">
        <v>0.14132360819219517</v>
      </c>
      <c r="I198" s="648">
        <v>0.16133432233073713</v>
      </c>
      <c r="J198" s="648">
        <v>0.20945316685210369</v>
      </c>
      <c r="K198" s="648">
        <v>0.19111550665512836</v>
      </c>
      <c r="L198" s="648">
        <v>6.4466147443029614E-2</v>
      </c>
      <c r="M198" s="649">
        <v>1.2020439279680224E-2</v>
      </c>
      <c r="N198" s="647">
        <v>1.8481555407703111E-3</v>
      </c>
      <c r="O198" s="648">
        <v>3.3479337621054185E-2</v>
      </c>
      <c r="P198" s="648">
        <v>0.10488282693871516</v>
      </c>
      <c r="Q198" s="648">
        <v>0.14471057884231536</v>
      </c>
      <c r="R198" s="648">
        <v>0.14319509129888369</v>
      </c>
      <c r="S198" s="648">
        <v>0.12628446810083535</v>
      </c>
      <c r="T198" s="648">
        <v>0.15072632512752274</v>
      </c>
      <c r="U198" s="648">
        <v>0.14517261772750795</v>
      </c>
      <c r="V198" s="648">
        <v>0.12249574924225624</v>
      </c>
      <c r="W198" s="653">
        <v>2.7204849560138977E-2</v>
      </c>
      <c r="X198" s="647">
        <v>1.0345240334467603E-3</v>
      </c>
      <c r="Y198" s="648">
        <v>3.7257114846417347E-2</v>
      </c>
      <c r="Z198" s="648">
        <v>7.9182412521445686E-2</v>
      </c>
      <c r="AA198" s="648">
        <v>0.12274641906488147</v>
      </c>
      <c r="AB198" s="648">
        <v>0.14190078829021391</v>
      </c>
      <c r="AC198" s="648">
        <v>0.15052467183073698</v>
      </c>
      <c r="AD198" s="648">
        <v>0.19134134733218197</v>
      </c>
      <c r="AE198" s="648">
        <v>0.17694635864639799</v>
      </c>
      <c r="AF198" s="648">
        <v>8.2362932690389454E-2</v>
      </c>
      <c r="AG198" s="669">
        <v>1.6703430743888324E-2</v>
      </c>
    </row>
    <row r="199" spans="2:33" x14ac:dyDescent="0.2">
      <c r="B199" s="920"/>
      <c r="C199" s="148" t="s">
        <v>254</v>
      </c>
      <c r="D199" s="714">
        <v>3.998723811549506E-4</v>
      </c>
      <c r="E199" s="648">
        <v>3.4984579389556528E-2</v>
      </c>
      <c r="F199" s="648">
        <v>6.2124853770073402E-2</v>
      </c>
      <c r="G199" s="648">
        <v>0.10690205253642454</v>
      </c>
      <c r="H199" s="648">
        <v>0.14768478145272787</v>
      </c>
      <c r="I199" s="648">
        <v>0.15751994044453899</v>
      </c>
      <c r="J199" s="648">
        <v>0.20185047325321703</v>
      </c>
      <c r="K199" s="648">
        <v>0.19558864192279066</v>
      </c>
      <c r="L199" s="648">
        <v>7.7941082633202166E-2</v>
      </c>
      <c r="M199" s="649">
        <v>1.500372221631395E-2</v>
      </c>
      <c r="N199" s="647">
        <v>9.520545336836895E-4</v>
      </c>
      <c r="O199" s="648">
        <v>3.6854030998895615E-2</v>
      </c>
      <c r="P199" s="648">
        <v>0.1063635325031418</v>
      </c>
      <c r="Q199" s="648">
        <v>0.1300887314825393</v>
      </c>
      <c r="R199" s="648">
        <v>0.15393769755131573</v>
      </c>
      <c r="S199" s="648">
        <v>0.11363722914048517</v>
      </c>
      <c r="T199" s="648">
        <v>0.15390913591530522</v>
      </c>
      <c r="U199" s="648">
        <v>0.15200502684793785</v>
      </c>
      <c r="V199" s="648">
        <v>0.1125709280627594</v>
      </c>
      <c r="W199" s="653">
        <v>3.9681632963936168E-2</v>
      </c>
      <c r="X199" s="647">
        <v>5.704020158124848E-4</v>
      </c>
      <c r="Y199" s="648">
        <v>3.5561919490989705E-2</v>
      </c>
      <c r="Z199" s="648">
        <v>7.5787022472075319E-2</v>
      </c>
      <c r="AA199" s="648">
        <v>0.11406276186303881</v>
      </c>
      <c r="AB199" s="648">
        <v>0.14961586070429947</v>
      </c>
      <c r="AC199" s="648">
        <v>0.14396770466112535</v>
      </c>
      <c r="AD199" s="648">
        <v>0.18704481772127332</v>
      </c>
      <c r="AE199" s="648">
        <v>0.18212877560561114</v>
      </c>
      <c r="AF199" s="648">
        <v>8.8635768910737947E-2</v>
      </c>
      <c r="AG199" s="669">
        <v>2.2624966555036447E-2</v>
      </c>
    </row>
    <row r="200" spans="2:33" x14ac:dyDescent="0.2">
      <c r="B200" s="920"/>
      <c r="C200" s="148" t="s">
        <v>255</v>
      </c>
      <c r="D200" s="714">
        <v>7.0158865982158361E-4</v>
      </c>
      <c r="E200" s="648">
        <v>3.2164499154439509E-2</v>
      </c>
      <c r="F200" s="648">
        <v>5.4141555117201853E-2</v>
      </c>
      <c r="G200" s="648">
        <v>0.10147143604967164</v>
      </c>
      <c r="H200" s="648">
        <v>0.15604501108865054</v>
      </c>
      <c r="I200" s="648">
        <v>0.1562746978522826</v>
      </c>
      <c r="J200" s="648">
        <v>0.19079870648766969</v>
      </c>
      <c r="K200" s="648">
        <v>0.19403102567041913</v>
      </c>
      <c r="L200" s="648">
        <v>9.762105066660319E-2</v>
      </c>
      <c r="M200" s="649">
        <v>1.6750429253240308E-2</v>
      </c>
      <c r="N200" s="647">
        <v>1.9910077490395491E-3</v>
      </c>
      <c r="O200" s="648">
        <v>3.3921911367439071E-2</v>
      </c>
      <c r="P200" s="648">
        <v>9.1689178452248526E-2</v>
      </c>
      <c r="Q200" s="648">
        <v>0.1157308307082566</v>
      </c>
      <c r="R200" s="648">
        <v>0.16352436413942661</v>
      </c>
      <c r="S200" s="648">
        <v>0.11441283966311776</v>
      </c>
      <c r="T200" s="648">
        <v>0.1491479795477702</v>
      </c>
      <c r="U200" s="648">
        <v>0.1602994924332358</v>
      </c>
      <c r="V200" s="648">
        <v>0.12115235415634551</v>
      </c>
      <c r="W200" s="653">
        <v>4.8130041783120366E-2</v>
      </c>
      <c r="X200" s="647">
        <v>1.0997653112371913E-3</v>
      </c>
      <c r="Y200" s="648">
        <v>3.270719354758167E-2</v>
      </c>
      <c r="Z200" s="648">
        <v>6.5736378749936319E-2</v>
      </c>
      <c r="AA200" s="648">
        <v>0.10587478176081086</v>
      </c>
      <c r="AB200" s="648">
        <v>0.15835465872564911</v>
      </c>
      <c r="AC200" s="648">
        <v>0.14334762499042036</v>
      </c>
      <c r="AD200" s="648">
        <v>0.17793683161654969</v>
      </c>
      <c r="AE200" s="648">
        <v>0.1836146226065852</v>
      </c>
      <c r="AF200" s="648">
        <v>0.10488759085151132</v>
      </c>
      <c r="AG200" s="669">
        <v>2.6440551839718298E-2</v>
      </c>
    </row>
    <row r="201" spans="2:33" x14ac:dyDescent="0.2">
      <c r="B201" s="920"/>
      <c r="C201" s="148" t="s">
        <v>256</v>
      </c>
      <c r="D201" s="714">
        <v>5.569955571929178E-4</v>
      </c>
      <c r="E201" s="648">
        <v>3.0854045235056513E-2</v>
      </c>
      <c r="F201" s="648">
        <v>4.4963137420014114E-2</v>
      </c>
      <c r="G201" s="648">
        <v>9.2562135705169496E-2</v>
      </c>
      <c r="H201" s="648">
        <v>0.16292339337482284</v>
      </c>
      <c r="I201" s="648">
        <v>0.15509914082338846</v>
      </c>
      <c r="J201" s="648">
        <v>0.17174322066234227</v>
      </c>
      <c r="K201" s="648">
        <v>0.20176835124929277</v>
      </c>
      <c r="L201" s="648">
        <v>0.11726730085215939</v>
      </c>
      <c r="M201" s="649">
        <v>2.2262279120561026E-2</v>
      </c>
      <c r="N201" s="647">
        <v>1.7115174487753464E-3</v>
      </c>
      <c r="O201" s="648">
        <v>4.6220640707040433E-2</v>
      </c>
      <c r="P201" s="648">
        <v>8.0286606650744038E-2</v>
      </c>
      <c r="Q201" s="648">
        <v>9.9954552926501419E-2</v>
      </c>
      <c r="R201" s="648">
        <v>0.16732258719552875</v>
      </c>
      <c r="S201" s="648">
        <v>0.13429126739317518</v>
      </c>
      <c r="T201" s="648">
        <v>0.13899068818472785</v>
      </c>
      <c r="U201" s="648">
        <v>0.16463444114603984</v>
      </c>
      <c r="V201" s="648">
        <v>0.1077965905025286</v>
      </c>
      <c r="W201" s="653">
        <v>5.8791107844938455E-2</v>
      </c>
      <c r="X201" s="647">
        <v>9.1724849589350254E-4</v>
      </c>
      <c r="Y201" s="648">
        <v>3.5648983483492547E-2</v>
      </c>
      <c r="Z201" s="648">
        <v>5.5985348162184E-2</v>
      </c>
      <c r="AA201" s="648">
        <v>9.4868839499616775E-2</v>
      </c>
      <c r="AB201" s="648">
        <v>0.16429610229734537</v>
      </c>
      <c r="AC201" s="648">
        <v>0.14860632539390387</v>
      </c>
      <c r="AD201" s="648">
        <v>0.16152323595614101</v>
      </c>
      <c r="AE201" s="648">
        <v>0.19018121692323472</v>
      </c>
      <c r="AF201" s="648">
        <v>0.11431209380072779</v>
      </c>
      <c r="AG201" s="669">
        <v>3.3660605987460249E-2</v>
      </c>
    </row>
    <row r="202" spans="2:33" x14ac:dyDescent="0.2">
      <c r="B202" s="920"/>
      <c r="C202" s="148" t="s">
        <v>336</v>
      </c>
      <c r="D202" s="714">
        <v>3.721432193179546E-4</v>
      </c>
      <c r="E202" s="648">
        <v>2.8906224560522126E-2</v>
      </c>
      <c r="F202" s="648">
        <v>3.8912225369933627E-2</v>
      </c>
      <c r="G202" s="648">
        <v>8.6551209232873266E-2</v>
      </c>
      <c r="H202" s="648">
        <v>0.15966804824836839</v>
      </c>
      <c r="I202" s="648">
        <v>0.16164040731075352</v>
      </c>
      <c r="J202" s="648">
        <v>0.16359881100241427</v>
      </c>
      <c r="K202" s="648">
        <v>0.20565099478534318</v>
      </c>
      <c r="L202" s="648">
        <v>0.13007801052234955</v>
      </c>
      <c r="M202" s="649">
        <v>2.462192574812418E-2</v>
      </c>
      <c r="N202" s="647">
        <v>1.9918189679462889E-3</v>
      </c>
      <c r="O202" s="648">
        <v>4.6754306701256312E-2</v>
      </c>
      <c r="P202" s="648">
        <v>7.2123279019830747E-2</v>
      </c>
      <c r="Q202" s="648">
        <v>9.9114855083024853E-2</v>
      </c>
      <c r="R202" s="648">
        <v>0.15834474985668617</v>
      </c>
      <c r="S202" s="648">
        <v>0.13760068401978215</v>
      </c>
      <c r="T202" s="648">
        <v>0.12589267496429302</v>
      </c>
      <c r="U202" s="648">
        <v>0.15747029274880739</v>
      </c>
      <c r="V202" s="648">
        <v>0.13988398869035476</v>
      </c>
      <c r="W202" s="653">
        <v>6.0823349948018406E-2</v>
      </c>
      <c r="X202" s="647">
        <v>8.965308972858708E-4</v>
      </c>
      <c r="Y202" s="648">
        <v>3.4684735696400043E-2</v>
      </c>
      <c r="Z202" s="648">
        <v>4.9664665987190632E-2</v>
      </c>
      <c r="AA202" s="648">
        <v>9.061882651969852E-2</v>
      </c>
      <c r="AB202" s="648">
        <v>0.15923961597020372</v>
      </c>
      <c r="AC202" s="648">
        <v>0.15385728486404188</v>
      </c>
      <c r="AD202" s="648">
        <v>0.15139103846589411</v>
      </c>
      <c r="AE202" s="648">
        <v>0.19005196733481819</v>
      </c>
      <c r="AF202" s="648">
        <v>0.13325280283869997</v>
      </c>
      <c r="AG202" s="669">
        <v>3.6342531425767259E-2</v>
      </c>
    </row>
    <row r="203" spans="2:33" x14ac:dyDescent="0.2">
      <c r="B203" s="920"/>
      <c r="C203" s="148" t="s">
        <v>341</v>
      </c>
      <c r="D203" s="714">
        <v>1.3541453661418219E-3</v>
      </c>
      <c r="E203" s="648">
        <v>3.1331652011905582E-2</v>
      </c>
      <c r="F203" s="648">
        <v>3.3712766682571074E-2</v>
      </c>
      <c r="G203" s="648">
        <v>7.7054506623043209E-2</v>
      </c>
      <c r="H203" s="648">
        <v>0.1611114897871084</v>
      </c>
      <c r="I203" s="648">
        <v>0.15946197714311677</v>
      </c>
      <c r="J203" s="648">
        <v>0.16811396632813033</v>
      </c>
      <c r="K203" s="648">
        <v>0.19586031399813686</v>
      </c>
      <c r="L203" s="648">
        <v>0.14450276054801992</v>
      </c>
      <c r="M203" s="649">
        <v>2.749642151182605E-2</v>
      </c>
      <c r="N203" s="647">
        <v>2.8257725681230025E-3</v>
      </c>
      <c r="O203" s="648">
        <v>4.0854772415892845E-2</v>
      </c>
      <c r="P203" s="648">
        <v>7.5201704977926637E-2</v>
      </c>
      <c r="Q203" s="648">
        <v>0.10195615771045821</v>
      </c>
      <c r="R203" s="648">
        <v>0.14179289085096664</v>
      </c>
      <c r="S203" s="648">
        <v>0.1451704977926625</v>
      </c>
      <c r="T203" s="648">
        <v>0.13195501598416809</v>
      </c>
      <c r="U203" s="648">
        <v>0.15430430811386817</v>
      </c>
      <c r="V203" s="648">
        <v>0.13672172324554729</v>
      </c>
      <c r="W203" s="653">
        <v>6.9217156340386651E-2</v>
      </c>
      <c r="X203" s="647">
        <v>1.8298177255519437E-3</v>
      </c>
      <c r="Y203" s="648">
        <v>3.4409799212102021E-2</v>
      </c>
      <c r="Z203" s="648">
        <v>4.7123188249802425E-2</v>
      </c>
      <c r="AA203" s="648">
        <v>8.5103438519662095E-2</v>
      </c>
      <c r="AB203" s="648">
        <v>0.15486716138377277</v>
      </c>
      <c r="AC203" s="648">
        <v>0.15484255879250478</v>
      </c>
      <c r="AD203" s="648">
        <v>0.15642635060537752</v>
      </c>
      <c r="AE203" s="648">
        <v>0.18242821425166603</v>
      </c>
      <c r="AF203" s="648">
        <v>0.14198770485501386</v>
      </c>
      <c r="AG203" s="669">
        <v>4.0981766404546552E-2</v>
      </c>
    </row>
    <row r="204" spans="2:33" x14ac:dyDescent="0.2">
      <c r="B204" s="920"/>
      <c r="C204" s="148" t="s">
        <v>343</v>
      </c>
      <c r="D204" s="714">
        <v>7.9440807722179073E-4</v>
      </c>
      <c r="E204" s="648">
        <v>3.5766115610784424E-2</v>
      </c>
      <c r="F204" s="648">
        <v>3.0023299678242542E-2</v>
      </c>
      <c r="G204" s="648">
        <v>7.403528236991011E-2</v>
      </c>
      <c r="H204" s="648">
        <v>0.1485720625762787</v>
      </c>
      <c r="I204" s="648">
        <v>0.18054365915899256</v>
      </c>
      <c r="J204" s="648">
        <v>0.15660490402751581</v>
      </c>
      <c r="K204" s="648">
        <v>0.19132808165982465</v>
      </c>
      <c r="L204" s="648">
        <v>0.14634416953289689</v>
      </c>
      <c r="M204" s="649">
        <v>3.5988017308332398E-2</v>
      </c>
      <c r="N204" s="647">
        <v>3.2072308477294259E-3</v>
      </c>
      <c r="O204" s="648">
        <v>4.7516218383264093E-2</v>
      </c>
      <c r="P204" s="648">
        <v>6.6285808003498814E-2</v>
      </c>
      <c r="Q204" s="648">
        <v>0.10485458123769952</v>
      </c>
      <c r="R204" s="648">
        <v>0.13145090750054669</v>
      </c>
      <c r="S204" s="648">
        <v>0.16106312413441212</v>
      </c>
      <c r="T204" s="648">
        <v>0.12251257380275531</v>
      </c>
      <c r="U204" s="648">
        <v>0.15537757854070991</v>
      </c>
      <c r="V204" s="648">
        <v>0.13917741817916754</v>
      </c>
      <c r="W204" s="653">
        <v>6.8554559370216511E-2</v>
      </c>
      <c r="X204" s="647">
        <v>1.5847103800022083E-3</v>
      </c>
      <c r="Y204" s="648">
        <v>3.961477511139231E-2</v>
      </c>
      <c r="Z204" s="648">
        <v>4.190081682717705E-2</v>
      </c>
      <c r="AA204" s="648">
        <v>8.4129916407273533E-2</v>
      </c>
      <c r="AB204" s="648">
        <v>0.14296415450776984</v>
      </c>
      <c r="AC204" s="648">
        <v>0.17416295358977188</v>
      </c>
      <c r="AD204" s="648">
        <v>0.14543821270931756</v>
      </c>
      <c r="AE204" s="648">
        <v>0.17955275951497712</v>
      </c>
      <c r="AF204" s="648">
        <v>0.1439967529851347</v>
      </c>
      <c r="AG204" s="669">
        <v>4.6654947967183655E-2</v>
      </c>
    </row>
    <row r="205" spans="2:33" x14ac:dyDescent="0.2">
      <c r="B205" s="920"/>
      <c r="C205" s="148" t="s">
        <v>345</v>
      </c>
      <c r="D205" s="714">
        <v>2.2806100631919037E-3</v>
      </c>
      <c r="E205" s="648">
        <v>2.9004349572601586E-2</v>
      </c>
      <c r="F205" s="648">
        <v>3.4636765334727052E-2</v>
      </c>
      <c r="G205" s="648">
        <v>7.5350838167391576E-2</v>
      </c>
      <c r="H205" s="648">
        <v>0.14596768271876365</v>
      </c>
      <c r="I205" s="648">
        <v>0.18926903855872354</v>
      </c>
      <c r="J205" s="648">
        <v>0.1518635780525836</v>
      </c>
      <c r="K205" s="648">
        <v>0.17615553069537007</v>
      </c>
      <c r="L205" s="648">
        <v>0.15507716495980867</v>
      </c>
      <c r="M205" s="649">
        <v>4.0394441876838418E-2</v>
      </c>
      <c r="N205" s="647">
        <v>6.2071188469862331E-3</v>
      </c>
      <c r="O205" s="648">
        <v>5.2530275820785566E-2</v>
      </c>
      <c r="P205" s="648">
        <v>6.4714279136160624E-2</v>
      </c>
      <c r="Q205" s="648">
        <v>0.10252797347699957</v>
      </c>
      <c r="R205" s="648">
        <v>0.12583690196620156</v>
      </c>
      <c r="S205" s="648">
        <v>0.16426762444168164</v>
      </c>
      <c r="T205" s="648">
        <v>0.12073490813648294</v>
      </c>
      <c r="U205" s="648">
        <v>0.14424644287885066</v>
      </c>
      <c r="V205" s="648">
        <v>0.14201777409402772</v>
      </c>
      <c r="W205" s="653">
        <v>7.6916701201823451E-2</v>
      </c>
      <c r="X205" s="647">
        <v>3.5342338474928115E-3</v>
      </c>
      <c r="Y205" s="648">
        <v>3.6515515933455263E-2</v>
      </c>
      <c r="Z205" s="648">
        <v>4.4239669275687898E-2</v>
      </c>
      <c r="AA205" s="648">
        <v>8.4027732856613593E-2</v>
      </c>
      <c r="AB205" s="648">
        <v>0.13954049079393829</v>
      </c>
      <c r="AC205" s="648">
        <v>0.18128679043345816</v>
      </c>
      <c r="AD205" s="648">
        <v>0.14192506953796213</v>
      </c>
      <c r="AE205" s="648">
        <v>0.16596785670181297</v>
      </c>
      <c r="AF205" s="648">
        <v>0.15090766887580789</v>
      </c>
      <c r="AG205" s="669">
        <v>5.2054971743770981E-2</v>
      </c>
    </row>
    <row r="206" spans="2:33" x14ac:dyDescent="0.2">
      <c r="B206" s="920"/>
      <c r="C206" s="148" t="s">
        <v>347</v>
      </c>
      <c r="D206" s="714">
        <v>5.2695881286440385E-3</v>
      </c>
      <c r="E206" s="648">
        <v>3.5182761664181134E-2</v>
      </c>
      <c r="F206" s="648">
        <v>3.6621898356079804E-2</v>
      </c>
      <c r="G206" s="648">
        <v>7.0174218148774559E-2</v>
      </c>
      <c r="H206" s="648">
        <v>0.14314410062652447</v>
      </c>
      <c r="I206" s="648">
        <v>0.18290949091083</v>
      </c>
      <c r="J206" s="648">
        <v>0.15809199170431171</v>
      </c>
      <c r="K206" s="648">
        <v>0.16057895903895233</v>
      </c>
      <c r="L206" s="648">
        <v>0.15908764820716609</v>
      </c>
      <c r="M206" s="649">
        <v>4.8939343214535684E-2</v>
      </c>
      <c r="N206" s="647">
        <v>7.6201911975245906E-3</v>
      </c>
      <c r="O206" s="648">
        <v>4.8335103680783253E-2</v>
      </c>
      <c r="P206" s="648">
        <v>7.3338567404054839E-2</v>
      </c>
      <c r="Q206" s="648">
        <v>0.10477070151941989</v>
      </c>
      <c r="R206" s="648">
        <v>0.11119013531612242</v>
      </c>
      <c r="S206" s="648">
        <v>0.15846303052694771</v>
      </c>
      <c r="T206" s="648">
        <v>0.12728028448713802</v>
      </c>
      <c r="U206" s="648">
        <v>0.13822565002540063</v>
      </c>
      <c r="V206" s="648">
        <v>0.14946658661617326</v>
      </c>
      <c r="W206" s="653">
        <v>8.1309749226435094E-2</v>
      </c>
      <c r="X206" s="647">
        <v>6.0219237045621181E-3</v>
      </c>
      <c r="Y206" s="648">
        <v>3.9392308965778194E-2</v>
      </c>
      <c r="Z206" s="648">
        <v>4.8373459782891461E-2</v>
      </c>
      <c r="AA206" s="648">
        <v>8.1247191542700367E-2</v>
      </c>
      <c r="AB206" s="648">
        <v>0.13291689331409787</v>
      </c>
      <c r="AC206" s="648">
        <v>0.17508514060024122</v>
      </c>
      <c r="AD206" s="648">
        <v>0.1482303762741527</v>
      </c>
      <c r="AE206" s="648">
        <v>0.15342454414303619</v>
      </c>
      <c r="AF206" s="648">
        <v>0.15600832485869023</v>
      </c>
      <c r="AG206" s="669">
        <v>5.929983681384951E-2</v>
      </c>
    </row>
    <row r="207" spans="2:33" x14ac:dyDescent="0.2">
      <c r="B207" s="920"/>
      <c r="C207" s="148" t="s">
        <v>350</v>
      </c>
      <c r="D207" s="714">
        <v>3.493692941213454E-3</v>
      </c>
      <c r="E207" s="648">
        <v>4.0976797029013828E-2</v>
      </c>
      <c r="F207" s="648">
        <v>4.3657689941487401E-2</v>
      </c>
      <c r="G207" s="648">
        <v>6.4498601175641157E-2</v>
      </c>
      <c r="H207" s="648">
        <v>0.13393238042633829</v>
      </c>
      <c r="I207" s="648">
        <v>0.18119153789848527</v>
      </c>
      <c r="J207" s="648">
        <v>0.16173822450345107</v>
      </c>
      <c r="K207" s="648">
        <v>0.15561303533659357</v>
      </c>
      <c r="L207" s="648">
        <v>0.15201605841382743</v>
      </c>
      <c r="M207" s="649">
        <v>6.2881982333948552E-2</v>
      </c>
      <c r="N207" s="647">
        <v>9.061099361648459E-3</v>
      </c>
      <c r="O207" s="648">
        <v>4.7517413997167211E-2</v>
      </c>
      <c r="P207" s="648">
        <v>8.0550650963348167E-2</v>
      </c>
      <c r="Q207" s="648">
        <v>9.085352839597198E-2</v>
      </c>
      <c r="R207" s="648">
        <v>0.11583461068317195</v>
      </c>
      <c r="S207" s="648">
        <v>0.15408719610392127</v>
      </c>
      <c r="T207" s="648">
        <v>0.13544112225693161</v>
      </c>
      <c r="U207" s="648">
        <v>0.12621509924523178</v>
      </c>
      <c r="V207" s="648">
        <v>0.14559847882186308</v>
      </c>
      <c r="W207" s="653">
        <v>9.4840800170744477E-2</v>
      </c>
      <c r="X207" s="647">
        <v>5.2553220880082281E-3</v>
      </c>
      <c r="Y207" s="648">
        <v>4.3046367780455258E-2</v>
      </c>
      <c r="Z207" s="648">
        <v>5.5331297100670751E-2</v>
      </c>
      <c r="AA207" s="648">
        <v>7.283778183660003E-2</v>
      </c>
      <c r="AB207" s="648">
        <v>0.12820591530704648</v>
      </c>
      <c r="AC207" s="648">
        <v>0.17261522876920476</v>
      </c>
      <c r="AD207" s="648">
        <v>0.15341734072107197</v>
      </c>
      <c r="AE207" s="648">
        <v>0.1463109910518319</v>
      </c>
      <c r="AF207" s="648">
        <v>0.14998541893696371</v>
      </c>
      <c r="AG207" s="669">
        <v>7.2994336408146981E-2</v>
      </c>
    </row>
    <row r="208" spans="2:33" ht="13.5" thickBot="1" x14ac:dyDescent="0.25">
      <c r="B208" s="921"/>
      <c r="C208" s="149" t="s">
        <v>374</v>
      </c>
      <c r="D208" s="715">
        <v>3.824850156255609E-3</v>
      </c>
      <c r="E208" s="651">
        <v>5.4940741456808578E-2</v>
      </c>
      <c r="F208" s="651">
        <v>4.5049312186278237E-2</v>
      </c>
      <c r="G208" s="651">
        <v>6.4965691181423743E-2</v>
      </c>
      <c r="H208" s="651">
        <v>0.12696232059771756</v>
      </c>
      <c r="I208" s="651">
        <v>0.18815119056320409</v>
      </c>
      <c r="J208" s="651">
        <v>0.15520333750486517</v>
      </c>
      <c r="K208" s="651">
        <v>0.15557447022550633</v>
      </c>
      <c r="L208" s="651">
        <v>0.14622629193264869</v>
      </c>
      <c r="M208" s="652">
        <v>5.9101794195292122E-2</v>
      </c>
      <c r="N208" s="650">
        <v>1.0305487459928344E-2</v>
      </c>
      <c r="O208" s="651">
        <v>6.7037525928719588E-2</v>
      </c>
      <c r="P208" s="651">
        <v>8.713935508202908E-2</v>
      </c>
      <c r="Q208" s="651">
        <v>8.4999057137469358E-2</v>
      </c>
      <c r="R208" s="651">
        <v>0.10836319064680368</v>
      </c>
      <c r="S208" s="651">
        <v>0.14174995285687345</v>
      </c>
      <c r="T208" s="651">
        <v>0.14693569677541013</v>
      </c>
      <c r="U208" s="651">
        <v>0.11850839147652273</v>
      </c>
      <c r="V208" s="651">
        <v>0.14407882330756172</v>
      </c>
      <c r="W208" s="654">
        <v>9.0882519328681868E-2</v>
      </c>
      <c r="X208" s="650">
        <v>5.8760582052662033E-3</v>
      </c>
      <c r="Y208" s="651">
        <v>5.8769534909246982E-2</v>
      </c>
      <c r="Z208" s="651">
        <v>5.8371371534058261E-2</v>
      </c>
      <c r="AA208" s="651">
        <v>7.1306518413728093E-2</v>
      </c>
      <c r="AB208" s="651">
        <v>0.12107544816955564</v>
      </c>
      <c r="AC208" s="651">
        <v>0.1734645806192501</v>
      </c>
      <c r="AD208" s="651">
        <v>0.15258651906310866</v>
      </c>
      <c r="AE208" s="651">
        <v>0.14384256246512489</v>
      </c>
      <c r="AF208" s="651">
        <v>0.14554658950179675</v>
      </c>
      <c r="AG208" s="670">
        <v>6.9160817118864501E-2</v>
      </c>
    </row>
    <row r="209" spans="2:33" x14ac:dyDescent="0.2">
      <c r="B209" s="922" t="s">
        <v>278</v>
      </c>
      <c r="C209" s="152" t="s">
        <v>250</v>
      </c>
      <c r="D209" s="861">
        <v>3.1294397936657115E-2</v>
      </c>
      <c r="E209" s="656">
        <v>0.10901947498415332</v>
      </c>
      <c r="F209" s="656">
        <v>0.10938558720027973</v>
      </c>
      <c r="G209" s="656">
        <v>0.11555485126008179</v>
      </c>
      <c r="H209" s="656">
        <v>0.10931455050162849</v>
      </c>
      <c r="I209" s="656">
        <v>0.13484404712465312</v>
      </c>
      <c r="J209" s="656">
        <v>0.131631002601036</v>
      </c>
      <c r="K209" s="656">
        <v>0.14007890537911746</v>
      </c>
      <c r="L209" s="656">
        <v>6.7566829140346618E-2</v>
      </c>
      <c r="M209" s="717">
        <v>5.1310353872046459E-2</v>
      </c>
      <c r="N209" s="655">
        <v>2.0558205361491742E-2</v>
      </c>
      <c r="O209" s="656">
        <v>9.9877771957394793E-2</v>
      </c>
      <c r="P209" s="656">
        <v>0.13065534449008842</v>
      </c>
      <c r="Q209" s="656">
        <v>0.14587411430619512</v>
      </c>
      <c r="R209" s="656">
        <v>0.11468298824588979</v>
      </c>
      <c r="S209" s="656">
        <v>0.12872542802790113</v>
      </c>
      <c r="T209" s="656">
        <v>0.11380074072031837</v>
      </c>
      <c r="U209" s="656">
        <v>9.3830700375874168E-2</v>
      </c>
      <c r="V209" s="656">
        <v>8.7581447069743523E-2</v>
      </c>
      <c r="W209" s="657">
        <v>6.4413259445103066E-2</v>
      </c>
      <c r="X209" s="655">
        <v>2.7291076256695124E-2</v>
      </c>
      <c r="Y209" s="656">
        <v>0.10561070808074921</v>
      </c>
      <c r="Z209" s="656">
        <v>0.11731667449120503</v>
      </c>
      <c r="AA209" s="656">
        <v>0.12686032684867576</v>
      </c>
      <c r="AB209" s="656">
        <v>0.11131633866429998</v>
      </c>
      <c r="AC209" s="656">
        <v>0.13256253062707116</v>
      </c>
      <c r="AD209" s="656">
        <v>0.12498243762357915</v>
      </c>
      <c r="AE209" s="656">
        <v>0.12283383079121507</v>
      </c>
      <c r="AF209" s="656">
        <v>7.5029898874979836E-2</v>
      </c>
      <c r="AG209" s="718">
        <v>5.6196177741529754E-2</v>
      </c>
    </row>
    <row r="210" spans="2:33" x14ac:dyDescent="0.2">
      <c r="B210" s="920"/>
      <c r="C210" s="148" t="s">
        <v>251</v>
      </c>
      <c r="D210" s="862">
        <v>3.120225402093019E-2</v>
      </c>
      <c r="E210" s="648">
        <v>0.10319292250570906</v>
      </c>
      <c r="F210" s="648">
        <v>0.11084460069986353</v>
      </c>
      <c r="G210" s="648">
        <v>0.11571161017923731</v>
      </c>
      <c r="H210" s="648">
        <v>0.11928075046411145</v>
      </c>
      <c r="I210" s="648">
        <v>0.12606170628727259</v>
      </c>
      <c r="J210" s="648">
        <v>0.12644778130082635</v>
      </c>
      <c r="K210" s="648">
        <v>0.14363633376595653</v>
      </c>
      <c r="L210" s="648">
        <v>7.8098046624718614E-2</v>
      </c>
      <c r="M210" s="649">
        <v>4.5523994151374259E-2</v>
      </c>
      <c r="N210" s="647">
        <v>1.9284883760930738E-2</v>
      </c>
      <c r="O210" s="648">
        <v>8.9950256971248102E-2</v>
      </c>
      <c r="P210" s="648">
        <v>0.13242791388883166</v>
      </c>
      <c r="Q210" s="648">
        <v>0.15325393712976532</v>
      </c>
      <c r="R210" s="648">
        <v>0.12133721370238121</v>
      </c>
      <c r="S210" s="648">
        <v>0.11659683378397903</v>
      </c>
      <c r="T210" s="648">
        <v>0.10965482603700114</v>
      </c>
      <c r="U210" s="648">
        <v>0.10825128829628407</v>
      </c>
      <c r="V210" s="648">
        <v>8.8464158186959491E-2</v>
      </c>
      <c r="W210" s="653">
        <v>6.077868824261938E-2</v>
      </c>
      <c r="X210" s="647">
        <v>2.6747388914750415E-2</v>
      </c>
      <c r="Y210" s="648">
        <v>9.8242645111014576E-2</v>
      </c>
      <c r="Z210" s="648">
        <v>0.11891271864061537</v>
      </c>
      <c r="AA210" s="648">
        <v>0.12974541115108926</v>
      </c>
      <c r="AB210" s="648">
        <v>0.12004948266949228</v>
      </c>
      <c r="AC210" s="648">
        <v>0.12252361614410665</v>
      </c>
      <c r="AD210" s="648">
        <v>0.12017036029247241</v>
      </c>
      <c r="AE210" s="648">
        <v>0.13040895214532069</v>
      </c>
      <c r="AF210" s="648">
        <v>8.1973031430753809E-2</v>
      </c>
      <c r="AG210" s="669">
        <v>5.1226393500384486E-2</v>
      </c>
    </row>
    <row r="211" spans="2:33" x14ac:dyDescent="0.2">
      <c r="B211" s="920"/>
      <c r="C211" s="148" t="s">
        <v>252</v>
      </c>
      <c r="D211" s="862">
        <v>2.3717064246084527E-2</v>
      </c>
      <c r="E211" s="648">
        <v>0.10426858718953307</v>
      </c>
      <c r="F211" s="648">
        <v>0.1046699262781612</v>
      </c>
      <c r="G211" s="648">
        <v>0.12280076558890975</v>
      </c>
      <c r="H211" s="648">
        <v>0.12264714959291763</v>
      </c>
      <c r="I211" s="648">
        <v>0.12331143498099176</v>
      </c>
      <c r="J211" s="648">
        <v>0.13341064877155642</v>
      </c>
      <c r="K211" s="648">
        <v>0.13545886205145172</v>
      </c>
      <c r="L211" s="648">
        <v>8.7011006378523673E-2</v>
      </c>
      <c r="M211" s="649">
        <v>4.270455492187037E-2</v>
      </c>
      <c r="N211" s="647">
        <v>1.5915753157216869E-2</v>
      </c>
      <c r="O211" s="648">
        <v>8.4952007972446092E-2</v>
      </c>
      <c r="P211" s="648">
        <v>0.13432522684756201</v>
      </c>
      <c r="Q211" s="648">
        <v>0.14837608033055344</v>
      </c>
      <c r="R211" s="648">
        <v>0.12828178634077542</v>
      </c>
      <c r="S211" s="648">
        <v>0.1092889487210868</v>
      </c>
      <c r="T211" s="648">
        <v>0.12128841256243045</v>
      </c>
      <c r="U211" s="648">
        <v>9.8874649602834638E-2</v>
      </c>
      <c r="V211" s="648">
        <v>9.9900344423658555E-2</v>
      </c>
      <c r="W211" s="653">
        <v>5.8796790041435752E-2</v>
      </c>
      <c r="X211" s="647">
        <v>2.0810927104441507E-2</v>
      </c>
      <c r="Y211" s="648">
        <v>9.7072793088670686E-2</v>
      </c>
      <c r="Z211" s="648">
        <v>0.11571709122897364</v>
      </c>
      <c r="AA211" s="648">
        <v>0.13232805801876327</v>
      </c>
      <c r="AB211" s="648">
        <v>0.12474615922682175</v>
      </c>
      <c r="AC211" s="648">
        <v>0.11808779145827156</v>
      </c>
      <c r="AD211" s="648">
        <v>0.12889488462809315</v>
      </c>
      <c r="AE211" s="648">
        <v>0.12183054530013021</v>
      </c>
      <c r="AF211" s="648">
        <v>9.181253058355264E-2</v>
      </c>
      <c r="AG211" s="669">
        <v>4.8699219362281658E-2</v>
      </c>
    </row>
    <row r="212" spans="2:33" x14ac:dyDescent="0.2">
      <c r="B212" s="920"/>
      <c r="C212" s="148" t="s">
        <v>253</v>
      </c>
      <c r="D212" s="862">
        <v>2.6773436323416944E-2</v>
      </c>
      <c r="E212" s="648">
        <v>9.7062328960491967E-2</v>
      </c>
      <c r="F212" s="648">
        <v>9.8612698478913394E-2</v>
      </c>
      <c r="G212" s="648">
        <v>0.12735546540565568</v>
      </c>
      <c r="H212" s="648">
        <v>0.1307894353485235</v>
      </c>
      <c r="I212" s="648">
        <v>0.11616603472137946</v>
      </c>
      <c r="J212" s="648">
        <v>0.13117045836576272</v>
      </c>
      <c r="K212" s="648">
        <v>0.1309339613205798</v>
      </c>
      <c r="L212" s="648">
        <v>9.074917172658116E-2</v>
      </c>
      <c r="M212" s="649">
        <v>5.0387009348695382E-2</v>
      </c>
      <c r="N212" s="647">
        <v>2.211735968467219E-2</v>
      </c>
      <c r="O212" s="648">
        <v>7.4046521956364908E-2</v>
      </c>
      <c r="P212" s="648">
        <v>0.1329262199522567</v>
      </c>
      <c r="Q212" s="648">
        <v>0.15197357464053729</v>
      </c>
      <c r="R212" s="648">
        <v>0.12530949869538663</v>
      </c>
      <c r="S212" s="648">
        <v>0.11633264864264702</v>
      </c>
      <c r="T212" s="648">
        <v>0.11393993227113751</v>
      </c>
      <c r="U212" s="648">
        <v>0.10647865430522396</v>
      </c>
      <c r="V212" s="648">
        <v>8.6409815133514659E-2</v>
      </c>
      <c r="W212" s="653">
        <v>7.0465774718259044E-2</v>
      </c>
      <c r="X212" s="647">
        <v>2.5042638006139636E-2</v>
      </c>
      <c r="Y212" s="648">
        <v>8.8506687994010402E-2</v>
      </c>
      <c r="Z212" s="648">
        <v>0.11136802658750153</v>
      </c>
      <c r="AA212" s="648">
        <v>0.1365067284419465</v>
      </c>
      <c r="AB212" s="648">
        <v>0.12875238444194897</v>
      </c>
      <c r="AC212" s="648">
        <v>0.1162279699335633</v>
      </c>
      <c r="AD212" s="648">
        <v>0.12476537359498885</v>
      </c>
      <c r="AE212" s="648">
        <v>0.12184321657671988</v>
      </c>
      <c r="AF212" s="648">
        <v>8.9136107408256171E-2</v>
      </c>
      <c r="AG212" s="669">
        <v>5.7850867014924798E-2</v>
      </c>
    </row>
    <row r="213" spans="2:33" x14ac:dyDescent="0.2">
      <c r="B213" s="920"/>
      <c r="C213" s="148" t="s">
        <v>254</v>
      </c>
      <c r="D213" s="862">
        <v>2.5047676061988169E-2</v>
      </c>
      <c r="E213" s="648">
        <v>8.6881522671587511E-2</v>
      </c>
      <c r="F213" s="648">
        <v>9.8400923280112976E-2</v>
      </c>
      <c r="G213" s="648">
        <v>0.11462004184384472</v>
      </c>
      <c r="H213" s="648">
        <v>0.14252828162512102</v>
      </c>
      <c r="I213" s="648">
        <v>0.11661657337176222</v>
      </c>
      <c r="J213" s="648">
        <v>0.129725176046559</v>
      </c>
      <c r="K213" s="648">
        <v>0.13151187118514374</v>
      </c>
      <c r="L213" s="648">
        <v>9.7138819114860733E-2</v>
      </c>
      <c r="M213" s="649">
        <v>5.7529114799019988E-2</v>
      </c>
      <c r="N213" s="647">
        <v>2.0511118830721049E-2</v>
      </c>
      <c r="O213" s="648">
        <v>7.7492209818998195E-2</v>
      </c>
      <c r="P213" s="648">
        <v>0.12882185502226878</v>
      </c>
      <c r="Q213" s="648">
        <v>0.14673019790429873</v>
      </c>
      <c r="R213" s="648">
        <v>0.13504881501106952</v>
      </c>
      <c r="S213" s="648">
        <v>0.11624349954114409</v>
      </c>
      <c r="T213" s="648">
        <v>0.11498877488061962</v>
      </c>
      <c r="U213" s="648">
        <v>0.1053865018587553</v>
      </c>
      <c r="V213" s="648">
        <v>8.6135292501205468E-2</v>
      </c>
      <c r="W213" s="653">
        <v>6.8641734630919091E-2</v>
      </c>
      <c r="X213" s="647">
        <v>2.3355057618685612E-2</v>
      </c>
      <c r="Y213" s="648">
        <v>8.337831014851052E-2</v>
      </c>
      <c r="Z213" s="648">
        <v>0.10975116697908623</v>
      </c>
      <c r="AA213" s="648">
        <v>0.12660054591213948</v>
      </c>
      <c r="AB213" s="648">
        <v>0.13973764491723289</v>
      </c>
      <c r="AC213" s="648">
        <v>0.11647737714558756</v>
      </c>
      <c r="AD213" s="648">
        <v>0.12422693076278742</v>
      </c>
      <c r="AE213" s="648">
        <v>0.12176432922641819</v>
      </c>
      <c r="AF213" s="648">
        <v>9.3033333139884655E-2</v>
      </c>
      <c r="AG213" s="669">
        <v>6.1675304149667383E-2</v>
      </c>
    </row>
    <row r="214" spans="2:33" x14ac:dyDescent="0.2">
      <c r="B214" s="920"/>
      <c r="C214" s="148" t="s">
        <v>255</v>
      </c>
      <c r="D214" s="862">
        <v>2.4845727850703915E-2</v>
      </c>
      <c r="E214" s="648">
        <v>8.0768491000489703E-2</v>
      </c>
      <c r="F214" s="648">
        <v>9.1882204657958502E-2</v>
      </c>
      <c r="G214" s="648">
        <v>0.11625103050966548</v>
      </c>
      <c r="H214" s="648">
        <v>0.14048267438833389</v>
      </c>
      <c r="I214" s="648">
        <v>0.11935160627918412</v>
      </c>
      <c r="J214" s="648">
        <v>0.13218157498063995</v>
      </c>
      <c r="K214" s="648">
        <v>0.12843675932974499</v>
      </c>
      <c r="L214" s="648">
        <v>9.9136181235479903E-2</v>
      </c>
      <c r="M214" s="649">
        <v>6.6663749767799554E-2</v>
      </c>
      <c r="N214" s="647">
        <v>2.0173694867099898E-2</v>
      </c>
      <c r="O214" s="648">
        <v>6.5276246788766562E-2</v>
      </c>
      <c r="P214" s="648">
        <v>0.12627699857483507</v>
      </c>
      <c r="Q214" s="648">
        <v>0.13626237795006854</v>
      </c>
      <c r="R214" s="648">
        <v>0.14325444960496636</v>
      </c>
      <c r="S214" s="648">
        <v>0.11381026395531715</v>
      </c>
      <c r="T214" s="648">
        <v>0.11891595216242271</v>
      </c>
      <c r="U214" s="648">
        <v>0.10476577021174538</v>
      </c>
      <c r="V214" s="648">
        <v>9.1270518455656147E-2</v>
      </c>
      <c r="W214" s="653">
        <v>7.9993727429122266E-2</v>
      </c>
      <c r="X214" s="647">
        <v>2.3103985852802045E-2</v>
      </c>
      <c r="Y214" s="648">
        <v>7.499295549378289E-2</v>
      </c>
      <c r="Z214" s="648">
        <v>0.10470464347301826</v>
      </c>
      <c r="AA214" s="648">
        <v>0.12371129553644813</v>
      </c>
      <c r="AB214" s="648">
        <v>0.14151599699553608</v>
      </c>
      <c r="AC214" s="648">
        <v>0.11728578425179231</v>
      </c>
      <c r="AD214" s="648">
        <v>0.12723612779054094</v>
      </c>
      <c r="AE214" s="648">
        <v>0.11961217353949354</v>
      </c>
      <c r="AF214" s="648">
        <v>9.6203848511581966E-2</v>
      </c>
      <c r="AG214" s="669">
        <v>7.1633188555003835E-2</v>
      </c>
    </row>
    <row r="215" spans="2:33" x14ac:dyDescent="0.2">
      <c r="B215" s="920"/>
      <c r="C215" s="148" t="s">
        <v>256</v>
      </c>
      <c r="D215" s="862">
        <v>2.6402955841795032E-2</v>
      </c>
      <c r="E215" s="648">
        <v>7.7495227054676444E-2</v>
      </c>
      <c r="F215" s="648">
        <v>8.6860621401489216E-2</v>
      </c>
      <c r="G215" s="648">
        <v>0.11200977258540543</v>
      </c>
      <c r="H215" s="648">
        <v>0.14334683116182664</v>
      </c>
      <c r="I215" s="648">
        <v>0.12722840410113384</v>
      </c>
      <c r="J215" s="648">
        <v>0.12198004441498254</v>
      </c>
      <c r="K215" s="648">
        <v>0.1303870893574868</v>
      </c>
      <c r="L215" s="648">
        <v>0.10340665279280417</v>
      </c>
      <c r="M215" s="649">
        <v>7.0882401288399816E-2</v>
      </c>
      <c r="N215" s="647">
        <v>1.892636545353046E-2</v>
      </c>
      <c r="O215" s="648">
        <v>7.0420125695557459E-2</v>
      </c>
      <c r="P215" s="648">
        <v>0.11929822981757933</v>
      </c>
      <c r="Q215" s="648">
        <v>0.13081431992940881</v>
      </c>
      <c r="R215" s="648">
        <v>0.13754479479930137</v>
      </c>
      <c r="S215" s="648">
        <v>0.12523185247879562</v>
      </c>
      <c r="T215" s="648">
        <v>0.11785309106625129</v>
      </c>
      <c r="U215" s="648">
        <v>0.10351425329995856</v>
      </c>
      <c r="V215" s="648">
        <v>9.2704975599214895E-2</v>
      </c>
      <c r="W215" s="653">
        <v>8.3691991860402215E-2</v>
      </c>
      <c r="X215" s="647">
        <v>2.3609140037831169E-2</v>
      </c>
      <c r="Y215" s="648">
        <v>7.485143771150489E-2</v>
      </c>
      <c r="Z215" s="648">
        <v>9.8981748590416183E-2</v>
      </c>
      <c r="AA215" s="648">
        <v>0.11903656405421796</v>
      </c>
      <c r="AB215" s="648">
        <v>0.14117875453290776</v>
      </c>
      <c r="AC215" s="648">
        <v>0.12648234243582265</v>
      </c>
      <c r="AD215" s="648">
        <v>0.12043790463078298</v>
      </c>
      <c r="AE215" s="648">
        <v>0.12034537914253426</v>
      </c>
      <c r="AF215" s="648">
        <v>9.9407702292680644E-2</v>
      </c>
      <c r="AG215" s="669">
        <v>7.5669026571301479E-2</v>
      </c>
    </row>
    <row r="216" spans="2:33" x14ac:dyDescent="0.2">
      <c r="B216" s="920"/>
      <c r="C216" s="148" t="s">
        <v>336</v>
      </c>
      <c r="D216" s="862">
        <v>2.6664700255903995E-2</v>
      </c>
      <c r="E216" s="648">
        <v>7.3450338499321879E-2</v>
      </c>
      <c r="F216" s="648">
        <v>8.4943835545753826E-2</v>
      </c>
      <c r="G216" s="648">
        <v>0.10078221510264669</v>
      </c>
      <c r="H216" s="648">
        <v>0.14756330278344604</v>
      </c>
      <c r="I216" s="648">
        <v>0.13512243714508773</v>
      </c>
      <c r="J216" s="648">
        <v>0.11287258097346974</v>
      </c>
      <c r="K216" s="648">
        <v>0.13561741062289187</v>
      </c>
      <c r="L216" s="648">
        <v>0.10294916108781442</v>
      </c>
      <c r="M216" s="649">
        <v>8.0034017983663788E-2</v>
      </c>
      <c r="N216" s="647">
        <v>1.9864981301998617E-2</v>
      </c>
      <c r="O216" s="648">
        <v>7.0282023069350191E-2</v>
      </c>
      <c r="P216" s="648">
        <v>0.10485270607724528</v>
      </c>
      <c r="Q216" s="648">
        <v>0.13150459684792579</v>
      </c>
      <c r="R216" s="648">
        <v>0.14061581442036183</v>
      </c>
      <c r="S216" s="648">
        <v>0.12353754604306071</v>
      </c>
      <c r="T216" s="648">
        <v>0.11695683227252232</v>
      </c>
      <c r="U216" s="648">
        <v>0.11241613977085085</v>
      </c>
      <c r="V216" s="648">
        <v>8.8874733042378057E-2</v>
      </c>
      <c r="W216" s="653">
        <v>9.1094627154306357E-2</v>
      </c>
      <c r="X216" s="647">
        <v>2.4097402935029918E-2</v>
      </c>
      <c r="Y216" s="648">
        <v>7.2254111453735143E-2</v>
      </c>
      <c r="Z216" s="648">
        <v>9.2460615330861126E-2</v>
      </c>
      <c r="AA216" s="648">
        <v>0.11238173691821012</v>
      </c>
      <c r="AB216" s="648">
        <v>0.14494021374369892</v>
      </c>
      <c r="AC216" s="648">
        <v>0.13074845344216279</v>
      </c>
      <c r="AD216" s="648">
        <v>0.1144146281505537</v>
      </c>
      <c r="AE216" s="648">
        <v>0.12685755438425894</v>
      </c>
      <c r="AF216" s="648">
        <v>9.7635229488754596E-2</v>
      </c>
      <c r="AG216" s="669">
        <v>8.4210054152734706E-2</v>
      </c>
    </row>
    <row r="217" spans="2:33" x14ac:dyDescent="0.2">
      <c r="B217" s="920"/>
      <c r="C217" s="148" t="s">
        <v>341</v>
      </c>
      <c r="D217" s="862">
        <v>2.9665028445316016E-2</v>
      </c>
      <c r="E217" s="648">
        <v>7.3437449075770878E-2</v>
      </c>
      <c r="F217" s="648">
        <v>7.7551334091999893E-2</v>
      </c>
      <c r="G217" s="648">
        <v>8.9150895608884451E-2</v>
      </c>
      <c r="H217" s="648">
        <v>0.14849147846457725</v>
      </c>
      <c r="I217" s="648">
        <v>0.14653962667182865</v>
      </c>
      <c r="J217" s="648">
        <v>0.11200926326509413</v>
      </c>
      <c r="K217" s="648">
        <v>0.12805811122810673</v>
      </c>
      <c r="L217" s="648">
        <v>0.10488279506840087</v>
      </c>
      <c r="M217" s="649">
        <v>9.0214018080021288E-2</v>
      </c>
      <c r="N217" s="647">
        <v>2.234080156036403E-2</v>
      </c>
      <c r="O217" s="648">
        <v>6.9168756946899099E-2</v>
      </c>
      <c r="P217" s="648">
        <v>9.8233943879702107E-2</v>
      </c>
      <c r="Q217" s="648">
        <v>0.12963286303802526</v>
      </c>
      <c r="R217" s="648">
        <v>0.13856322157254375</v>
      </c>
      <c r="S217" s="648">
        <v>0.12863634234318641</v>
      </c>
      <c r="T217" s="648">
        <v>0.1164779381390615</v>
      </c>
      <c r="U217" s="648">
        <v>0.11107798839095975</v>
      </c>
      <c r="V217" s="648">
        <v>9.5257157701529288E-2</v>
      </c>
      <c r="W217" s="653">
        <v>9.0610986427728871E-2</v>
      </c>
      <c r="X217" s="647">
        <v>2.6889190806763219E-2</v>
      </c>
      <c r="Y217" s="648">
        <v>7.1819640607403909E-2</v>
      </c>
      <c r="Z217" s="648">
        <v>8.5389917960852935E-2</v>
      </c>
      <c r="AA217" s="648">
        <v>0.10449331613156797</v>
      </c>
      <c r="AB217" s="648">
        <v>0.1447287292216845</v>
      </c>
      <c r="AC217" s="648">
        <v>0.13975439032213802</v>
      </c>
      <c r="AD217" s="648">
        <v>0.11370286398288446</v>
      </c>
      <c r="AE217" s="648">
        <v>0.12162274749361594</v>
      </c>
      <c r="AF217" s="648">
        <v>0.10123473679307378</v>
      </c>
      <c r="AG217" s="669">
        <v>9.0364466680015479E-2</v>
      </c>
    </row>
    <row r="218" spans="2:33" x14ac:dyDescent="0.2">
      <c r="B218" s="920"/>
      <c r="C218" s="148" t="s">
        <v>343</v>
      </c>
      <c r="D218" s="862">
        <v>3.1593765196693213E-2</v>
      </c>
      <c r="E218" s="648">
        <v>7.0814670727649659E-2</v>
      </c>
      <c r="F218" s="648">
        <v>7.3468813186250717E-2</v>
      </c>
      <c r="G218" s="648">
        <v>9.6171073174477109E-2</v>
      </c>
      <c r="H218" s="648">
        <v>0.1358373217987765</v>
      </c>
      <c r="I218" s="648">
        <v>0.15631798520641915</v>
      </c>
      <c r="J218" s="648">
        <v>0.11609377799390852</v>
      </c>
      <c r="K218" s="648">
        <v>0.12496480765785364</v>
      </c>
      <c r="L218" s="648">
        <v>0.10150239307926598</v>
      </c>
      <c r="M218" s="649">
        <v>9.3235391978705506E-2</v>
      </c>
      <c r="N218" s="647">
        <v>2.4332962584710547E-2</v>
      </c>
      <c r="O218" s="648">
        <v>6.892203115115382E-2</v>
      </c>
      <c r="P218" s="648">
        <v>9.9965681633058037E-2</v>
      </c>
      <c r="Q218" s="648">
        <v>0.12857810322799398</v>
      </c>
      <c r="R218" s="648">
        <v>0.13853456438415071</v>
      </c>
      <c r="S218" s="648">
        <v>0.13135251578438148</v>
      </c>
      <c r="T218" s="648">
        <v>0.11318445502019819</v>
      </c>
      <c r="U218" s="648">
        <v>0.10837988364833176</v>
      </c>
      <c r="V218" s="648">
        <v>9.1592827047834821E-2</v>
      </c>
      <c r="W218" s="653">
        <v>9.5156975518186707E-2</v>
      </c>
      <c r="X218" s="647">
        <v>2.8817682981774152E-2</v>
      </c>
      <c r="Y218" s="648">
        <v>7.0091042315152813E-2</v>
      </c>
      <c r="Z218" s="648">
        <v>8.3599578223829102E-2</v>
      </c>
      <c r="AA218" s="648">
        <v>0.1085615187736241</v>
      </c>
      <c r="AB218" s="648">
        <v>0.13686858067892049</v>
      </c>
      <c r="AC218" s="648">
        <v>0.14677273251834211</v>
      </c>
      <c r="AD218" s="648">
        <v>0.11498143267943273</v>
      </c>
      <c r="AE218" s="648">
        <v>0.11862375763362697</v>
      </c>
      <c r="AF218" s="648">
        <v>9.7713587421331974E-2</v>
      </c>
      <c r="AG218" s="669">
        <v>9.3970086773965664E-2</v>
      </c>
    </row>
    <row r="219" spans="2:33" x14ac:dyDescent="0.2">
      <c r="B219" s="920"/>
      <c r="C219" s="148" t="s">
        <v>345</v>
      </c>
      <c r="D219" s="862">
        <v>3.0474326735885827E-2</v>
      </c>
      <c r="E219" s="648">
        <v>6.944557105775466E-2</v>
      </c>
      <c r="F219" s="648">
        <v>7.3288449059052629E-2</v>
      </c>
      <c r="G219" s="648">
        <v>9.2842512978585215E-2</v>
      </c>
      <c r="H219" s="648">
        <v>0.12840180889033098</v>
      </c>
      <c r="I219" s="648">
        <v>0.15835648523685927</v>
      </c>
      <c r="J219" s="648">
        <v>0.12132695895522383</v>
      </c>
      <c r="K219" s="648">
        <v>0.12378579250486699</v>
      </c>
      <c r="L219" s="648">
        <v>0.10433565866320565</v>
      </c>
      <c r="M219" s="649">
        <v>9.7742435918234907E-2</v>
      </c>
      <c r="N219" s="647">
        <v>2.4840173531821805E-2</v>
      </c>
      <c r="O219" s="648">
        <v>7.4196084303522605E-2</v>
      </c>
      <c r="P219" s="648">
        <v>9.4136437939080858E-2</v>
      </c>
      <c r="Q219" s="648">
        <v>0.12709167820911169</v>
      </c>
      <c r="R219" s="648">
        <v>0.12777382631011958</v>
      </c>
      <c r="S219" s="648">
        <v>0.1435796969432277</v>
      </c>
      <c r="T219" s="648">
        <v>0.10613226186168194</v>
      </c>
      <c r="U219" s="648">
        <v>0.11417245868636577</v>
      </c>
      <c r="V219" s="648">
        <v>9.2322922255913709E-2</v>
      </c>
      <c r="W219" s="653">
        <v>9.5754459959154381E-2</v>
      </c>
      <c r="X219" s="647">
        <v>2.8340890799211892E-2</v>
      </c>
      <c r="Y219" s="648">
        <v>7.1244406713990696E-2</v>
      </c>
      <c r="Z219" s="648">
        <v>8.1182776222884112E-2</v>
      </c>
      <c r="AA219" s="648">
        <v>0.10581134738145219</v>
      </c>
      <c r="AB219" s="648">
        <v>0.1281640161722945</v>
      </c>
      <c r="AC219" s="648">
        <v>0.15276108695207061</v>
      </c>
      <c r="AD219" s="648">
        <v>0.11557331476911005</v>
      </c>
      <c r="AE219" s="648">
        <v>0.12014559475077691</v>
      </c>
      <c r="AF219" s="648">
        <v>9.9786899937471737E-2</v>
      </c>
      <c r="AG219" s="669">
        <v>9.6989666300737284E-2</v>
      </c>
    </row>
    <row r="220" spans="2:33" x14ac:dyDescent="0.2">
      <c r="B220" s="920"/>
      <c r="C220" s="148" t="s">
        <v>347</v>
      </c>
      <c r="D220" s="862">
        <v>2.8706725116420518E-2</v>
      </c>
      <c r="E220" s="648">
        <v>6.7075881886396155E-2</v>
      </c>
      <c r="F220" s="648">
        <v>7.4370550168423116E-2</v>
      </c>
      <c r="G220" s="648">
        <v>8.8815122537402771E-2</v>
      </c>
      <c r="H220" s="648">
        <v>0.12840254310475732</v>
      </c>
      <c r="I220" s="648">
        <v>0.15931937102935231</v>
      </c>
      <c r="J220" s="648">
        <v>0.12879632534229393</v>
      </c>
      <c r="K220" s="648">
        <v>0.11352003566485727</v>
      </c>
      <c r="L220" s="648">
        <v>0.10898169537724756</v>
      </c>
      <c r="M220" s="649">
        <v>0.1020117497728491</v>
      </c>
      <c r="N220" s="647">
        <v>2.5031088290745743E-2</v>
      </c>
      <c r="O220" s="648">
        <v>7.301135224036269E-2</v>
      </c>
      <c r="P220" s="648">
        <v>9.6265393718159564E-2</v>
      </c>
      <c r="Q220" s="648">
        <v>0.11521922259216166</v>
      </c>
      <c r="R220" s="648">
        <v>0.13263267680211804</v>
      </c>
      <c r="S220" s="648">
        <v>0.1385414577399815</v>
      </c>
      <c r="T220" s="648">
        <v>0.11873721368687075</v>
      </c>
      <c r="U220" s="648">
        <v>0.10573629106662927</v>
      </c>
      <c r="V220" s="648">
        <v>9.3308997553050665E-2</v>
      </c>
      <c r="W220" s="653">
        <v>0.10151630630992015</v>
      </c>
      <c r="X220" s="647">
        <v>2.7309087529011736E-2</v>
      </c>
      <c r="Y220" s="648">
        <v>6.9332806838205335E-2</v>
      </c>
      <c r="Z220" s="648">
        <v>8.2695925543322543E-2</v>
      </c>
      <c r="AA220" s="648">
        <v>9.8855114094908852E-2</v>
      </c>
      <c r="AB220" s="648">
        <v>0.13001102461030173</v>
      </c>
      <c r="AC220" s="648">
        <v>0.15141870130096752</v>
      </c>
      <c r="AD220" s="648">
        <v>0.12497141194297293</v>
      </c>
      <c r="AE220" s="648">
        <v>0.11056031615576882</v>
      </c>
      <c r="AF220" s="648">
        <v>0.10302225144573889</v>
      </c>
      <c r="AG220" s="669">
        <v>0.10182336053880164</v>
      </c>
    </row>
    <row r="221" spans="2:33" x14ac:dyDescent="0.2">
      <c r="B221" s="920"/>
      <c r="C221" s="148" t="s">
        <v>350</v>
      </c>
      <c r="D221" s="862">
        <v>2.5899460339718475E-2</v>
      </c>
      <c r="E221" s="648">
        <v>6.6040391521689487E-2</v>
      </c>
      <c r="F221" s="648">
        <v>7.2287196738138076E-2</v>
      </c>
      <c r="G221" s="648">
        <v>8.9708001721714295E-2</v>
      </c>
      <c r="H221" s="648">
        <v>0.12166217023590538</v>
      </c>
      <c r="I221" s="648">
        <v>0.16493337575127187</v>
      </c>
      <c r="J221" s="648">
        <v>0.13759492348549512</v>
      </c>
      <c r="K221" s="648">
        <v>0.10667694887453226</v>
      </c>
      <c r="L221" s="648">
        <v>0.11318234165839243</v>
      </c>
      <c r="M221" s="649">
        <v>0.10201518967314258</v>
      </c>
      <c r="N221" s="647">
        <v>2.5296607338649149E-2</v>
      </c>
      <c r="O221" s="648">
        <v>7.6180632788521691E-2</v>
      </c>
      <c r="P221" s="648">
        <v>9.1232055206888291E-2</v>
      </c>
      <c r="Q221" s="648">
        <v>0.10741528171311118</v>
      </c>
      <c r="R221" s="648">
        <v>0.13000420496657639</v>
      </c>
      <c r="S221" s="648">
        <v>0.14147158110673147</v>
      </c>
      <c r="T221" s="648">
        <v>0.12110303740062339</v>
      </c>
      <c r="U221" s="648">
        <v>0.10879466794518616</v>
      </c>
      <c r="V221" s="648">
        <v>0.10010571364570602</v>
      </c>
      <c r="W221" s="653">
        <v>9.8396217888006413E-2</v>
      </c>
      <c r="X221" s="647">
        <v>2.5671221580120984E-2</v>
      </c>
      <c r="Y221" s="648">
        <v>6.9879463541992731E-2</v>
      </c>
      <c r="Z221" s="648">
        <v>7.94596765798041E-2</v>
      </c>
      <c r="AA221" s="648">
        <v>9.6411937198378164E-2</v>
      </c>
      <c r="AB221" s="648">
        <v>0.1248204453976286</v>
      </c>
      <c r="AC221" s="648">
        <v>0.1560507942627454</v>
      </c>
      <c r="AD221" s="648">
        <v>0.13135113334634405</v>
      </c>
      <c r="AE221" s="648">
        <v>0.10747871244376832</v>
      </c>
      <c r="AF221" s="648">
        <v>0.10823156037001967</v>
      </c>
      <c r="AG221" s="669">
        <v>0.10064505527919798</v>
      </c>
    </row>
    <row r="222" spans="2:33" ht="13.5" thickBot="1" x14ac:dyDescent="0.25">
      <c r="B222" s="921"/>
      <c r="C222" s="149" t="s">
        <v>374</v>
      </c>
      <c r="D222" s="863">
        <v>2.7405276750015122E-2</v>
      </c>
      <c r="E222" s="651">
        <v>6.482680184736675E-2</v>
      </c>
      <c r="F222" s="651">
        <v>7.3351508791608552E-2</v>
      </c>
      <c r="G222" s="651">
        <v>8.9352658012033917E-2</v>
      </c>
      <c r="H222" s="651">
        <v>0.11305551593723231</v>
      </c>
      <c r="I222" s="651">
        <v>0.16394869674330081</v>
      </c>
      <c r="J222" s="651">
        <v>0.14361522263497609</v>
      </c>
      <c r="K222" s="651">
        <v>0.10642468020391521</v>
      </c>
      <c r="L222" s="651">
        <v>0.10990808546423979</v>
      </c>
      <c r="M222" s="652">
        <v>0.10811155361531138</v>
      </c>
      <c r="N222" s="650">
        <v>2.5735265214349167E-2</v>
      </c>
      <c r="O222" s="651">
        <v>7.2732490035299011E-2</v>
      </c>
      <c r="P222" s="651">
        <v>9.0810462346402082E-2</v>
      </c>
      <c r="Q222" s="651">
        <v>9.948977586301784E-2</v>
      </c>
      <c r="R222" s="651">
        <v>0.1291912672269436</v>
      </c>
      <c r="S222" s="651">
        <v>0.14158523258830652</v>
      </c>
      <c r="T222" s="651">
        <v>0.12850729958568852</v>
      </c>
      <c r="U222" s="651">
        <v>0.10851893489728692</v>
      </c>
      <c r="V222" s="651">
        <v>9.9147792042390173E-2</v>
      </c>
      <c r="W222" s="654">
        <v>0.104281480200316</v>
      </c>
      <c r="X222" s="650">
        <v>2.6783246580729066E-2</v>
      </c>
      <c r="Y222" s="651">
        <v>6.7771438130912728E-2</v>
      </c>
      <c r="Z222" s="651">
        <v>7.9854455390067233E-2</v>
      </c>
      <c r="AA222" s="651">
        <v>9.3128436201737122E-2</v>
      </c>
      <c r="AB222" s="651">
        <v>0.11906560861739719</v>
      </c>
      <c r="AC222" s="651">
        <v>0.1556189642252517</v>
      </c>
      <c r="AD222" s="651">
        <v>0.13798796573811783</v>
      </c>
      <c r="AE222" s="651">
        <v>0.10720472846922655</v>
      </c>
      <c r="AF222" s="651">
        <v>0.10590019270672558</v>
      </c>
      <c r="AG222" s="670">
        <v>0.10668496393983494</v>
      </c>
    </row>
    <row r="223" spans="2:33" x14ac:dyDescent="0.2">
      <c r="AG223" s="20" t="s">
        <v>110</v>
      </c>
    </row>
    <row r="225" spans="2:33" ht="16.5" thickBot="1" x14ac:dyDescent="0.3">
      <c r="B225" s="736" t="s">
        <v>306</v>
      </c>
    </row>
    <row r="226" spans="2:33" x14ac:dyDescent="0.2">
      <c r="B226" s="935" t="s">
        <v>45</v>
      </c>
      <c r="C226" s="941" t="s">
        <v>6</v>
      </c>
      <c r="D226" s="926" t="s">
        <v>40</v>
      </c>
      <c r="E226" s="927"/>
      <c r="F226" s="927"/>
      <c r="G226" s="927"/>
      <c r="H226" s="927"/>
      <c r="I226" s="927"/>
      <c r="J226" s="927"/>
      <c r="K226" s="927"/>
      <c r="L226" s="927"/>
      <c r="M226" s="928"/>
      <c r="N226" s="929" t="s">
        <v>41</v>
      </c>
      <c r="O226" s="927"/>
      <c r="P226" s="927"/>
      <c r="Q226" s="927"/>
      <c r="R226" s="927"/>
      <c r="S226" s="927"/>
      <c r="T226" s="927"/>
      <c r="U226" s="927"/>
      <c r="V226" s="927"/>
      <c r="W226" s="928"/>
      <c r="X226" s="929" t="s">
        <v>42</v>
      </c>
      <c r="Y226" s="927"/>
      <c r="Z226" s="927"/>
      <c r="AA226" s="927"/>
      <c r="AB226" s="927"/>
      <c r="AC226" s="927"/>
      <c r="AD226" s="927"/>
      <c r="AE226" s="927"/>
      <c r="AF226" s="927"/>
      <c r="AG226" s="930"/>
    </row>
    <row r="227" spans="2:33" x14ac:dyDescent="0.2">
      <c r="B227" s="936"/>
      <c r="C227" s="942"/>
      <c r="D227" s="931" t="s">
        <v>67</v>
      </c>
      <c r="E227" s="924"/>
      <c r="F227" s="924"/>
      <c r="G227" s="924"/>
      <c r="H227" s="924"/>
      <c r="I227" s="924"/>
      <c r="J227" s="924"/>
      <c r="K227" s="924"/>
      <c r="L227" s="924"/>
      <c r="M227" s="932"/>
      <c r="N227" s="923" t="s">
        <v>67</v>
      </c>
      <c r="O227" s="924"/>
      <c r="P227" s="924"/>
      <c r="Q227" s="924"/>
      <c r="R227" s="924"/>
      <c r="S227" s="924"/>
      <c r="T227" s="924"/>
      <c r="U227" s="924"/>
      <c r="V227" s="924"/>
      <c r="W227" s="932"/>
      <c r="X227" s="923" t="s">
        <v>67</v>
      </c>
      <c r="Y227" s="924"/>
      <c r="Z227" s="924"/>
      <c r="AA227" s="924"/>
      <c r="AB227" s="924"/>
      <c r="AC227" s="924"/>
      <c r="AD227" s="924"/>
      <c r="AE227" s="924"/>
      <c r="AF227" s="924"/>
      <c r="AG227" s="925"/>
    </row>
    <row r="228" spans="2:33" ht="13.5" thickBot="1" x14ac:dyDescent="0.25">
      <c r="B228" s="937"/>
      <c r="C228" s="943"/>
      <c r="D228" s="141">
        <v>-24</v>
      </c>
      <c r="E228" s="142" t="s">
        <v>135</v>
      </c>
      <c r="F228" s="142" t="s">
        <v>136</v>
      </c>
      <c r="G228" s="142" t="s">
        <v>129</v>
      </c>
      <c r="H228" s="142" t="s">
        <v>130</v>
      </c>
      <c r="I228" s="142" t="s">
        <v>131</v>
      </c>
      <c r="J228" s="142" t="s">
        <v>132</v>
      </c>
      <c r="K228" s="142" t="s">
        <v>133</v>
      </c>
      <c r="L228" s="142" t="s">
        <v>134</v>
      </c>
      <c r="M228" s="150" t="s">
        <v>114</v>
      </c>
      <c r="N228" s="144">
        <v>-24</v>
      </c>
      <c r="O228" s="151" t="s">
        <v>135</v>
      </c>
      <c r="P228" s="151" t="s">
        <v>136</v>
      </c>
      <c r="Q228" s="151" t="s">
        <v>129</v>
      </c>
      <c r="R228" s="151" t="s">
        <v>130</v>
      </c>
      <c r="S228" s="142" t="s">
        <v>131</v>
      </c>
      <c r="T228" s="142" t="s">
        <v>132</v>
      </c>
      <c r="U228" s="142" t="s">
        <v>133</v>
      </c>
      <c r="V228" s="142" t="s">
        <v>134</v>
      </c>
      <c r="W228" s="143" t="s">
        <v>114</v>
      </c>
      <c r="X228" s="144">
        <v>-24</v>
      </c>
      <c r="Y228" s="151" t="s">
        <v>135</v>
      </c>
      <c r="Z228" s="151" t="s">
        <v>136</v>
      </c>
      <c r="AA228" s="151" t="s">
        <v>129</v>
      </c>
      <c r="AB228" s="151" t="s">
        <v>130</v>
      </c>
      <c r="AC228" s="142" t="s">
        <v>131</v>
      </c>
      <c r="AD228" s="142" t="s">
        <v>132</v>
      </c>
      <c r="AE228" s="142" t="s">
        <v>133</v>
      </c>
      <c r="AF228" s="142" t="s">
        <v>134</v>
      </c>
      <c r="AG228" s="145" t="s">
        <v>114</v>
      </c>
    </row>
    <row r="229" spans="2:33" ht="13.5" thickTop="1" x14ac:dyDescent="0.2">
      <c r="B229" s="933" t="s">
        <v>128</v>
      </c>
      <c r="C229" s="146" t="s">
        <v>250</v>
      </c>
      <c r="D229" s="830">
        <v>3.0747029758535084E-2</v>
      </c>
      <c r="E229" s="831">
        <v>7.4493141764808576E-2</v>
      </c>
      <c r="F229" s="831">
        <v>7.0164977649285115E-2</v>
      </c>
      <c r="G229" s="831">
        <v>0.12529753870677054</v>
      </c>
      <c r="H229" s="831">
        <v>0.15029202194049118</v>
      </c>
      <c r="I229" s="831">
        <v>0.19954177958067471</v>
      </c>
      <c r="J229" s="831">
        <v>0.15701889027774538</v>
      </c>
      <c r="K229" s="831">
        <v>4.3787026605987191E-2</v>
      </c>
      <c r="L229" s="831">
        <v>1.7291381126881104E-2</v>
      </c>
      <c r="M229" s="832">
        <v>0.13136621258882109</v>
      </c>
      <c r="N229" s="833">
        <v>2.8826678808622878E-2</v>
      </c>
      <c r="O229" s="831">
        <v>9.0228603727371195E-2</v>
      </c>
      <c r="P229" s="831">
        <v>0.12183039989951483</v>
      </c>
      <c r="Q229" s="831">
        <v>0.1473520591606349</v>
      </c>
      <c r="R229" s="831">
        <v>0.12144180496459468</v>
      </c>
      <c r="S229" s="831">
        <v>0.14579767942095428</v>
      </c>
      <c r="T229" s="831">
        <v>0.12663484636761865</v>
      </c>
      <c r="U229" s="831">
        <v>7.6062552008918066E-2</v>
      </c>
      <c r="V229" s="831">
        <v>1.8507324425743037E-2</v>
      </c>
      <c r="W229" s="834">
        <v>0.12331805121602735</v>
      </c>
      <c r="X229" s="833">
        <v>3.0477236732889105E-2</v>
      </c>
      <c r="Y229" s="831">
        <v>7.6703840748247556E-2</v>
      </c>
      <c r="Z229" s="831">
        <v>7.7423531399996068E-2</v>
      </c>
      <c r="AA229" s="831">
        <v>0.12839601182841076</v>
      </c>
      <c r="AB229" s="831">
        <v>0.14623881107878595</v>
      </c>
      <c r="AC229" s="831">
        <v>0.19199118920896457</v>
      </c>
      <c r="AD229" s="831">
        <v>0.15275018973722795</v>
      </c>
      <c r="AE229" s="831">
        <v>4.8321464258213466E-2</v>
      </c>
      <c r="AF229" s="831">
        <v>1.7462210850286045E-2</v>
      </c>
      <c r="AG229" s="835">
        <v>0.13023551415697851</v>
      </c>
    </row>
    <row r="230" spans="2:33" x14ac:dyDescent="0.2">
      <c r="B230" s="933"/>
      <c r="C230" s="146" t="s">
        <v>251</v>
      </c>
      <c r="D230" s="836">
        <v>2.9661714693029792E-2</v>
      </c>
      <c r="E230" s="659">
        <v>7.6075779701424248E-2</v>
      </c>
      <c r="F230" s="659">
        <v>6.7664274899669682E-2</v>
      </c>
      <c r="G230" s="659">
        <v>0.1236271169442201</v>
      </c>
      <c r="H230" s="659">
        <v>0.14961154200580784</v>
      </c>
      <c r="I230" s="659">
        <v>0.18700788605786572</v>
      </c>
      <c r="J230" s="659">
        <v>0.16597487739290834</v>
      </c>
      <c r="K230" s="659">
        <v>4.7912251341413518E-2</v>
      </c>
      <c r="L230" s="659">
        <v>1.7612465946880051E-2</v>
      </c>
      <c r="M230" s="660">
        <v>0.13485209101678083</v>
      </c>
      <c r="N230" s="662">
        <v>2.6047731287114392E-2</v>
      </c>
      <c r="O230" s="659">
        <v>9.8737544259372229E-2</v>
      </c>
      <c r="P230" s="659">
        <v>0.11473387017462391</v>
      </c>
      <c r="Q230" s="659">
        <v>0.14508481826366287</v>
      </c>
      <c r="R230" s="659">
        <v>0.12461110795244203</v>
      </c>
      <c r="S230" s="659">
        <v>0.14277485281580429</v>
      </c>
      <c r="T230" s="659">
        <v>0.13210805527831729</v>
      </c>
      <c r="U230" s="659">
        <v>7.8089008387640407E-2</v>
      </c>
      <c r="V230" s="659">
        <v>1.9015230878691381E-2</v>
      </c>
      <c r="W230" s="661">
        <v>0.11879778070233118</v>
      </c>
      <c r="X230" s="662">
        <v>2.9168037109902161E-2</v>
      </c>
      <c r="Y230" s="659">
        <v>7.9171423455090442E-2</v>
      </c>
      <c r="Z230" s="659">
        <v>7.409407864367705E-2</v>
      </c>
      <c r="AA230" s="659">
        <v>0.1265582831774458</v>
      </c>
      <c r="AB230" s="659">
        <v>0.14619643117812511</v>
      </c>
      <c r="AC230" s="659">
        <v>0.18096556253485163</v>
      </c>
      <c r="AD230" s="659">
        <v>0.16134859967885506</v>
      </c>
      <c r="AE230" s="659">
        <v>5.2034458560413638E-2</v>
      </c>
      <c r="AF230" s="659">
        <v>1.7804086528230619E-2</v>
      </c>
      <c r="AG230" s="663">
        <v>0.13265903913340868</v>
      </c>
    </row>
    <row r="231" spans="2:33" x14ac:dyDescent="0.2">
      <c r="B231" s="933"/>
      <c r="C231" s="146" t="s">
        <v>252</v>
      </c>
      <c r="D231" s="836">
        <v>3.2352705009746581E-2</v>
      </c>
      <c r="E231" s="659">
        <v>8.1928737930350257E-2</v>
      </c>
      <c r="F231" s="659">
        <v>6.7422124175337689E-2</v>
      </c>
      <c r="G231" s="659">
        <v>0.12069695794303985</v>
      </c>
      <c r="H231" s="659">
        <v>0.15233114307261239</v>
      </c>
      <c r="I231" s="659">
        <v>0.16946047255839145</v>
      </c>
      <c r="J231" s="659">
        <v>0.17464776529941539</v>
      </c>
      <c r="K231" s="659">
        <v>5.2872456870505513E-2</v>
      </c>
      <c r="L231" s="659">
        <v>1.869823335185403E-2</v>
      </c>
      <c r="M231" s="660">
        <v>0.12958940378874703</v>
      </c>
      <c r="N231" s="662">
        <v>3.272195295080256E-2</v>
      </c>
      <c r="O231" s="659">
        <v>0.10145861048572086</v>
      </c>
      <c r="P231" s="659">
        <v>0.10954659520137323</v>
      </c>
      <c r="Q231" s="659">
        <v>0.14029824182012848</v>
      </c>
      <c r="R231" s="659">
        <v>0.1322669552228386</v>
      </c>
      <c r="S231" s="659">
        <v>0.13349659800077279</v>
      </c>
      <c r="T231" s="659">
        <v>0.13811074843085996</v>
      </c>
      <c r="U231" s="659">
        <v>7.9444640996260335E-2</v>
      </c>
      <c r="V231" s="659">
        <v>2.0066723631394508E-2</v>
      </c>
      <c r="W231" s="661">
        <v>0.11258893325984878</v>
      </c>
      <c r="X231" s="662">
        <v>3.2402043958148732E-2</v>
      </c>
      <c r="Y231" s="659">
        <v>8.4538321538465244E-2</v>
      </c>
      <c r="Z231" s="659">
        <v>7.3050800388067369E-2</v>
      </c>
      <c r="AA231" s="659">
        <v>0.12331608353941208</v>
      </c>
      <c r="AB231" s="659">
        <v>0.14965016419912194</v>
      </c>
      <c r="AC231" s="659">
        <v>0.16465497588841668</v>
      </c>
      <c r="AD231" s="659">
        <v>0.16976568529406572</v>
      </c>
      <c r="AE231" s="659">
        <v>5.6423034885276738E-2</v>
      </c>
      <c r="AF231" s="659">
        <v>1.8881091165760831E-2</v>
      </c>
      <c r="AG231" s="663">
        <v>0.12731779914326485</v>
      </c>
    </row>
    <row r="232" spans="2:33" x14ac:dyDescent="0.2">
      <c r="B232" s="933"/>
      <c r="C232" s="146" t="s">
        <v>253</v>
      </c>
      <c r="D232" s="836">
        <v>3.7691155641897414E-2</v>
      </c>
      <c r="E232" s="659">
        <v>8.9492461055964992E-2</v>
      </c>
      <c r="F232" s="659">
        <v>6.6937608618340777E-2</v>
      </c>
      <c r="G232" s="659">
        <v>0.11604925787071567</v>
      </c>
      <c r="H232" s="659">
        <v>0.15786091101599253</v>
      </c>
      <c r="I232" s="659">
        <v>0.15466670601334992</v>
      </c>
      <c r="J232" s="659">
        <v>0.17691303732040101</v>
      </c>
      <c r="K232" s="659">
        <v>5.2594684041309327E-2</v>
      </c>
      <c r="L232" s="659">
        <v>2.1128499167001037E-2</v>
      </c>
      <c r="M232" s="660">
        <v>0.12666567925502742</v>
      </c>
      <c r="N232" s="662">
        <v>2.675535685865996E-2</v>
      </c>
      <c r="O232" s="659">
        <v>0.106902064615073</v>
      </c>
      <c r="P232" s="659">
        <v>0.11486682002980451</v>
      </c>
      <c r="Q232" s="659">
        <v>0.13229740874169885</v>
      </c>
      <c r="R232" s="659">
        <v>0.14080833948232707</v>
      </c>
      <c r="S232" s="659">
        <v>0.12267965912872378</v>
      </c>
      <c r="T232" s="659">
        <v>0.14783627761621598</v>
      </c>
      <c r="U232" s="659">
        <v>8.3579293082743755E-2</v>
      </c>
      <c r="V232" s="659">
        <v>2.0664236005613672E-2</v>
      </c>
      <c r="W232" s="661">
        <v>0.10361054443913943</v>
      </c>
      <c r="X232" s="662">
        <v>3.6270414390506468E-2</v>
      </c>
      <c r="Y232" s="659">
        <v>9.1754256690381814E-2</v>
      </c>
      <c r="Z232" s="659">
        <v>7.3164406417810274E-2</v>
      </c>
      <c r="AA232" s="659">
        <v>0.11816016157869295</v>
      </c>
      <c r="AB232" s="659">
        <v>0.1556454997506253</v>
      </c>
      <c r="AC232" s="659">
        <v>0.15051105923162386</v>
      </c>
      <c r="AD232" s="659">
        <v>0.1731354850091936</v>
      </c>
      <c r="AE232" s="659">
        <v>5.6620097556677122E-2</v>
      </c>
      <c r="AF232" s="659">
        <v>2.1068183698697503E-2</v>
      </c>
      <c r="AG232" s="663">
        <v>0.12367043567579115</v>
      </c>
    </row>
    <row r="233" spans="2:33" x14ac:dyDescent="0.2">
      <c r="B233" s="933"/>
      <c r="C233" s="146" t="s">
        <v>254</v>
      </c>
      <c r="D233" s="836">
        <v>3.7893056289875285E-2</v>
      </c>
      <c r="E233" s="659">
        <v>9.2526041163754513E-2</v>
      </c>
      <c r="F233" s="659">
        <v>6.7315220648256499E-2</v>
      </c>
      <c r="G233" s="659">
        <v>0.11316018990906171</v>
      </c>
      <c r="H233" s="659">
        <v>0.16037502340793136</v>
      </c>
      <c r="I233" s="659">
        <v>0.1508536203663178</v>
      </c>
      <c r="J233" s="659">
        <v>0.1730286379114083</v>
      </c>
      <c r="K233" s="659">
        <v>0.12656351098676696</v>
      </c>
      <c r="L233" s="659">
        <v>5.5889810155712642E-2</v>
      </c>
      <c r="M233" s="660">
        <v>2.2394889160914821E-2</v>
      </c>
      <c r="N233" s="662">
        <v>2.2092818069525327E-2</v>
      </c>
      <c r="O233" s="659">
        <v>0.1077218987118405</v>
      </c>
      <c r="P233" s="659">
        <v>0.11260278807128993</v>
      </c>
      <c r="Q233" s="659">
        <v>0.13031939297688372</v>
      </c>
      <c r="R233" s="659">
        <v>0.1374201517557791</v>
      </c>
      <c r="S233" s="659">
        <v>0.12697370742897479</v>
      </c>
      <c r="T233" s="659">
        <v>0.14556202576319041</v>
      </c>
      <c r="U233" s="659">
        <v>0.11108523028057177</v>
      </c>
      <c r="V233" s="659">
        <v>7.9336509617081358E-2</v>
      </c>
      <c r="W233" s="661">
        <v>2.6885477324863249E-2</v>
      </c>
      <c r="X233" s="662">
        <v>3.5925037877452159E-2</v>
      </c>
      <c r="Y233" s="659">
        <v>9.4418780186427909E-2</v>
      </c>
      <c r="Z233" s="659">
        <v>7.2956070191119243E-2</v>
      </c>
      <c r="AA233" s="659">
        <v>0.1152974758859584</v>
      </c>
      <c r="AB233" s="659">
        <v>0.15751585068937948</v>
      </c>
      <c r="AC233" s="659">
        <v>0.14787922797473835</v>
      </c>
      <c r="AD233" s="659">
        <v>0.16960749971838046</v>
      </c>
      <c r="AE233" s="659">
        <v>0.12463559439477453</v>
      </c>
      <c r="AF233" s="659">
        <v>5.8810243101533315E-2</v>
      </c>
      <c r="AG233" s="663">
        <v>2.2954219980236105E-2</v>
      </c>
    </row>
    <row r="234" spans="2:33" x14ac:dyDescent="0.2">
      <c r="B234" s="933"/>
      <c r="C234" s="146" t="s">
        <v>255</v>
      </c>
      <c r="D234" s="836">
        <v>4.3153394606158108E-2</v>
      </c>
      <c r="E234" s="659">
        <v>9.7473445045210355E-2</v>
      </c>
      <c r="F234" s="659">
        <v>7.3005775837335918E-2</v>
      </c>
      <c r="G234" s="659">
        <v>0.1118876395731114</v>
      </c>
      <c r="H234" s="659">
        <v>0.16635921293160649</v>
      </c>
      <c r="I234" s="659">
        <v>0.14274581963861352</v>
      </c>
      <c r="J234" s="659">
        <v>0.16347943272633073</v>
      </c>
      <c r="K234" s="659">
        <v>0.12097067244769716</v>
      </c>
      <c r="L234" s="659">
        <v>5.5012057217565892E-2</v>
      </c>
      <c r="M234" s="660">
        <v>2.5912549976370287E-2</v>
      </c>
      <c r="N234" s="662">
        <v>2.5852108607741193E-2</v>
      </c>
      <c r="O234" s="659">
        <v>0.10501024105876787</v>
      </c>
      <c r="P234" s="659">
        <v>0.1178378236437162</v>
      </c>
      <c r="Q234" s="659">
        <v>0.11621632267212854</v>
      </c>
      <c r="R234" s="659">
        <v>0.1432533742975684</v>
      </c>
      <c r="S234" s="659">
        <v>0.12240362901108134</v>
      </c>
      <c r="T234" s="659">
        <v>0.14441205819022113</v>
      </c>
      <c r="U234" s="659">
        <v>0.11296675594769183</v>
      </c>
      <c r="V234" s="659">
        <v>8.3714090646499664E-2</v>
      </c>
      <c r="W234" s="661">
        <v>2.8333595924583795E-2</v>
      </c>
      <c r="X234" s="662">
        <v>4.1189628541172384E-2</v>
      </c>
      <c r="Y234" s="659">
        <v>9.8328901931565391E-2</v>
      </c>
      <c r="Z234" s="659">
        <v>7.8094394921145213E-2</v>
      </c>
      <c r="AA234" s="659">
        <v>0.11237896264451228</v>
      </c>
      <c r="AB234" s="659">
        <v>0.16373660662264705</v>
      </c>
      <c r="AC234" s="659">
        <v>0.14043689857659108</v>
      </c>
      <c r="AD234" s="659">
        <v>0.16131520845619202</v>
      </c>
      <c r="AE234" s="659">
        <v>0.12006219549337549</v>
      </c>
      <c r="AF234" s="659">
        <v>5.8269854311318522E-2</v>
      </c>
      <c r="AG234" s="663">
        <v>2.6187348501480377E-2</v>
      </c>
    </row>
    <row r="235" spans="2:33" x14ac:dyDescent="0.2">
      <c r="B235" s="933"/>
      <c r="C235" s="146" t="s">
        <v>256</v>
      </c>
      <c r="D235" s="836">
        <v>4.2725795738369717E-2</v>
      </c>
      <c r="E235" s="659">
        <v>9.3174456149168347E-2</v>
      </c>
      <c r="F235" s="659">
        <v>7.4541638500880317E-2</v>
      </c>
      <c r="G235" s="659">
        <v>0.11280419693485449</v>
      </c>
      <c r="H235" s="659">
        <v>0.17294737001091415</v>
      </c>
      <c r="I235" s="659">
        <v>0.14608085503383836</v>
      </c>
      <c r="J235" s="659">
        <v>0.14939996813637499</v>
      </c>
      <c r="K235" s="659">
        <v>0.12179043670723298</v>
      </c>
      <c r="L235" s="659">
        <v>5.7916464392065117E-2</v>
      </c>
      <c r="M235" s="660">
        <v>2.8618818396301628E-2</v>
      </c>
      <c r="N235" s="662">
        <v>2.9660660213360612E-2</v>
      </c>
      <c r="O235" s="659">
        <v>0.10023502172123726</v>
      </c>
      <c r="P235" s="659">
        <v>0.11604910630993695</v>
      </c>
      <c r="Q235" s="659">
        <v>0.10389249136285152</v>
      </c>
      <c r="R235" s="659">
        <v>0.14397046392812854</v>
      </c>
      <c r="S235" s="659">
        <v>0.12074584009086316</v>
      </c>
      <c r="T235" s="659">
        <v>0.14250562574957312</v>
      </c>
      <c r="U235" s="659">
        <v>0.12102647224717587</v>
      </c>
      <c r="V235" s="659">
        <v>8.5296447782836349E-2</v>
      </c>
      <c r="W235" s="661">
        <v>3.6617870594036601E-2</v>
      </c>
      <c r="X235" s="662">
        <v>4.1350224275792831E-2</v>
      </c>
      <c r="Y235" s="659">
        <v>9.3917832480167704E-2</v>
      </c>
      <c r="Z235" s="659">
        <v>7.8911779789707662E-2</v>
      </c>
      <c r="AA235" s="659">
        <v>0.11186592210071523</v>
      </c>
      <c r="AB235" s="659">
        <v>0.1698965172275694</v>
      </c>
      <c r="AC235" s="659">
        <v>0.14341344117557364</v>
      </c>
      <c r="AD235" s="659">
        <v>0.14867409272372692</v>
      </c>
      <c r="AE235" s="659">
        <v>0.12171000220215909</v>
      </c>
      <c r="AF235" s="659">
        <v>6.0799184110209625E-2</v>
      </c>
      <c r="AG235" s="663">
        <v>2.9461003914377951E-2</v>
      </c>
    </row>
    <row r="236" spans="2:33" x14ac:dyDescent="0.2">
      <c r="B236" s="933"/>
      <c r="C236" s="146" t="s">
        <v>336</v>
      </c>
      <c r="D236" s="836">
        <v>3.8548720280228911E-2</v>
      </c>
      <c r="E236" s="659">
        <v>8.8477353783333962E-2</v>
      </c>
      <c r="F236" s="659">
        <v>7.1839490531692293E-2</v>
      </c>
      <c r="G236" s="659">
        <v>0.10835609187384487</v>
      </c>
      <c r="H236" s="659">
        <v>0.17412209950091384</v>
      </c>
      <c r="I236" s="659">
        <v>0.15696002311420532</v>
      </c>
      <c r="J236" s="659">
        <v>0.14038758416315888</v>
      </c>
      <c r="K236" s="659">
        <v>0.13051784762487648</v>
      </c>
      <c r="L236" s="659">
        <v>6.0238334817385858E-2</v>
      </c>
      <c r="M236" s="660">
        <v>3.0552454310359446E-2</v>
      </c>
      <c r="N236" s="662">
        <v>3.0258429487833385E-2</v>
      </c>
      <c r="O236" s="659">
        <v>9.66305364736193E-2</v>
      </c>
      <c r="P236" s="659">
        <v>0.10728015132129252</v>
      </c>
      <c r="Q236" s="659">
        <v>0.10640288419782518</v>
      </c>
      <c r="R236" s="659">
        <v>0.13545179256858569</v>
      </c>
      <c r="S236" s="659">
        <v>0.13248190818714645</v>
      </c>
      <c r="T236" s="659">
        <v>0.13416649422490096</v>
      </c>
      <c r="U236" s="659">
        <v>0.12988799543005033</v>
      </c>
      <c r="V236" s="659">
        <v>8.8012334200885431E-2</v>
      </c>
      <c r="W236" s="661">
        <v>3.9427473907860729E-2</v>
      </c>
      <c r="X236" s="662">
        <v>3.7689648781308753E-2</v>
      </c>
      <c r="Y236" s="659">
        <v>8.9322217618645769E-2</v>
      </c>
      <c r="Z236" s="659">
        <v>7.5511986750422075E-2</v>
      </c>
      <c r="AA236" s="659">
        <v>0.10815369305720991</v>
      </c>
      <c r="AB236" s="659">
        <v>0.170114935051323</v>
      </c>
      <c r="AC236" s="659">
        <v>0.15442350763993304</v>
      </c>
      <c r="AD236" s="659">
        <v>0.1397429311356585</v>
      </c>
      <c r="AE236" s="659">
        <v>0.13045257994215495</v>
      </c>
      <c r="AF236" s="659">
        <v>6.3116382388802378E-2</v>
      </c>
      <c r="AG236" s="663">
        <v>3.1472117634541608E-2</v>
      </c>
    </row>
    <row r="237" spans="2:33" x14ac:dyDescent="0.2">
      <c r="B237" s="933"/>
      <c r="C237" s="146" t="s">
        <v>341</v>
      </c>
      <c r="D237" s="836">
        <v>3.677628296217457E-2</v>
      </c>
      <c r="E237" s="659">
        <v>8.0470389399166481E-2</v>
      </c>
      <c r="F237" s="659">
        <v>7.4382781899178282E-2</v>
      </c>
      <c r="G237" s="659">
        <v>0.10695883593638562</v>
      </c>
      <c r="H237" s="659">
        <v>0.17383593157081581</v>
      </c>
      <c r="I237" s="659">
        <v>0.16978291219715436</v>
      </c>
      <c r="J237" s="659">
        <v>0.13349171076450422</v>
      </c>
      <c r="K237" s="659">
        <v>0.1323698268584077</v>
      </c>
      <c r="L237" s="659">
        <v>6.2148335430663622E-2</v>
      </c>
      <c r="M237" s="660">
        <v>2.9782992981549232E-2</v>
      </c>
      <c r="N237" s="662">
        <v>2.8979991604869169E-2</v>
      </c>
      <c r="O237" s="659">
        <v>9.3681264866377456E-2</v>
      </c>
      <c r="P237" s="659">
        <v>0.1063579124108017</v>
      </c>
      <c r="Q237" s="659">
        <v>0.10067720721981249</v>
      </c>
      <c r="R237" s="659">
        <v>0.12724499790121727</v>
      </c>
      <c r="S237" s="659">
        <v>0.13653560934657893</v>
      </c>
      <c r="T237" s="659">
        <v>0.12989785924163982</v>
      </c>
      <c r="U237" s="659">
        <v>0.14051490135721278</v>
      </c>
      <c r="V237" s="659">
        <v>9.188470687001539E-2</v>
      </c>
      <c r="W237" s="661">
        <v>4.4225549181474734E-2</v>
      </c>
      <c r="X237" s="662">
        <v>3.5992814328068015E-2</v>
      </c>
      <c r="Y237" s="659">
        <v>8.1797983005317293E-2</v>
      </c>
      <c r="Z237" s="659">
        <v>7.7596041983903824E-2</v>
      </c>
      <c r="AA237" s="659">
        <v>0.10632757950368105</v>
      </c>
      <c r="AB237" s="659">
        <v>0.16915389321553229</v>
      </c>
      <c r="AC237" s="659">
        <v>0.16644180836223174</v>
      </c>
      <c r="AD237" s="659">
        <v>0.13313055572106655</v>
      </c>
      <c r="AE237" s="659">
        <v>0.13318834557452716</v>
      </c>
      <c r="AF237" s="659">
        <v>6.5136617069605107E-2</v>
      </c>
      <c r="AG237" s="663">
        <v>3.1234361236066793E-2</v>
      </c>
    </row>
    <row r="238" spans="2:33" x14ac:dyDescent="0.2">
      <c r="B238" s="933"/>
      <c r="C238" s="146" t="s">
        <v>343</v>
      </c>
      <c r="D238" s="836">
        <v>3.6404691662046872E-2</v>
      </c>
      <c r="E238" s="659">
        <v>7.2915966149535091E-2</v>
      </c>
      <c r="F238" s="659">
        <v>7.3719775685868322E-2</v>
      </c>
      <c r="G238" s="659">
        <v>0.10722599098950074</v>
      </c>
      <c r="H238" s="659">
        <v>0.16946797288679236</v>
      </c>
      <c r="I238" s="659">
        <v>0.17680881473942611</v>
      </c>
      <c r="J238" s="659">
        <v>0.13527852334835952</v>
      </c>
      <c r="K238" s="659">
        <v>0.13407953579497497</v>
      </c>
      <c r="L238" s="659">
        <v>6.513938626349644E-2</v>
      </c>
      <c r="M238" s="660">
        <v>2.8959342479999581E-2</v>
      </c>
      <c r="N238" s="662">
        <v>3.2658638740250268E-2</v>
      </c>
      <c r="O238" s="659">
        <v>8.8505635957915774E-2</v>
      </c>
      <c r="P238" s="659">
        <v>0.10822218485783007</v>
      </c>
      <c r="Q238" s="659">
        <v>0.10188807906252872</v>
      </c>
      <c r="R238" s="659">
        <v>0.12575307792163784</v>
      </c>
      <c r="S238" s="659">
        <v>0.1438746887789879</v>
      </c>
      <c r="T238" s="659">
        <v>0.12309385437077199</v>
      </c>
      <c r="U238" s="659">
        <v>0.13403018879394388</v>
      </c>
      <c r="V238" s="659">
        <v>9.7003916942285773E-2</v>
      </c>
      <c r="W238" s="661">
        <v>4.4969734573847862E-2</v>
      </c>
      <c r="X238" s="662">
        <v>3.6030726903610102E-2</v>
      </c>
      <c r="Y238" s="659">
        <v>7.4472267468739084E-2</v>
      </c>
      <c r="Z238" s="659">
        <v>7.7164117071545038E-2</v>
      </c>
      <c r="AA238" s="659">
        <v>0.1066931125208833</v>
      </c>
      <c r="AB238" s="659">
        <v>0.16510395815528339</v>
      </c>
      <c r="AC238" s="659">
        <v>0.17352103351576564</v>
      </c>
      <c r="AD238" s="659">
        <v>0.13406213989463883</v>
      </c>
      <c r="AE238" s="659">
        <v>0.13407460953266492</v>
      </c>
      <c r="AF238" s="659">
        <v>6.8320390847991047E-2</v>
      </c>
      <c r="AG238" s="663">
        <v>3.0557644088878719E-2</v>
      </c>
    </row>
    <row r="239" spans="2:33" x14ac:dyDescent="0.2">
      <c r="B239" s="933"/>
      <c r="C239" s="146" t="s">
        <v>345</v>
      </c>
      <c r="D239" s="836">
        <v>3.7344377509787474E-2</v>
      </c>
      <c r="E239" s="659">
        <v>6.675844133247473E-2</v>
      </c>
      <c r="F239" s="659">
        <v>7.3977426728286028E-2</v>
      </c>
      <c r="G239" s="659">
        <v>0.10689758119814262</v>
      </c>
      <c r="H239" s="659">
        <v>0.16447486910890327</v>
      </c>
      <c r="I239" s="659">
        <v>0.18277727247466502</v>
      </c>
      <c r="J239" s="659">
        <v>0.1341457364094589</v>
      </c>
      <c r="K239" s="659">
        <v>0.13410960313262607</v>
      </c>
      <c r="L239" s="659">
        <v>6.908162347631773E-2</v>
      </c>
      <c r="M239" s="660">
        <v>3.0433068629338259E-2</v>
      </c>
      <c r="N239" s="662">
        <v>3.4390373157897544E-2</v>
      </c>
      <c r="O239" s="659">
        <v>8.9290780521489629E-2</v>
      </c>
      <c r="P239" s="659">
        <v>0.10596003447334471</v>
      </c>
      <c r="Q239" s="659">
        <v>9.968899047700619E-2</v>
      </c>
      <c r="R239" s="659">
        <v>0.1207102365492396</v>
      </c>
      <c r="S239" s="659">
        <v>0.14960307476540463</v>
      </c>
      <c r="T239" s="659">
        <v>0.12700001605901148</v>
      </c>
      <c r="U239" s="659">
        <v>0.1289806274791099</v>
      </c>
      <c r="V239" s="659">
        <v>9.4534047780912275E-2</v>
      </c>
      <c r="W239" s="661">
        <v>4.984181873658404E-2</v>
      </c>
      <c r="X239" s="662">
        <v>3.7065050204790048E-2</v>
      </c>
      <c r="Y239" s="659">
        <v>6.8889073799867237E-2</v>
      </c>
      <c r="Z239" s="659">
        <v>7.7001665884366313E-2</v>
      </c>
      <c r="AA239" s="659">
        <v>0.10621594502598321</v>
      </c>
      <c r="AB239" s="659">
        <v>0.16033653503391371</v>
      </c>
      <c r="AC239" s="659">
        <v>0.17964035792149213</v>
      </c>
      <c r="AD239" s="659">
        <v>0.13347004518832756</v>
      </c>
      <c r="AE239" s="659">
        <v>0.13362461300531717</v>
      </c>
      <c r="AF239" s="659">
        <v>7.1488375884148414E-2</v>
      </c>
      <c r="AG239" s="663">
        <v>3.2268338051794243E-2</v>
      </c>
    </row>
    <row r="240" spans="2:33" x14ac:dyDescent="0.2">
      <c r="B240" s="933"/>
      <c r="C240" s="146" t="s">
        <v>347</v>
      </c>
      <c r="D240" s="836">
        <v>3.7423974801103661E-2</v>
      </c>
      <c r="E240" s="659">
        <v>6.1387131228709202E-2</v>
      </c>
      <c r="F240" s="659">
        <v>7.5743373821857224E-2</v>
      </c>
      <c r="G240" s="659">
        <v>0.11261022539417997</v>
      </c>
      <c r="H240" s="659">
        <v>0.15791860239059818</v>
      </c>
      <c r="I240" s="659">
        <v>0.18567129714240271</v>
      </c>
      <c r="J240" s="659">
        <v>0.13789520518883502</v>
      </c>
      <c r="K240" s="659">
        <v>0.1259471416656763</v>
      </c>
      <c r="L240" s="659">
        <v>7.4858793039230404E-2</v>
      </c>
      <c r="M240" s="660">
        <v>3.054425532740743E-2</v>
      </c>
      <c r="N240" s="662">
        <v>3.7389589452760198E-2</v>
      </c>
      <c r="O240" s="659">
        <v>8.5458937450109809E-2</v>
      </c>
      <c r="P240" s="659">
        <v>9.7701269362605717E-2</v>
      </c>
      <c r="Q240" s="659">
        <v>0.10080293836834996</v>
      </c>
      <c r="R240" s="659">
        <v>0.11639997704399722</v>
      </c>
      <c r="S240" s="659">
        <v>0.15361478783957924</v>
      </c>
      <c r="T240" s="659">
        <v>0.13647865352609417</v>
      </c>
      <c r="U240" s="659">
        <v>0.12940663950206346</v>
      </c>
      <c r="V240" s="659">
        <v>9.512654496507035E-2</v>
      </c>
      <c r="W240" s="661">
        <v>4.7620662489369803E-2</v>
      </c>
      <c r="X240" s="662">
        <v>3.7420919852108173E-2</v>
      </c>
      <c r="Y240" s="659">
        <v>6.3525778756754817E-2</v>
      </c>
      <c r="Z240" s="659">
        <v>7.7694212017686365E-2</v>
      </c>
      <c r="AA240" s="659">
        <v>0.11156121291134158</v>
      </c>
      <c r="AB240" s="659">
        <v>0.15422990098411962</v>
      </c>
      <c r="AC240" s="659">
        <v>0.18282325268127272</v>
      </c>
      <c r="AD240" s="659">
        <v>0.13776935236815321</v>
      </c>
      <c r="AE240" s="659">
        <v>0.12625449901260821</v>
      </c>
      <c r="AF240" s="659">
        <v>7.6659471274862917E-2</v>
      </c>
      <c r="AG240" s="663">
        <v>3.2061400141092558E-2</v>
      </c>
    </row>
    <row r="241" spans="2:33" x14ac:dyDescent="0.2">
      <c r="B241" s="933"/>
      <c r="C241" s="146" t="s">
        <v>350</v>
      </c>
      <c r="D241" s="836">
        <v>3.6763922154205396E-2</v>
      </c>
      <c r="E241" s="659">
        <v>5.8694204978426548E-2</v>
      </c>
      <c r="F241" s="659">
        <v>7.4870564137310525E-2</v>
      </c>
      <c r="G241" s="659">
        <v>0.1149118467045657</v>
      </c>
      <c r="H241" s="659">
        <v>0.14870604900020981</v>
      </c>
      <c r="I241" s="659">
        <v>0.18576621066276089</v>
      </c>
      <c r="J241" s="659">
        <v>0.14626347231940903</v>
      </c>
      <c r="K241" s="659">
        <v>0.12045814042743588</v>
      </c>
      <c r="L241" s="659">
        <v>8.2970660914096522E-2</v>
      </c>
      <c r="M241" s="660">
        <v>3.0594928701579805E-2</v>
      </c>
      <c r="N241" s="662">
        <v>3.6993545675590225E-2</v>
      </c>
      <c r="O241" s="659">
        <v>8.1990499189726923E-2</v>
      </c>
      <c r="P241" s="659">
        <v>9.5816977610529735E-2</v>
      </c>
      <c r="Q241" s="659">
        <v>9.1459306602625051E-2</v>
      </c>
      <c r="R241" s="659">
        <v>0.10537381878116331</v>
      </c>
      <c r="S241" s="659">
        <v>0.15486173676932885</v>
      </c>
      <c r="T241" s="659">
        <v>0.14506150815083849</v>
      </c>
      <c r="U241" s="659">
        <v>0.13005693091328185</v>
      </c>
      <c r="V241" s="659">
        <v>0.10776626560903257</v>
      </c>
      <c r="W241" s="661">
        <v>5.0619410697882956E-2</v>
      </c>
      <c r="X241" s="662">
        <v>3.6783447618101484E-2</v>
      </c>
      <c r="Y241" s="659">
        <v>6.067514729998006E-2</v>
      </c>
      <c r="Z241" s="659">
        <v>7.6651690206440054E-2</v>
      </c>
      <c r="AA241" s="659">
        <v>0.11291761840308205</v>
      </c>
      <c r="AB241" s="659">
        <v>0.14502140079180201</v>
      </c>
      <c r="AC241" s="659">
        <v>0.18313832574228506</v>
      </c>
      <c r="AD241" s="659">
        <v>0.14616126629175005</v>
      </c>
      <c r="AE241" s="659">
        <v>0.12127434965525007</v>
      </c>
      <c r="AF241" s="659">
        <v>8.5079093366193723E-2</v>
      </c>
      <c r="AG241" s="663">
        <v>3.2297660625115597E-2</v>
      </c>
    </row>
    <row r="242" spans="2:33" ht="13.5" thickBot="1" x14ac:dyDescent="0.25">
      <c r="B242" s="934"/>
      <c r="C242" s="147" t="s">
        <v>374</v>
      </c>
      <c r="D242" s="837">
        <v>3.709983742177031E-2</v>
      </c>
      <c r="E242" s="664">
        <v>5.7481036352756879E-2</v>
      </c>
      <c r="F242" s="664">
        <v>7.1635986626681331E-2</v>
      </c>
      <c r="G242" s="664">
        <v>0.11747301523867107</v>
      </c>
      <c r="H242" s="664">
        <v>0.14645832179559673</v>
      </c>
      <c r="I242" s="664">
        <v>0.18036346507077286</v>
      </c>
      <c r="J242" s="664">
        <v>0.15371515421926485</v>
      </c>
      <c r="K242" s="664">
        <v>0.11492485149308154</v>
      </c>
      <c r="L242" s="664">
        <v>8.9847065335942652E-2</v>
      </c>
      <c r="M242" s="665">
        <v>3.1001266445461584E-2</v>
      </c>
      <c r="N242" s="667">
        <v>3.5691127453464443E-2</v>
      </c>
      <c r="O242" s="664">
        <v>8.1870915632572136E-2</v>
      </c>
      <c r="P242" s="664">
        <v>8.7034062809931007E-2</v>
      </c>
      <c r="Q242" s="664">
        <v>9.1855930354134502E-2</v>
      </c>
      <c r="R242" s="664">
        <v>9.3034896359580496E-2</v>
      </c>
      <c r="S242" s="664">
        <v>0.14995620244707841</v>
      </c>
      <c r="T242" s="664">
        <v>0.15793490659796947</v>
      </c>
      <c r="U242" s="664">
        <v>0.12840387652296034</v>
      </c>
      <c r="V242" s="664">
        <v>0.12031916884964976</v>
      </c>
      <c r="W242" s="666">
        <v>5.3898912972659363E-2</v>
      </c>
      <c r="X242" s="667">
        <v>3.6985321488595409E-2</v>
      </c>
      <c r="Y242" s="664">
        <v>5.9463722532730579E-2</v>
      </c>
      <c r="Z242" s="664">
        <v>7.288771700617433E-2</v>
      </c>
      <c r="AA242" s="664">
        <v>0.1153905678600234</v>
      </c>
      <c r="AB242" s="664">
        <v>0.14211545949260432</v>
      </c>
      <c r="AC242" s="664">
        <v>0.17789161768345416</v>
      </c>
      <c r="AD242" s="664">
        <v>0.15405818358108267</v>
      </c>
      <c r="AE242" s="664">
        <v>0.11602057961619601</v>
      </c>
      <c r="AF242" s="664">
        <v>9.2324183726657905E-2</v>
      </c>
      <c r="AG242" s="668">
        <v>3.2862647012481011E-2</v>
      </c>
    </row>
    <row r="243" spans="2:33" x14ac:dyDescent="0.2">
      <c r="B243" s="920" t="s">
        <v>276</v>
      </c>
      <c r="C243" s="148" t="s">
        <v>250</v>
      </c>
      <c r="D243" s="827">
        <v>2.2556850141324102E-2</v>
      </c>
      <c r="E243" s="656">
        <v>6.0646950576251225E-2</v>
      </c>
      <c r="F243" s="656">
        <v>5.543075566620069E-2</v>
      </c>
      <c r="G243" s="656">
        <v>0.10689163059830391</v>
      </c>
      <c r="H243" s="656">
        <v>0.14734517923003385</v>
      </c>
      <c r="I243" s="656">
        <v>0.22320164166330703</v>
      </c>
      <c r="J243" s="656">
        <v>0.17729360811804412</v>
      </c>
      <c r="K243" s="656">
        <v>4.7122327003233044E-2</v>
      </c>
      <c r="L243" s="656">
        <v>1.195140878989257E-2</v>
      </c>
      <c r="M243" s="717">
        <v>0.14755964821340947</v>
      </c>
      <c r="N243" s="655">
        <v>1.9290629962943357E-2</v>
      </c>
      <c r="O243" s="656">
        <v>7.2708664196223738E-2</v>
      </c>
      <c r="P243" s="656">
        <v>0.10708311275807304</v>
      </c>
      <c r="Q243" s="656">
        <v>0.13926239632962764</v>
      </c>
      <c r="R243" s="656">
        <v>0.13405329098288338</v>
      </c>
      <c r="S243" s="656">
        <v>0.16422798658902416</v>
      </c>
      <c r="T243" s="656">
        <v>0.13631904005646725</v>
      </c>
      <c r="U243" s="656">
        <v>8.4199752955708487E-2</v>
      </c>
      <c r="V243" s="656">
        <v>1.5344979707076049E-2</v>
      </c>
      <c r="W243" s="657">
        <v>0.12751014646197281</v>
      </c>
      <c r="X243" s="655">
        <v>2.2152408979318618E-2</v>
      </c>
      <c r="Y243" s="656">
        <v>6.2140497614056101E-2</v>
      </c>
      <c r="Z243" s="656">
        <v>6.1826631688531711E-2</v>
      </c>
      <c r="AA243" s="656">
        <v>0.11089995501992157</v>
      </c>
      <c r="AB243" s="656">
        <v>0.14569930527349315</v>
      </c>
      <c r="AC243" s="656">
        <v>0.21589920267164719</v>
      </c>
      <c r="AD243" s="656">
        <v>0.17221991405749473</v>
      </c>
      <c r="AE243" s="656">
        <v>5.1713455713920803E-2</v>
      </c>
      <c r="AF243" s="656">
        <v>1.2371619213604464E-2</v>
      </c>
      <c r="AG243" s="718">
        <v>0.14507700976801169</v>
      </c>
    </row>
    <row r="244" spans="2:33" x14ac:dyDescent="0.2">
      <c r="B244" s="920"/>
      <c r="C244" s="148" t="s">
        <v>251</v>
      </c>
      <c r="D244" s="828">
        <v>2.2550550445142589E-2</v>
      </c>
      <c r="E244" s="648">
        <v>5.9299589862652519E-2</v>
      </c>
      <c r="F244" s="648">
        <v>5.4197618828446731E-2</v>
      </c>
      <c r="G244" s="648">
        <v>0.10152552711923764</v>
      </c>
      <c r="H244" s="648">
        <v>0.14214274648891734</v>
      </c>
      <c r="I244" s="648">
        <v>0.20884602443192146</v>
      </c>
      <c r="J244" s="648">
        <v>0.19320215884609299</v>
      </c>
      <c r="K244" s="648">
        <v>5.1233072271713698E-2</v>
      </c>
      <c r="L244" s="648">
        <v>1.2848309831342051E-2</v>
      </c>
      <c r="M244" s="649">
        <v>0.15415440187453316</v>
      </c>
      <c r="N244" s="647">
        <v>1.3549978731005097E-2</v>
      </c>
      <c r="O244" s="648">
        <v>7.8105796729167148E-2</v>
      </c>
      <c r="P244" s="648">
        <v>9.9875196817167444E-2</v>
      </c>
      <c r="Q244" s="648">
        <v>0.13527144639031471</v>
      </c>
      <c r="R244" s="648">
        <v>0.13884291983090138</v>
      </c>
      <c r="S244" s="648">
        <v>0.16354377157731198</v>
      </c>
      <c r="T244" s="648">
        <v>0.14544400952175249</v>
      </c>
      <c r="U244" s="648">
        <v>8.516825290378742E-2</v>
      </c>
      <c r="V244" s="648">
        <v>1.5303171369327915E-2</v>
      </c>
      <c r="W244" s="653">
        <v>0.12489545612926437</v>
      </c>
      <c r="X244" s="647">
        <v>2.146772569103704E-2</v>
      </c>
      <c r="Y244" s="648">
        <v>6.1562093509382611E-2</v>
      </c>
      <c r="Z244" s="648">
        <v>5.9692915541219298E-2</v>
      </c>
      <c r="AA244" s="648">
        <v>0.10558537108219099</v>
      </c>
      <c r="AB244" s="648">
        <v>0.14174575681947837</v>
      </c>
      <c r="AC244" s="648">
        <v>0.20339588166702707</v>
      </c>
      <c r="AD244" s="648">
        <v>0.18745655646203144</v>
      </c>
      <c r="AE244" s="648">
        <v>5.5315685553460531E-2</v>
      </c>
      <c r="AF244" s="648">
        <v>1.3143644941783694E-2</v>
      </c>
      <c r="AG244" s="669">
        <v>0.15063436873238911</v>
      </c>
    </row>
    <row r="245" spans="2:33" x14ac:dyDescent="0.2">
      <c r="B245" s="920"/>
      <c r="C245" s="148" t="s">
        <v>252</v>
      </c>
      <c r="D245" s="828">
        <v>2.4028219071901759E-2</v>
      </c>
      <c r="E245" s="648">
        <v>6.4446941295275728E-2</v>
      </c>
      <c r="F245" s="648">
        <v>5.4215081597929989E-2</v>
      </c>
      <c r="G245" s="648">
        <v>9.6528144548643821E-2</v>
      </c>
      <c r="H245" s="648">
        <v>0.14139415869851577</v>
      </c>
      <c r="I245" s="648">
        <v>0.18878934063007835</v>
      </c>
      <c r="J245" s="648">
        <v>0.20512942406637436</v>
      </c>
      <c r="K245" s="648">
        <v>6.0160935964664326E-2</v>
      </c>
      <c r="L245" s="648">
        <v>1.5352826809813086E-2</v>
      </c>
      <c r="M245" s="649">
        <v>0.14995492731680293</v>
      </c>
      <c r="N245" s="647">
        <v>1.948585178188382E-2</v>
      </c>
      <c r="O245" s="648">
        <v>7.7240707820579499E-2</v>
      </c>
      <c r="P245" s="648">
        <v>9.8462226890644072E-2</v>
      </c>
      <c r="Q245" s="648">
        <v>0.13918245713990982</v>
      </c>
      <c r="R245" s="648">
        <v>0.13728636359995108</v>
      </c>
      <c r="S245" s="648">
        <v>0.15560573453228826</v>
      </c>
      <c r="T245" s="648">
        <v>0.152995557956601</v>
      </c>
      <c r="U245" s="648">
        <v>7.7444490619596698E-2</v>
      </c>
      <c r="V245" s="648">
        <v>1.8171804077876507E-2</v>
      </c>
      <c r="W245" s="653">
        <v>0.12412480558066925</v>
      </c>
      <c r="X245" s="647">
        <v>2.3491503088543569E-2</v>
      </c>
      <c r="Y245" s="648">
        <v>6.5958624200480959E-2</v>
      </c>
      <c r="Z245" s="648">
        <v>5.9443225554663616E-2</v>
      </c>
      <c r="AA245" s="648">
        <v>0.10156808294754827</v>
      </c>
      <c r="AB245" s="648">
        <v>0.14090879079561522</v>
      </c>
      <c r="AC245" s="648">
        <v>0.18486843977794229</v>
      </c>
      <c r="AD245" s="648">
        <v>0.19896940277596462</v>
      </c>
      <c r="AE245" s="648">
        <v>6.2203122216958874E-2</v>
      </c>
      <c r="AF245" s="648">
        <v>1.5685910873670692E-2</v>
      </c>
      <c r="AG245" s="669">
        <v>0.14690289776861198</v>
      </c>
    </row>
    <row r="246" spans="2:33" x14ac:dyDescent="0.2">
      <c r="B246" s="920"/>
      <c r="C246" s="148" t="s">
        <v>253</v>
      </c>
      <c r="D246" s="828">
        <v>2.6573183672659286E-2</v>
      </c>
      <c r="E246" s="648">
        <v>7.1621179176660263E-2</v>
      </c>
      <c r="F246" s="648">
        <v>5.3794493776359018E-2</v>
      </c>
      <c r="G246" s="648">
        <v>9.2722323981535071E-2</v>
      </c>
      <c r="H246" s="648">
        <v>0.14414116395348137</v>
      </c>
      <c r="I246" s="648">
        <v>0.16910049447829748</v>
      </c>
      <c r="J246" s="648">
        <v>0.21449519637016193</v>
      </c>
      <c r="K246" s="648">
        <v>6.1235571910383764E-2</v>
      </c>
      <c r="L246" s="648">
        <v>1.6608354386365206E-2</v>
      </c>
      <c r="M246" s="649">
        <v>0.14970803829409657</v>
      </c>
      <c r="N246" s="647">
        <v>1.7154178322532042E-2</v>
      </c>
      <c r="O246" s="648">
        <v>7.8808764745687029E-2</v>
      </c>
      <c r="P246" s="648">
        <v>9.9541671608055951E-2</v>
      </c>
      <c r="Q246" s="648">
        <v>0.13304080308621732</v>
      </c>
      <c r="R246" s="648">
        <v>0.14121676770354455</v>
      </c>
      <c r="S246" s="648">
        <v>0.14793473180464189</v>
      </c>
      <c r="T246" s="648">
        <v>0.16699337970100528</v>
      </c>
      <c r="U246" s="648">
        <v>8.6740566597138413E-2</v>
      </c>
      <c r="V246" s="648">
        <v>1.6679804948830465E-2</v>
      </c>
      <c r="W246" s="653">
        <v>0.11188933148234706</v>
      </c>
      <c r="X246" s="647">
        <v>2.5479192296802195E-2</v>
      </c>
      <c r="Y246" s="648">
        <v>7.2455997327139796E-2</v>
      </c>
      <c r="Z246" s="648">
        <v>5.910790173795457E-2</v>
      </c>
      <c r="AA246" s="648">
        <v>9.7405203626316342E-2</v>
      </c>
      <c r="AB246" s="648">
        <v>0.14380150343115494</v>
      </c>
      <c r="AC246" s="648">
        <v>0.1666421497839605</v>
      </c>
      <c r="AD246" s="648">
        <v>0.20897799196886069</v>
      </c>
      <c r="AE246" s="648">
        <v>6.4197906381105091E-2</v>
      </c>
      <c r="AF246" s="648">
        <v>1.6616653171240201E-2</v>
      </c>
      <c r="AG246" s="669">
        <v>0.14531550027546569</v>
      </c>
    </row>
    <row r="247" spans="2:33" x14ac:dyDescent="0.2">
      <c r="B247" s="920"/>
      <c r="C247" s="148" t="s">
        <v>254</v>
      </c>
      <c r="D247" s="828">
        <v>2.9282615461017909E-2</v>
      </c>
      <c r="E247" s="648">
        <v>7.580957633250815E-2</v>
      </c>
      <c r="F247" s="648">
        <v>5.3804423724949195E-2</v>
      </c>
      <c r="G247" s="648">
        <v>8.7698628116322702E-2</v>
      </c>
      <c r="H247" s="648">
        <v>0.14035564921781246</v>
      </c>
      <c r="I247" s="648">
        <v>0.16137130910318148</v>
      </c>
      <c r="J247" s="648">
        <v>0.21418645383465956</v>
      </c>
      <c r="K247" s="648">
        <v>0.15403295137577272</v>
      </c>
      <c r="L247" s="648">
        <v>6.5455310473823872E-2</v>
      </c>
      <c r="M247" s="649">
        <v>1.8003082359951884E-2</v>
      </c>
      <c r="N247" s="647">
        <v>1.5508077123501829E-2</v>
      </c>
      <c r="O247" s="648">
        <v>8.8837936425221489E-2</v>
      </c>
      <c r="P247" s="648">
        <v>9.9885356956748314E-2</v>
      </c>
      <c r="Q247" s="648">
        <v>0.12123675525447285</v>
      </c>
      <c r="R247" s="648">
        <v>0.14456835157199932</v>
      </c>
      <c r="S247" s="648">
        <v>0.14021886399166233</v>
      </c>
      <c r="T247" s="648">
        <v>0.16417578599965257</v>
      </c>
      <c r="U247" s="648">
        <v>0.12616988014590935</v>
      </c>
      <c r="V247" s="648">
        <v>8.3557408372416195E-2</v>
      </c>
      <c r="W247" s="653">
        <v>1.5841584158415849E-2</v>
      </c>
      <c r="X247" s="647">
        <v>2.7717702407862706E-2</v>
      </c>
      <c r="Y247" s="648">
        <v>7.7289716738721578E-2</v>
      </c>
      <c r="Z247" s="648">
        <v>5.9039637577424461E-2</v>
      </c>
      <c r="AA247" s="648">
        <v>9.1508864920697111E-2</v>
      </c>
      <c r="AB247" s="648">
        <v>0.14083425058662707</v>
      </c>
      <c r="AC247" s="648">
        <v>0.15896819862135791</v>
      </c>
      <c r="AD247" s="648">
        <v>0.20850478632796299</v>
      </c>
      <c r="AE247" s="648">
        <v>0.15086745262727025</v>
      </c>
      <c r="AF247" s="648">
        <v>6.7511873720945276E-2</v>
      </c>
      <c r="AG247" s="669">
        <v>1.7757516471130583E-2</v>
      </c>
    </row>
    <row r="248" spans="2:33" x14ac:dyDescent="0.2">
      <c r="B248" s="920"/>
      <c r="C248" s="148" t="s">
        <v>255</v>
      </c>
      <c r="D248" s="828">
        <v>3.1276187662845151E-2</v>
      </c>
      <c r="E248" s="648">
        <v>8.0073741006752894E-2</v>
      </c>
      <c r="F248" s="648">
        <v>5.677566312594922E-2</v>
      </c>
      <c r="G248" s="648">
        <v>7.9335280164902794E-2</v>
      </c>
      <c r="H248" s="648">
        <v>0.14118616633779474</v>
      </c>
      <c r="I248" s="648">
        <v>0.15123011366239364</v>
      </c>
      <c r="J248" s="648">
        <v>0.21089923024351179</v>
      </c>
      <c r="K248" s="648">
        <v>0.15864044151675688</v>
      </c>
      <c r="L248" s="648">
        <v>6.9545692984775961E-2</v>
      </c>
      <c r="M248" s="649">
        <v>2.1037483294316914E-2</v>
      </c>
      <c r="N248" s="647">
        <v>1.2712975979874482E-2</v>
      </c>
      <c r="O248" s="648">
        <v>8.9367512628895404E-2</v>
      </c>
      <c r="P248" s="648">
        <v>9.831368091102935E-2</v>
      </c>
      <c r="Q248" s="648">
        <v>0.10425312947728815</v>
      </c>
      <c r="R248" s="648">
        <v>0.15523956224313398</v>
      </c>
      <c r="S248" s="648">
        <v>0.13452884634787809</v>
      </c>
      <c r="T248" s="648">
        <v>0.16530231994995528</v>
      </c>
      <c r="U248" s="648">
        <v>0.12924186268640653</v>
      </c>
      <c r="V248" s="648">
        <v>9.3262122730666489E-2</v>
      </c>
      <c r="W248" s="653">
        <v>1.7777987044872094E-2</v>
      </c>
      <c r="X248" s="647">
        <v>2.9202214922394939E-2</v>
      </c>
      <c r="Y248" s="648">
        <v>8.1112086597455585E-2</v>
      </c>
      <c r="Z248" s="648">
        <v>6.1416493497862865E-2</v>
      </c>
      <c r="AA248" s="648">
        <v>8.2119224080811584E-2</v>
      </c>
      <c r="AB248" s="648">
        <v>0.14275628041698538</v>
      </c>
      <c r="AC248" s="648">
        <v>0.14936416644739456</v>
      </c>
      <c r="AD248" s="648">
        <v>0.20580492056194183</v>
      </c>
      <c r="AE248" s="648">
        <v>0.15535588859868307</v>
      </c>
      <c r="AF248" s="648">
        <v>7.219540843454926E-2</v>
      </c>
      <c r="AG248" s="669">
        <v>2.06733164419209E-2</v>
      </c>
    </row>
    <row r="249" spans="2:33" x14ac:dyDescent="0.2">
      <c r="B249" s="920"/>
      <c r="C249" s="148" t="s">
        <v>256</v>
      </c>
      <c r="D249" s="828">
        <v>3.1053211641473743E-2</v>
      </c>
      <c r="E249" s="648">
        <v>7.7860592838778664E-2</v>
      </c>
      <c r="F249" s="648">
        <v>5.4553402160532435E-2</v>
      </c>
      <c r="G249" s="648">
        <v>7.5469695174350843E-2</v>
      </c>
      <c r="H249" s="648">
        <v>0.13507650072327743</v>
      </c>
      <c r="I249" s="648">
        <v>0.15304432148711683</v>
      </c>
      <c r="J249" s="648">
        <v>0.1994583358315172</v>
      </c>
      <c r="K249" s="648">
        <v>0.17347349579945112</v>
      </c>
      <c r="L249" s="648">
        <v>7.7773615112544089E-2</v>
      </c>
      <c r="M249" s="649">
        <v>2.2236829230957659E-2</v>
      </c>
      <c r="N249" s="647">
        <v>1.5351132491323057E-2</v>
      </c>
      <c r="O249" s="648">
        <v>7.4433918767910431E-2</v>
      </c>
      <c r="P249" s="648">
        <v>0.10089390420603928</v>
      </c>
      <c r="Q249" s="648">
        <v>9.5612430602554949E-2</v>
      </c>
      <c r="R249" s="648">
        <v>0.1558067598915818</v>
      </c>
      <c r="S249" s="648">
        <v>0.13797603144943238</v>
      </c>
      <c r="T249" s="648">
        <v>0.16131843471066012</v>
      </c>
      <c r="U249" s="648">
        <v>0.14223146534912645</v>
      </c>
      <c r="V249" s="648">
        <v>8.9455534662054734E-2</v>
      </c>
      <c r="W249" s="653">
        <v>2.6920387869316741E-2</v>
      </c>
      <c r="X249" s="647">
        <v>2.9283807207111743E-2</v>
      </c>
      <c r="Y249" s="648">
        <v>7.7474454656813796E-2</v>
      </c>
      <c r="Z249" s="648">
        <v>5.9775327806544369E-2</v>
      </c>
      <c r="AA249" s="648">
        <v>7.773949938601174E-2</v>
      </c>
      <c r="AB249" s="648">
        <v>0.13741251063299179</v>
      </c>
      <c r="AC249" s="648">
        <v>0.15134633621039151</v>
      </c>
      <c r="AD249" s="648">
        <v>0.195160503071661</v>
      </c>
      <c r="AE249" s="648">
        <v>0.16995295646904363</v>
      </c>
      <c r="AF249" s="648">
        <v>7.9090003856678401E-2</v>
      </c>
      <c r="AG249" s="669">
        <v>2.2764600702752047E-2</v>
      </c>
    </row>
    <row r="250" spans="2:33" x14ac:dyDescent="0.2">
      <c r="B250" s="920"/>
      <c r="C250" s="148" t="s">
        <v>336</v>
      </c>
      <c r="D250" s="828">
        <v>2.9824388996217147E-2</v>
      </c>
      <c r="E250" s="648">
        <v>7.6748449293576396E-2</v>
      </c>
      <c r="F250" s="648">
        <v>5.2544365785586702E-2</v>
      </c>
      <c r="G250" s="648">
        <v>6.8453590497970132E-2</v>
      </c>
      <c r="H250" s="648">
        <v>0.12786591801247096</v>
      </c>
      <c r="I250" s="648">
        <v>0.1588177206568249</v>
      </c>
      <c r="J250" s="648">
        <v>0.18499906024598964</v>
      </c>
      <c r="K250" s="648">
        <v>0.19142341216116782</v>
      </c>
      <c r="L250" s="648">
        <v>8.2847096353108052E-2</v>
      </c>
      <c r="M250" s="649">
        <v>2.6475997997088142E-2</v>
      </c>
      <c r="N250" s="647">
        <v>1.0987909540813131E-2</v>
      </c>
      <c r="O250" s="648">
        <v>7.1828603645931161E-2</v>
      </c>
      <c r="P250" s="648">
        <v>9.5195138758378761E-2</v>
      </c>
      <c r="Q250" s="648">
        <v>9.5520892062895421E-2</v>
      </c>
      <c r="R250" s="648">
        <v>0.14174653887113955</v>
      </c>
      <c r="S250" s="648">
        <v>0.14892564054375748</v>
      </c>
      <c r="T250" s="648">
        <v>0.15888617427801791</v>
      </c>
      <c r="U250" s="648">
        <v>0.14920754244189691</v>
      </c>
      <c r="V250" s="648">
        <v>9.5846645367412137E-2</v>
      </c>
      <c r="W250" s="653">
        <v>3.1854914489757573E-2</v>
      </c>
      <c r="X250" s="647">
        <v>2.7616217256211984E-2</v>
      </c>
      <c r="Y250" s="648">
        <v>7.6171703296531779E-2</v>
      </c>
      <c r="Z250" s="648">
        <v>5.7544250811388385E-2</v>
      </c>
      <c r="AA250" s="648">
        <v>7.162664895272923E-2</v>
      </c>
      <c r="AB250" s="648">
        <v>0.1294931220123694</v>
      </c>
      <c r="AC250" s="648">
        <v>0.15765808720157881</v>
      </c>
      <c r="AD250" s="648">
        <v>0.18193788647511763</v>
      </c>
      <c r="AE250" s="648">
        <v>0.18647451018006594</v>
      </c>
      <c r="AF250" s="648">
        <v>8.4371013645304777E-2</v>
      </c>
      <c r="AG250" s="669">
        <v>2.7106560168702051E-2</v>
      </c>
    </row>
    <row r="251" spans="2:33" x14ac:dyDescent="0.2">
      <c r="B251" s="920"/>
      <c r="C251" s="148" t="s">
        <v>341</v>
      </c>
      <c r="D251" s="828">
        <v>2.8695619752573578E-2</v>
      </c>
      <c r="E251" s="648">
        <v>7.195449930272195E-2</v>
      </c>
      <c r="F251" s="648">
        <v>5.5095818614345558E-2</v>
      </c>
      <c r="G251" s="648">
        <v>6.5927888268564314E-2</v>
      </c>
      <c r="H251" s="648">
        <v>0.12746575672241689</v>
      </c>
      <c r="I251" s="648">
        <v>0.16336264246686272</v>
      </c>
      <c r="J251" s="648">
        <v>0.17124229924163739</v>
      </c>
      <c r="K251" s="648">
        <v>0.19725612735484263</v>
      </c>
      <c r="L251" s="648">
        <v>9.2186332369584456E-2</v>
      </c>
      <c r="M251" s="649">
        <v>2.6813015906450667E-2</v>
      </c>
      <c r="N251" s="647">
        <v>1.3118484578246563E-2</v>
      </c>
      <c r="O251" s="648">
        <v>7.2167040806912872E-2</v>
      </c>
      <c r="P251" s="648">
        <v>8.3901718995049029E-2</v>
      </c>
      <c r="Q251" s="648">
        <v>9.0408684153879246E-2</v>
      </c>
      <c r="R251" s="648">
        <v>0.13296841846305235</v>
      </c>
      <c r="S251" s="648">
        <v>0.16052769150342874</v>
      </c>
      <c r="T251" s="648">
        <v>0.15459269965251088</v>
      </c>
      <c r="U251" s="648">
        <v>0.16008487345859343</v>
      </c>
      <c r="V251" s="648">
        <v>9.8047295427288683E-2</v>
      </c>
      <c r="W251" s="653">
        <v>3.4183092961038171E-2</v>
      </c>
      <c r="X251" s="647">
        <v>2.6869497352506971E-2</v>
      </c>
      <c r="Y251" s="648">
        <v>7.1979415745790795E-2</v>
      </c>
      <c r="Z251" s="648">
        <v>5.8472761765354868E-2</v>
      </c>
      <c r="AA251" s="648">
        <v>6.8797795298151568E-2</v>
      </c>
      <c r="AB251" s="648">
        <v>0.12811083900180323</v>
      </c>
      <c r="AC251" s="648">
        <v>0.16303029846397124</v>
      </c>
      <c r="AD251" s="648">
        <v>0.16929045081626368</v>
      </c>
      <c r="AE251" s="648">
        <v>0.19289850583979171</v>
      </c>
      <c r="AF251" s="648">
        <v>9.2873418653799042E-2</v>
      </c>
      <c r="AG251" s="669">
        <v>2.7677017062567009E-2</v>
      </c>
    </row>
    <row r="252" spans="2:33" x14ac:dyDescent="0.2">
      <c r="B252" s="920"/>
      <c r="C252" s="148" t="s">
        <v>343</v>
      </c>
      <c r="D252" s="828">
        <v>2.7210883705433803E-2</v>
      </c>
      <c r="E252" s="648">
        <v>6.5784056561661294E-2</v>
      </c>
      <c r="F252" s="648">
        <v>5.7491634458027574E-2</v>
      </c>
      <c r="G252" s="648">
        <v>6.7786097151598709E-2</v>
      </c>
      <c r="H252" s="648">
        <v>0.12323481473377353</v>
      </c>
      <c r="I252" s="648">
        <v>0.16410712976456901</v>
      </c>
      <c r="J252" s="648">
        <v>0.16600680094991177</v>
      </c>
      <c r="K252" s="648">
        <v>0.19997508190505389</v>
      </c>
      <c r="L252" s="648">
        <v>0.10097930114464407</v>
      </c>
      <c r="M252" s="649">
        <v>2.7424199625326377E-2</v>
      </c>
      <c r="N252" s="647">
        <v>1.3352777377694561E-2</v>
      </c>
      <c r="O252" s="648">
        <v>6.2809064285371363E-2</v>
      </c>
      <c r="P252" s="648">
        <v>9.0768879927024787E-2</v>
      </c>
      <c r="Q252" s="648">
        <v>9.5299822363051526E-2</v>
      </c>
      <c r="R252" s="648">
        <v>0.11370565077536127</v>
      </c>
      <c r="S252" s="648">
        <v>0.17409621201209846</v>
      </c>
      <c r="T252" s="648">
        <v>0.149719141581449</v>
      </c>
      <c r="U252" s="648">
        <v>0.15740674060204521</v>
      </c>
      <c r="V252" s="648">
        <v>0.10835853857602382</v>
      </c>
      <c r="W252" s="653">
        <v>3.448317249987997E-2</v>
      </c>
      <c r="X252" s="647">
        <v>2.5591295839756403E-2</v>
      </c>
      <c r="Y252" s="648">
        <v>6.5436371150883438E-2</v>
      </c>
      <c r="Z252" s="648">
        <v>6.1380724474379651E-2</v>
      </c>
      <c r="AA252" s="648">
        <v>7.1001608307178138E-2</v>
      </c>
      <c r="AB252" s="648">
        <v>0.1221211475449021</v>
      </c>
      <c r="AC252" s="648">
        <v>0.16527454730450872</v>
      </c>
      <c r="AD252" s="648">
        <v>0.16410327280186698</v>
      </c>
      <c r="AE252" s="648">
        <v>0.19500014756656017</v>
      </c>
      <c r="AF252" s="648">
        <v>0.10184170781978212</v>
      </c>
      <c r="AG252" s="669">
        <v>2.8249177190182311E-2</v>
      </c>
    </row>
    <row r="253" spans="2:33" x14ac:dyDescent="0.2">
      <c r="B253" s="920"/>
      <c r="C253" s="148" t="s">
        <v>345</v>
      </c>
      <c r="D253" s="828">
        <v>2.6824992367802621E-2</v>
      </c>
      <c r="E253" s="648">
        <v>6.0261390617429085E-2</v>
      </c>
      <c r="F253" s="648">
        <v>5.6778234153947817E-2</v>
      </c>
      <c r="G253" s="648">
        <v>6.8815617935704121E-2</v>
      </c>
      <c r="H253" s="648">
        <v>0.11578244479482729</v>
      </c>
      <c r="I253" s="648">
        <v>0.16734915987526855</v>
      </c>
      <c r="J253" s="648">
        <v>0.1610602120371869</v>
      </c>
      <c r="K253" s="648">
        <v>0.20226004950145191</v>
      </c>
      <c r="L253" s="648">
        <v>0.1096857526008574</v>
      </c>
      <c r="M253" s="649">
        <v>3.1182146115524341E-2</v>
      </c>
      <c r="N253" s="647">
        <v>1.7671479481244718E-2</v>
      </c>
      <c r="O253" s="648">
        <v>6.5591437353809207E-2</v>
      </c>
      <c r="P253" s="648">
        <v>8.8351274232460128E-2</v>
      </c>
      <c r="Q253" s="648">
        <v>9.3966224573520954E-2</v>
      </c>
      <c r="R253" s="648">
        <v>0.10781072045262499</v>
      </c>
      <c r="S253" s="648">
        <v>0.17760877818190723</v>
      </c>
      <c r="T253" s="648">
        <v>0.15042188667229994</v>
      </c>
      <c r="U253" s="648">
        <v>0.1498524315123014</v>
      </c>
      <c r="V253" s="648">
        <v>0.10587579754338265</v>
      </c>
      <c r="W253" s="653">
        <v>4.2849969996448543E-2</v>
      </c>
      <c r="X253" s="647">
        <v>2.5788927550443191E-2</v>
      </c>
      <c r="Y253" s="648">
        <v>6.0864686200980886E-2</v>
      </c>
      <c r="Z253" s="648">
        <v>6.0351913069117469E-2</v>
      </c>
      <c r="AA253" s="648">
        <v>7.1662356558965856E-2</v>
      </c>
      <c r="AB253" s="648">
        <v>0.11488014387200099</v>
      </c>
      <c r="AC253" s="648">
        <v>0.16851042219048906</v>
      </c>
      <c r="AD253" s="648">
        <v>0.1598560847515447</v>
      </c>
      <c r="AE253" s="648">
        <v>0.19632815320840041</v>
      </c>
      <c r="AF253" s="648">
        <v>0.10925451265618359</v>
      </c>
      <c r="AG253" s="669">
        <v>3.2502799941873793E-2</v>
      </c>
    </row>
    <row r="254" spans="2:33" x14ac:dyDescent="0.2">
      <c r="B254" s="920"/>
      <c r="C254" s="148" t="s">
        <v>347</v>
      </c>
      <c r="D254" s="828">
        <v>2.7364907466527935E-2</v>
      </c>
      <c r="E254" s="648">
        <v>5.6429992529290769E-2</v>
      </c>
      <c r="F254" s="648">
        <v>5.6238610845395699E-2</v>
      </c>
      <c r="G254" s="648">
        <v>6.9727729015834378E-2</v>
      </c>
      <c r="H254" s="648">
        <v>0.11171719307964242</v>
      </c>
      <c r="I254" s="648">
        <v>0.16675978010501288</v>
      </c>
      <c r="J254" s="648">
        <v>0.16330489805867665</v>
      </c>
      <c r="K254" s="648">
        <v>0.19153314737808133</v>
      </c>
      <c r="L254" s="648">
        <v>0.12301712622593305</v>
      </c>
      <c r="M254" s="649">
        <v>3.3906615295604944E-2</v>
      </c>
      <c r="N254" s="647">
        <v>1.6949358181068162E-2</v>
      </c>
      <c r="O254" s="648">
        <v>6.0129577054669869E-2</v>
      </c>
      <c r="P254" s="648">
        <v>8.3048215282327545E-2</v>
      </c>
      <c r="Q254" s="648">
        <v>9.0327825095241593E-2</v>
      </c>
      <c r="R254" s="648">
        <v>0.10544514814005969</v>
      </c>
      <c r="S254" s="648">
        <v>0.17502608526849628</v>
      </c>
      <c r="T254" s="648">
        <v>0.16509548421537942</v>
      </c>
      <c r="U254" s="648">
        <v>0.15608090073038758</v>
      </c>
      <c r="V254" s="648">
        <v>0.10741064278954647</v>
      </c>
      <c r="W254" s="653">
        <v>4.0486763242823527E-2</v>
      </c>
      <c r="X254" s="647">
        <v>2.6208947453773605E-2</v>
      </c>
      <c r="Y254" s="648">
        <v>5.684058746364657E-2</v>
      </c>
      <c r="Z254" s="648">
        <v>5.921404976248841E-2</v>
      </c>
      <c r="AA254" s="648">
        <v>7.2014011445502776E-2</v>
      </c>
      <c r="AB254" s="648">
        <v>0.11102109602804695</v>
      </c>
      <c r="AC254" s="648">
        <v>0.16767720826557575</v>
      </c>
      <c r="AD254" s="648">
        <v>0.16350362459146059</v>
      </c>
      <c r="AE254" s="648">
        <v>0.18759851288460835</v>
      </c>
      <c r="AF254" s="648">
        <v>0.12128505523306085</v>
      </c>
      <c r="AG254" s="669">
        <v>3.463690687183614E-2</v>
      </c>
    </row>
    <row r="255" spans="2:33" x14ac:dyDescent="0.2">
      <c r="B255" s="920"/>
      <c r="C255" s="148" t="s">
        <v>350</v>
      </c>
      <c r="D255" s="828">
        <v>2.6079734053209683E-2</v>
      </c>
      <c r="E255" s="648">
        <v>5.5128473180374934E-2</v>
      </c>
      <c r="F255" s="648">
        <v>5.8027219440424223E-2</v>
      </c>
      <c r="G255" s="648">
        <v>7.2129003120511639E-2</v>
      </c>
      <c r="H255" s="648">
        <v>0.10522083042022998</v>
      </c>
      <c r="I255" s="648">
        <v>0.16467250140149253</v>
      </c>
      <c r="J255" s="648">
        <v>0.1697302325905149</v>
      </c>
      <c r="K255" s="648">
        <v>0.17730205636248247</v>
      </c>
      <c r="L255" s="648">
        <v>0.13776375333128626</v>
      </c>
      <c r="M255" s="649">
        <v>3.3946196099473205E-2</v>
      </c>
      <c r="N255" s="647">
        <v>1.3999131788422259E-2</v>
      </c>
      <c r="O255" s="648">
        <v>5.6770910448703159E-2</v>
      </c>
      <c r="P255" s="648">
        <v>8.2795660477919489E-2</v>
      </c>
      <c r="Q255" s="648">
        <v>8.749907311574931E-2</v>
      </c>
      <c r="R255" s="648">
        <v>9.9809535785171169E-2</v>
      </c>
      <c r="S255" s="648">
        <v>0.16398352173780539</v>
      </c>
      <c r="T255" s="648">
        <v>0.17205851333285499</v>
      </c>
      <c r="U255" s="648">
        <v>0.157834289653908</v>
      </c>
      <c r="V255" s="648">
        <v>0.12305663268770996</v>
      </c>
      <c r="W255" s="653">
        <v>4.2192730971756243E-2</v>
      </c>
      <c r="X255" s="647">
        <v>2.4752428944407989E-2</v>
      </c>
      <c r="Y255" s="648">
        <v>5.5308929032604481E-2</v>
      </c>
      <c r="Z255" s="648">
        <v>6.0748547202529764E-2</v>
      </c>
      <c r="AA255" s="648">
        <v>7.3817724591524955E-2</v>
      </c>
      <c r="AB255" s="648">
        <v>0.10462628729589585</v>
      </c>
      <c r="AC255" s="648">
        <v>0.16459680267328111</v>
      </c>
      <c r="AD255" s="648">
        <v>0.16998604259537206</v>
      </c>
      <c r="AE255" s="648">
        <v>0.17516311778616928</v>
      </c>
      <c r="AF255" s="648">
        <v>0.13614787061798139</v>
      </c>
      <c r="AG255" s="669">
        <v>3.4852249260233004E-2</v>
      </c>
    </row>
    <row r="256" spans="2:33" ht="13.5" thickBot="1" x14ac:dyDescent="0.25">
      <c r="B256" s="921"/>
      <c r="C256" s="149" t="s">
        <v>374</v>
      </c>
      <c r="D256" s="829">
        <v>2.3838768094997544E-2</v>
      </c>
      <c r="E256" s="651">
        <v>5.3369222627591494E-2</v>
      </c>
      <c r="F256" s="651">
        <v>5.8192676848029701E-2</v>
      </c>
      <c r="G256" s="651">
        <v>7.6573512215875369E-2</v>
      </c>
      <c r="H256" s="651">
        <v>0.10174067066487091</v>
      </c>
      <c r="I256" s="651">
        <v>0.16474245901002194</v>
      </c>
      <c r="J256" s="651">
        <v>0.17654384057084824</v>
      </c>
      <c r="K256" s="651">
        <v>0.16291104211627777</v>
      </c>
      <c r="L256" s="651">
        <v>0.14901123661958257</v>
      </c>
      <c r="M256" s="652">
        <v>3.3076571231904356E-2</v>
      </c>
      <c r="N256" s="650">
        <v>1.2932714832922632E-2</v>
      </c>
      <c r="O256" s="651">
        <v>4.9010315890620326E-2</v>
      </c>
      <c r="P256" s="651">
        <v>8.2236234252857907E-2</v>
      </c>
      <c r="Q256" s="651">
        <v>8.2772713020816555E-2</v>
      </c>
      <c r="R256" s="651">
        <v>8.7618904558042873E-2</v>
      </c>
      <c r="S256" s="651">
        <v>0.1580466450406115</v>
      </c>
      <c r="T256" s="651">
        <v>0.19340655672428445</v>
      </c>
      <c r="U256" s="651">
        <v>0.15870830218776039</v>
      </c>
      <c r="V256" s="651">
        <v>0.12892180881565757</v>
      </c>
      <c r="W256" s="654">
        <v>4.6345804676425809E-2</v>
      </c>
      <c r="X256" s="650">
        <v>2.2654377284505301E-2</v>
      </c>
      <c r="Y256" s="651">
        <v>5.2895847983345609E-2</v>
      </c>
      <c r="Z256" s="651">
        <v>6.0803792689619079E-2</v>
      </c>
      <c r="AA256" s="651">
        <v>7.7246741686640988E-2</v>
      </c>
      <c r="AB256" s="651">
        <v>0.10020705537775229</v>
      </c>
      <c r="AC256" s="651">
        <v>0.16401529764893519</v>
      </c>
      <c r="AD256" s="651">
        <v>0.17837512138088432</v>
      </c>
      <c r="AE256" s="651">
        <v>0.16245462709329833</v>
      </c>
      <c r="AF256" s="651">
        <v>0.14682953686924693</v>
      </c>
      <c r="AG256" s="670">
        <v>3.4517601985771917E-2</v>
      </c>
    </row>
    <row r="257" spans="2:33" x14ac:dyDescent="0.2">
      <c r="B257" s="920" t="s">
        <v>269</v>
      </c>
      <c r="C257" s="148" t="s">
        <v>250</v>
      </c>
      <c r="D257" s="827">
        <v>6.1643037593731353E-2</v>
      </c>
      <c r="E257" s="656">
        <v>9.851550270690182E-2</v>
      </c>
      <c r="F257" s="656">
        <v>0.10117864447666917</v>
      </c>
      <c r="G257" s="656">
        <v>0.17086405604091179</v>
      </c>
      <c r="H257" s="656">
        <v>0.16120229002656478</v>
      </c>
      <c r="I257" s="656">
        <v>0.14622442990576767</v>
      </c>
      <c r="J257" s="656">
        <v>0.10343184351893518</v>
      </c>
      <c r="K257" s="656">
        <v>3.5656950658094808E-2</v>
      </c>
      <c r="L257" s="656">
        <v>3.3011215836513924E-2</v>
      </c>
      <c r="M257" s="717">
        <v>8.827202923590953E-2</v>
      </c>
      <c r="N257" s="655">
        <v>5.6486357108664433E-2</v>
      </c>
      <c r="O257" s="656">
        <v>0.10692693651046929</v>
      </c>
      <c r="P257" s="656">
        <v>0.12423098062159814</v>
      </c>
      <c r="Q257" s="656">
        <v>0.13600340407425138</v>
      </c>
      <c r="R257" s="656">
        <v>0.11515344928461253</v>
      </c>
      <c r="S257" s="656">
        <v>0.13298937999751786</v>
      </c>
      <c r="T257" s="656">
        <v>0.12302537099090474</v>
      </c>
      <c r="U257" s="656">
        <v>5.2479478041948115E-2</v>
      </c>
      <c r="V257" s="656">
        <v>1.1346914171232028E-2</v>
      </c>
      <c r="W257" s="657">
        <v>0.14135772919880146</v>
      </c>
      <c r="X257" s="655">
        <v>6.0889839499738377E-2</v>
      </c>
      <c r="Y257" s="656">
        <v>9.9744098491911556E-2</v>
      </c>
      <c r="Z257" s="656">
        <v>0.10454572833938415</v>
      </c>
      <c r="AA257" s="656">
        <v>0.16577221901655514</v>
      </c>
      <c r="AB257" s="656">
        <v>0.15447627720147997</v>
      </c>
      <c r="AC257" s="656">
        <v>0.14429128427193144</v>
      </c>
      <c r="AD257" s="656">
        <v>0.10629372483759034</v>
      </c>
      <c r="AE257" s="656">
        <v>3.8114092534221461E-2</v>
      </c>
      <c r="AF257" s="656">
        <v>2.9846871881282905E-2</v>
      </c>
      <c r="AG257" s="718">
        <v>9.6025863925904786E-2</v>
      </c>
    </row>
    <row r="258" spans="2:33" x14ac:dyDescent="0.2">
      <c r="B258" s="920"/>
      <c r="C258" s="148" t="s">
        <v>251</v>
      </c>
      <c r="D258" s="828">
        <v>5.5738704449245002E-2</v>
      </c>
      <c r="E258" s="648">
        <v>0.11089635957099399</v>
      </c>
      <c r="F258" s="648">
        <v>8.9419079306391328E-2</v>
      </c>
      <c r="G258" s="648">
        <v>0.17523852719386523</v>
      </c>
      <c r="H258" s="648">
        <v>0.17022548461758388</v>
      </c>
      <c r="I258" s="648">
        <v>0.13918927724853503</v>
      </c>
      <c r="J258" s="648">
        <v>0.10213424793615404</v>
      </c>
      <c r="K258" s="648">
        <v>3.6710946897337379E-2</v>
      </c>
      <c r="L258" s="648">
        <v>3.2394035982445016E-2</v>
      </c>
      <c r="M258" s="649">
        <v>8.8053336797449186E-2</v>
      </c>
      <c r="N258" s="647">
        <v>6.0912531191644768E-2</v>
      </c>
      <c r="O258" s="648">
        <v>0.12134582651661625</v>
      </c>
      <c r="P258" s="648">
        <v>0.12199031613041825</v>
      </c>
      <c r="Q258" s="648">
        <v>0.14854659329400291</v>
      </c>
      <c r="R258" s="648">
        <v>0.11106704344521011</v>
      </c>
      <c r="S258" s="648">
        <v>0.11741278733495283</v>
      </c>
      <c r="T258" s="648">
        <v>0.11384330639697253</v>
      </c>
      <c r="U258" s="648">
        <v>6.3176507527308176E-2</v>
      </c>
      <c r="V258" s="648">
        <v>1.239403103465371E-2</v>
      </c>
      <c r="W258" s="653">
        <v>0.12931105712822033</v>
      </c>
      <c r="X258" s="647">
        <v>5.6452970329669373E-2</v>
      </c>
      <c r="Y258" s="648">
        <v>0.11233894705594297</v>
      </c>
      <c r="Z258" s="648">
        <v>9.391565878323585E-2</v>
      </c>
      <c r="AA258" s="648">
        <v>0.17155360718852869</v>
      </c>
      <c r="AB258" s="648">
        <v>0.16205844343658765</v>
      </c>
      <c r="AC258" s="648">
        <v>0.13618295243034784</v>
      </c>
      <c r="AD258" s="648">
        <v>0.10375072667942517</v>
      </c>
      <c r="AE258" s="648">
        <v>4.0364615237132341E-2</v>
      </c>
      <c r="AF258" s="648">
        <v>2.9632961471492244E-2</v>
      </c>
      <c r="AG258" s="669">
        <v>9.3749117387638026E-2</v>
      </c>
    </row>
    <row r="259" spans="2:33" x14ac:dyDescent="0.2">
      <c r="B259" s="920"/>
      <c r="C259" s="148" t="s">
        <v>252</v>
      </c>
      <c r="D259" s="828">
        <v>6.2772650584562537E-2</v>
      </c>
      <c r="E259" s="648">
        <v>0.11245791078705443</v>
      </c>
      <c r="F259" s="648">
        <v>8.6754724923149229E-2</v>
      </c>
      <c r="G259" s="648">
        <v>0.17008907084326116</v>
      </c>
      <c r="H259" s="648">
        <v>0.18009744764130178</v>
      </c>
      <c r="I259" s="648">
        <v>0.12853795887920672</v>
      </c>
      <c r="J259" s="648">
        <v>0.10887008394143431</v>
      </c>
      <c r="K259" s="648">
        <v>3.4931924950345361E-2</v>
      </c>
      <c r="L259" s="648">
        <v>2.9790921391203332E-2</v>
      </c>
      <c r="M259" s="649">
        <v>8.5697306058481332E-2</v>
      </c>
      <c r="N259" s="647">
        <v>6.9342298802269414E-2</v>
      </c>
      <c r="O259" s="648">
        <v>0.13454207066310445</v>
      </c>
      <c r="P259" s="648">
        <v>0.10623480322997028</v>
      </c>
      <c r="Q259" s="648">
        <v>0.13488728124155738</v>
      </c>
      <c r="R259" s="648">
        <v>0.12223456308348095</v>
      </c>
      <c r="S259" s="648">
        <v>0.10658001380842316</v>
      </c>
      <c r="T259" s="648">
        <v>0.12589679704619824</v>
      </c>
      <c r="U259" s="648">
        <v>7.7882508330081382E-2</v>
      </c>
      <c r="V259" s="648">
        <v>1.3148020292378356E-2</v>
      </c>
      <c r="W259" s="653">
        <v>0.10925164350253655</v>
      </c>
      <c r="X259" s="647">
        <v>6.3651823840675165E-2</v>
      </c>
      <c r="Y259" s="648">
        <v>0.11541329014730822</v>
      </c>
      <c r="Z259" s="648">
        <v>8.9361616998158228E-2</v>
      </c>
      <c r="AA259" s="648">
        <v>0.16537824448551067</v>
      </c>
      <c r="AB259" s="648">
        <v>0.17235403445706804</v>
      </c>
      <c r="AC259" s="648">
        <v>0.1255994700247515</v>
      </c>
      <c r="AD259" s="648">
        <v>0.11114865812153495</v>
      </c>
      <c r="AE259" s="648">
        <v>4.0679721938945819E-2</v>
      </c>
      <c r="AF259" s="648">
        <v>2.7563710273448554E-2</v>
      </c>
      <c r="AG259" s="669">
        <v>8.8849429712599001E-2</v>
      </c>
    </row>
    <row r="260" spans="2:33" x14ac:dyDescent="0.2">
      <c r="B260" s="920"/>
      <c r="C260" s="148" t="s">
        <v>253</v>
      </c>
      <c r="D260" s="828">
        <v>7.0686553375850253E-2</v>
      </c>
      <c r="E260" s="648">
        <v>0.11533959368722511</v>
      </c>
      <c r="F260" s="648">
        <v>8.315463562609765E-2</v>
      </c>
      <c r="G260" s="648">
        <v>0.16075959804869411</v>
      </c>
      <c r="H260" s="648">
        <v>0.18772105895080368</v>
      </c>
      <c r="I260" s="648">
        <v>0.12703284558942871</v>
      </c>
      <c r="J260" s="648">
        <v>0.10422166315131648</v>
      </c>
      <c r="K260" s="648">
        <v>3.3565493351296806E-2</v>
      </c>
      <c r="L260" s="648">
        <v>3.3032551665205773E-2</v>
      </c>
      <c r="M260" s="649">
        <v>8.4486006554081464E-2</v>
      </c>
      <c r="N260" s="647">
        <v>4.5548001535171884E-2</v>
      </c>
      <c r="O260" s="648">
        <v>0.15192718899062449</v>
      </c>
      <c r="P260" s="648">
        <v>0.12160754427326058</v>
      </c>
      <c r="Q260" s="648">
        <v>0.12045616535994293</v>
      </c>
      <c r="R260" s="648">
        <v>0.14115357201600962</v>
      </c>
      <c r="S260" s="648">
        <v>9.5317725752508367E-2</v>
      </c>
      <c r="T260" s="648">
        <v>0.13336805745929045</v>
      </c>
      <c r="U260" s="648">
        <v>8.0665058391359165E-2</v>
      </c>
      <c r="V260" s="648">
        <v>1.7256976807939028E-2</v>
      </c>
      <c r="W260" s="653">
        <v>9.2699709413893272E-2</v>
      </c>
      <c r="X260" s="647">
        <v>6.7532379709700691E-2</v>
      </c>
      <c r="Y260" s="648">
        <v>0.11993029685680774</v>
      </c>
      <c r="Z260" s="648">
        <v>8.797938259682303E-2</v>
      </c>
      <c r="AA260" s="648">
        <v>0.15570266291384746</v>
      </c>
      <c r="AB260" s="648">
        <v>0.18187816307042873</v>
      </c>
      <c r="AC260" s="648">
        <v>0.1230534995856339</v>
      </c>
      <c r="AD260" s="648">
        <v>0.1078787071199615</v>
      </c>
      <c r="AE260" s="648">
        <v>3.9475149909001452E-2</v>
      </c>
      <c r="AF260" s="648">
        <v>3.1053165457976293E-2</v>
      </c>
      <c r="AG260" s="669">
        <v>8.5516592779819142E-2</v>
      </c>
    </row>
    <row r="261" spans="2:33" x14ac:dyDescent="0.2">
      <c r="B261" s="920"/>
      <c r="C261" s="148" t="s">
        <v>254</v>
      </c>
      <c r="D261" s="828">
        <v>6.2897871476714509E-2</v>
      </c>
      <c r="E261" s="648">
        <v>0.11577630124416875</v>
      </c>
      <c r="F261" s="648">
        <v>7.8862215482578865E-2</v>
      </c>
      <c r="G261" s="648">
        <v>0.15894897348110598</v>
      </c>
      <c r="H261" s="648">
        <v>0.19247627658557259</v>
      </c>
      <c r="I261" s="648">
        <v>0.13245020892708267</v>
      </c>
      <c r="J261" s="648">
        <v>0.10501542420333453</v>
      </c>
      <c r="K261" s="648">
        <v>8.1227427739410649E-2</v>
      </c>
      <c r="L261" s="648">
        <v>3.8858256687595759E-2</v>
      </c>
      <c r="M261" s="649">
        <v>3.3487044172435747E-2</v>
      </c>
      <c r="N261" s="647">
        <v>3.6968909584389198E-2</v>
      </c>
      <c r="O261" s="648">
        <v>0.13865270577944716</v>
      </c>
      <c r="P261" s="648">
        <v>0.12374422762763533</v>
      </c>
      <c r="Q261" s="648">
        <v>0.12158320577301554</v>
      </c>
      <c r="R261" s="648">
        <v>0.12289525475617757</v>
      </c>
      <c r="S261" s="648">
        <v>0.12735879394399352</v>
      </c>
      <c r="T261" s="648">
        <v>0.13205387118766163</v>
      </c>
      <c r="U261" s="648">
        <v>8.8910613447215778E-2</v>
      </c>
      <c r="V261" s="648">
        <v>7.7230804852008603E-2</v>
      </c>
      <c r="W261" s="653">
        <v>3.0601613048455777E-2</v>
      </c>
      <c r="X261" s="647">
        <v>5.9906630537690665E-2</v>
      </c>
      <c r="Y261" s="648">
        <v>0.11841539023152421</v>
      </c>
      <c r="Z261" s="648">
        <v>8.4039935775106087E-2</v>
      </c>
      <c r="AA261" s="648">
        <v>0.15463834914718005</v>
      </c>
      <c r="AB261" s="648">
        <v>0.18444920624085498</v>
      </c>
      <c r="AC261" s="648">
        <v>0.13186284839185494</v>
      </c>
      <c r="AD261" s="648">
        <v>0.10813465859007965</v>
      </c>
      <c r="AE261" s="648">
        <v>8.2113782531659851E-2</v>
      </c>
      <c r="AF261" s="648">
        <v>4.3285026161850329E-2</v>
      </c>
      <c r="AG261" s="669">
        <v>3.3154172392199255E-2</v>
      </c>
    </row>
    <row r="262" spans="2:33" x14ac:dyDescent="0.2">
      <c r="B262" s="920"/>
      <c r="C262" s="148" t="s">
        <v>255</v>
      </c>
      <c r="D262" s="828">
        <v>6.9360802598114904E-2</v>
      </c>
      <c r="E262" s="648">
        <v>0.11102293748644189</v>
      </c>
      <c r="F262" s="648">
        <v>8.6449629678402418E-2</v>
      </c>
      <c r="G262" s="648">
        <v>0.15353634510631753</v>
      </c>
      <c r="H262" s="648">
        <v>0.19976963542722151</v>
      </c>
      <c r="I262" s="648">
        <v>0.13082590133124705</v>
      </c>
      <c r="J262" s="648">
        <v>0.10256956750659808</v>
      </c>
      <c r="K262" s="648">
        <v>7.3978755267177093E-2</v>
      </c>
      <c r="L262" s="648">
        <v>3.7522438308293306E-2</v>
      </c>
      <c r="M262" s="649">
        <v>3.4963987290186273E-2</v>
      </c>
      <c r="N262" s="647">
        <v>4.3996765934510199E-2</v>
      </c>
      <c r="O262" s="648">
        <v>0.12910434352962311</v>
      </c>
      <c r="P262" s="648">
        <v>0.12669002380631542</v>
      </c>
      <c r="Q262" s="648">
        <v>0.11884067735704983</v>
      </c>
      <c r="R262" s="648">
        <v>0.12295063558370388</v>
      </c>
      <c r="S262" s="648">
        <v>0.12341104074024166</v>
      </c>
      <c r="T262" s="648">
        <v>0.13848088757130667</v>
      </c>
      <c r="U262" s="648">
        <v>9.158693796882722E-2</v>
      </c>
      <c r="V262" s="648">
        <v>7.3945559897587984E-2</v>
      </c>
      <c r="W262" s="653">
        <v>3.0993127610834125E-2</v>
      </c>
      <c r="X262" s="647">
        <v>6.7015906957881718E-2</v>
      </c>
      <c r="Y262" s="648">
        <v>0.11269455666765764</v>
      </c>
      <c r="Z262" s="648">
        <v>9.0169838965404689E-2</v>
      </c>
      <c r="AA262" s="648">
        <v>0.15032874368548457</v>
      </c>
      <c r="AB262" s="648">
        <v>0.19266774781330659</v>
      </c>
      <c r="AC262" s="648">
        <v>0.13014040026123264</v>
      </c>
      <c r="AD262" s="648">
        <v>0.10588955552631205</v>
      </c>
      <c r="AE262" s="648">
        <v>7.5606625128632365E-2</v>
      </c>
      <c r="AF262" s="648">
        <v>4.0889742186266884E-2</v>
      </c>
      <c r="AG262" s="669">
        <v>3.4596882807820827E-2</v>
      </c>
    </row>
    <row r="263" spans="2:33" x14ac:dyDescent="0.2">
      <c r="B263" s="920"/>
      <c r="C263" s="148" t="s">
        <v>256</v>
      </c>
      <c r="D263" s="828">
        <v>6.2341061626683542E-2</v>
      </c>
      <c r="E263" s="648">
        <v>0.10118865469935365</v>
      </c>
      <c r="F263" s="648">
        <v>8.6741520261135338E-2</v>
      </c>
      <c r="G263" s="648">
        <v>0.14958920352218782</v>
      </c>
      <c r="H263" s="648">
        <v>0.21107397287617516</v>
      </c>
      <c r="I263" s="648">
        <v>0.13965604737144779</v>
      </c>
      <c r="J263" s="648">
        <v>0.101215910159108</v>
      </c>
      <c r="K263" s="648">
        <v>7.2618226773714559E-2</v>
      </c>
      <c r="L263" s="648">
        <v>3.952197504600196E-2</v>
      </c>
      <c r="M263" s="649">
        <v>3.6053427664192256E-2</v>
      </c>
      <c r="N263" s="647">
        <v>5.6112204916275159E-2</v>
      </c>
      <c r="O263" s="648">
        <v>0.12767305405563459</v>
      </c>
      <c r="P263" s="648">
        <v>0.11776058012826765</v>
      </c>
      <c r="Q263" s="648">
        <v>9.2389715199126685E-2</v>
      </c>
      <c r="R263" s="648">
        <v>0.13763426187644984</v>
      </c>
      <c r="S263" s="648">
        <v>0.1086765823895203</v>
      </c>
      <c r="T263" s="648">
        <v>0.13600654983527943</v>
      </c>
      <c r="U263" s="648">
        <v>0.10256535215111406</v>
      </c>
      <c r="V263" s="648">
        <v>7.8247139320454601E-2</v>
      </c>
      <c r="W263" s="653">
        <v>4.2934560127877747E-2</v>
      </c>
      <c r="X263" s="647">
        <v>6.1852836347095944E-2</v>
      </c>
      <c r="Y263" s="648">
        <v>0.10326453377019874</v>
      </c>
      <c r="Z263" s="648">
        <v>8.917283147606006E-2</v>
      </c>
      <c r="AA263" s="648">
        <v>0.1451058388411334</v>
      </c>
      <c r="AB263" s="648">
        <v>0.20531768001174641</v>
      </c>
      <c r="AC263" s="648">
        <v>0.137227839651241</v>
      </c>
      <c r="AD263" s="648">
        <v>0.10394284233504761</v>
      </c>
      <c r="AE263" s="648">
        <v>7.4965518474259557E-2</v>
      </c>
      <c r="AF263" s="648">
        <v>4.2557299991489515E-2</v>
      </c>
      <c r="AG263" s="669">
        <v>3.6592779101727868E-2</v>
      </c>
    </row>
    <row r="264" spans="2:33" x14ac:dyDescent="0.2">
      <c r="B264" s="920"/>
      <c r="C264" s="148" t="s">
        <v>336</v>
      </c>
      <c r="D264" s="828">
        <v>5.1974485625288523E-2</v>
      </c>
      <c r="E264" s="648">
        <v>9.1565378513415938E-2</v>
      </c>
      <c r="F264" s="648">
        <v>8.1211952871419496E-2</v>
      </c>
      <c r="G264" s="648">
        <v>0.14351140401981949</v>
      </c>
      <c r="H264" s="648">
        <v>0.2164169235078891</v>
      </c>
      <c r="I264" s="648">
        <v>0.15545818052925844</v>
      </c>
      <c r="J264" s="648">
        <v>0.10309588456357843</v>
      </c>
      <c r="K264" s="648">
        <v>8.023316135201293E-2</v>
      </c>
      <c r="L264" s="648">
        <v>4.0989023111365673E-2</v>
      </c>
      <c r="M264" s="649">
        <v>3.5543605905952035E-2</v>
      </c>
      <c r="N264" s="647">
        <v>5.9190682123778052E-2</v>
      </c>
      <c r="O264" s="648">
        <v>0.11958970818039759</v>
      </c>
      <c r="P264" s="648">
        <v>0.10469891339898975</v>
      </c>
      <c r="Q264" s="648">
        <v>0.10707926009376027</v>
      </c>
      <c r="R264" s="648">
        <v>0.12936548315586729</v>
      </c>
      <c r="S264" s="648">
        <v>0.12183377548424612</v>
      </c>
      <c r="T264" s="648">
        <v>0.11841770541846855</v>
      </c>
      <c r="U264" s="648">
        <v>0.1162190645782607</v>
      </c>
      <c r="V264" s="648">
        <v>7.7851873387360535E-2</v>
      </c>
      <c r="W264" s="653">
        <v>4.5753534178871264E-2</v>
      </c>
      <c r="X264" s="647">
        <v>5.2502240461483829E-2</v>
      </c>
      <c r="Y264" s="648">
        <v>9.3614931282104671E-2</v>
      </c>
      <c r="Z264" s="648">
        <v>8.2929666213697253E-2</v>
      </c>
      <c r="AA264" s="648">
        <v>0.14084694772986592</v>
      </c>
      <c r="AB264" s="648">
        <v>0.21005043686175029</v>
      </c>
      <c r="AC264" s="648">
        <v>0.15299906756297352</v>
      </c>
      <c r="AD264" s="648">
        <v>0.10421644233347549</v>
      </c>
      <c r="AE264" s="648">
        <v>8.2864981933185283E-2</v>
      </c>
      <c r="AF264" s="648">
        <v>4.3684979009070528E-2</v>
      </c>
      <c r="AG264" s="669">
        <v>3.6290306612393193E-2</v>
      </c>
    </row>
    <row r="265" spans="2:33" x14ac:dyDescent="0.2">
      <c r="B265" s="920"/>
      <c r="C265" s="148" t="s">
        <v>341</v>
      </c>
      <c r="D265" s="828">
        <v>4.7697438197554565E-2</v>
      </c>
      <c r="E265" s="648">
        <v>7.9847676966478168E-2</v>
      </c>
      <c r="F265" s="648">
        <v>8.3772463334283995E-2</v>
      </c>
      <c r="G265" s="648">
        <v>0.13794848560444259</v>
      </c>
      <c r="H265" s="648">
        <v>0.214704887482737</v>
      </c>
      <c r="I265" s="648">
        <v>0.17482575350367224</v>
      </c>
      <c r="J265" s="648">
        <v>0.10649488412948772</v>
      </c>
      <c r="K265" s="648">
        <v>8.2422547756753464E-2</v>
      </c>
      <c r="L265" s="648">
        <v>3.8850027070323673E-2</v>
      </c>
      <c r="M265" s="649">
        <v>3.3435835954266607E-2</v>
      </c>
      <c r="N265" s="647">
        <v>5.5027408449043851E-2</v>
      </c>
      <c r="O265" s="648">
        <v>0.10778972541028464</v>
      </c>
      <c r="P265" s="648">
        <v>0.1151491676420313</v>
      </c>
      <c r="Q265" s="648">
        <v>9.8628314485638996E-2</v>
      </c>
      <c r="R265" s="648">
        <v>0.11862679881103751</v>
      </c>
      <c r="S265" s="648">
        <v>0.12285384686634275</v>
      </c>
      <c r="T265" s="648">
        <v>0.11591542535723609</v>
      </c>
      <c r="U265" s="648">
        <v>0.12683670290251689</v>
      </c>
      <c r="V265" s="648">
        <v>8.7622832795830219E-2</v>
      </c>
      <c r="W265" s="653">
        <v>5.1549777280037727E-2</v>
      </c>
      <c r="X265" s="647">
        <v>4.8208949077698279E-2</v>
      </c>
      <c r="Y265" s="648">
        <v>8.1797570527042854E-2</v>
      </c>
      <c r="Z265" s="648">
        <v>8.5962039155987213E-2</v>
      </c>
      <c r="AA265" s="648">
        <v>0.13520458697370888</v>
      </c>
      <c r="AB265" s="648">
        <v>0.20800022347826835</v>
      </c>
      <c r="AC265" s="648">
        <v>0.17119897265808753</v>
      </c>
      <c r="AD265" s="648">
        <v>0.10715228234114578</v>
      </c>
      <c r="AE265" s="648">
        <v>8.5521922353100965E-2</v>
      </c>
      <c r="AF265" s="648">
        <v>4.2253563500592707E-2</v>
      </c>
      <c r="AG265" s="669">
        <v>3.4699889934367574E-2</v>
      </c>
    </row>
    <row r="266" spans="2:33" x14ac:dyDescent="0.2">
      <c r="B266" s="920"/>
      <c r="C266" s="148" t="s">
        <v>343</v>
      </c>
      <c r="D266" s="828">
        <v>4.7743407591212927E-2</v>
      </c>
      <c r="E266" s="648">
        <v>7.1428450704523194E-2</v>
      </c>
      <c r="F266" s="648">
        <v>8.1141870838246713E-2</v>
      </c>
      <c r="G266" s="648">
        <v>0.13642619454751531</v>
      </c>
      <c r="H266" s="648">
        <v>0.20853303920978547</v>
      </c>
      <c r="I266" s="648">
        <v>0.18550230122049718</v>
      </c>
      <c r="J266" s="648">
        <v>0.11407478038355338</v>
      </c>
      <c r="K266" s="648">
        <v>8.5917945595716763E-2</v>
      </c>
      <c r="L266" s="648">
        <v>3.8577006916384098E-2</v>
      </c>
      <c r="M266" s="649">
        <v>3.065500299256519E-2</v>
      </c>
      <c r="N266" s="647">
        <v>6.4347953494525753E-2</v>
      </c>
      <c r="O266" s="648">
        <v>0.1058433627573508</v>
      </c>
      <c r="P266" s="648">
        <v>0.11391126371133131</v>
      </c>
      <c r="Q266" s="648">
        <v>9.7010065585083724E-2</v>
      </c>
      <c r="R266" s="648">
        <v>0.12868028665806605</v>
      </c>
      <c r="S266" s="648">
        <v>0.12178391052799373</v>
      </c>
      <c r="T266" s="648">
        <v>0.11313516756631962</v>
      </c>
      <c r="U266" s="648">
        <v>0.11849294109432609</v>
      </c>
      <c r="V266" s="648">
        <v>8.4092051860123695E-2</v>
      </c>
      <c r="W266" s="653">
        <v>5.2702996744879223E-2</v>
      </c>
      <c r="X266" s="647">
        <v>4.8900134695594052E-2</v>
      </c>
      <c r="Y266" s="648">
        <v>7.3825906304826952E-2</v>
      </c>
      <c r="Z266" s="648">
        <v>8.3424694177778563E-2</v>
      </c>
      <c r="AA266" s="648">
        <v>0.13368033778117461</v>
      </c>
      <c r="AB266" s="648">
        <v>0.20297023467578226</v>
      </c>
      <c r="AC266" s="648">
        <v>0.18106346922890024</v>
      </c>
      <c r="AD266" s="648">
        <v>0.11400932387425484</v>
      </c>
      <c r="AE266" s="648">
        <v>8.8187226576825484E-2</v>
      </c>
      <c r="AF266" s="648">
        <v>4.1747734164820589E-2</v>
      </c>
      <c r="AG266" s="669">
        <v>3.2190938520042581E-2</v>
      </c>
    </row>
    <row r="267" spans="2:33" x14ac:dyDescent="0.2">
      <c r="B267" s="920"/>
      <c r="C267" s="148" t="s">
        <v>345</v>
      </c>
      <c r="D267" s="828">
        <v>4.8783863118976721E-2</v>
      </c>
      <c r="E267" s="648">
        <v>6.4708648553023218E-2</v>
      </c>
      <c r="F267" s="648">
        <v>8.1304022888357086E-2</v>
      </c>
      <c r="G267" s="648">
        <v>0.13433655947766568</v>
      </c>
      <c r="H267" s="648">
        <v>0.20086201438984005</v>
      </c>
      <c r="I267" s="648">
        <v>0.19407472663765898</v>
      </c>
      <c r="J267" s="648">
        <v>0.11588139299134646</v>
      </c>
      <c r="K267" s="648">
        <v>8.8971037286345117E-2</v>
      </c>
      <c r="L267" s="648">
        <v>4.109844130828872E-2</v>
      </c>
      <c r="M267" s="649">
        <v>2.9979293348498064E-2</v>
      </c>
      <c r="N267" s="647">
        <v>6.0283742805866694E-2</v>
      </c>
      <c r="O267" s="648">
        <v>0.1103332508199765</v>
      </c>
      <c r="P267" s="648">
        <v>0.1050343461847887</v>
      </c>
      <c r="Q267" s="648">
        <v>8.9802896218825451E-2</v>
      </c>
      <c r="R267" s="648">
        <v>0.12354570208552509</v>
      </c>
      <c r="S267" s="648">
        <v>0.12960269818676903</v>
      </c>
      <c r="T267" s="648">
        <v>0.12602110279101431</v>
      </c>
      <c r="U267" s="648">
        <v>0.11929110712296558</v>
      </c>
      <c r="V267" s="648">
        <v>8.0520143573240943E-2</v>
      </c>
      <c r="W267" s="653">
        <v>5.5565010211027929E-2</v>
      </c>
      <c r="X267" s="647">
        <v>4.951790307525427E-2</v>
      </c>
      <c r="Y267" s="648">
        <v>6.7620877373242474E-2</v>
      </c>
      <c r="Z267" s="648">
        <v>8.2818734863546073E-2</v>
      </c>
      <c r="AA267" s="648">
        <v>0.13149396554438611</v>
      </c>
      <c r="AB267" s="648">
        <v>0.19592689645394543</v>
      </c>
      <c r="AC267" s="648">
        <v>0.1899594622841399</v>
      </c>
      <c r="AD267" s="648">
        <v>0.11652861299196091</v>
      </c>
      <c r="AE267" s="648">
        <v>9.0906374293616365E-2</v>
      </c>
      <c r="AF267" s="648">
        <v>4.361473759962653E-2</v>
      </c>
      <c r="AG267" s="669">
        <v>3.1612435520281978E-2</v>
      </c>
    </row>
    <row r="268" spans="2:33" x14ac:dyDescent="0.2">
      <c r="B268" s="920"/>
      <c r="C268" s="148" t="s">
        <v>347</v>
      </c>
      <c r="D268" s="828">
        <v>4.8013012804661907E-2</v>
      </c>
      <c r="E268" s="648">
        <v>5.7780807015754221E-2</v>
      </c>
      <c r="F268" s="648">
        <v>8.4795927180123007E-2</v>
      </c>
      <c r="G268" s="648">
        <v>0.13964341623880486</v>
      </c>
      <c r="H268" s="648">
        <v>0.18863573362876801</v>
      </c>
      <c r="I268" s="648">
        <v>0.19971020848448914</v>
      </c>
      <c r="J268" s="648">
        <v>0.12254788479185376</v>
      </c>
      <c r="K268" s="648">
        <v>8.5748097728389969E-2</v>
      </c>
      <c r="L268" s="648">
        <v>4.4877507246428895E-2</v>
      </c>
      <c r="M268" s="649">
        <v>2.8247404880726187E-2</v>
      </c>
      <c r="N268" s="647">
        <v>7.2829684178227799E-2</v>
      </c>
      <c r="O268" s="648">
        <v>0.10883175897312262</v>
      </c>
      <c r="P268" s="648">
        <v>9.297126701295283E-2</v>
      </c>
      <c r="Q268" s="648">
        <v>9.6463351378204429E-2</v>
      </c>
      <c r="R268" s="648">
        <v>0.11396030128359672</v>
      </c>
      <c r="S268" s="648">
        <v>0.14197003236387812</v>
      </c>
      <c r="T268" s="648">
        <v>0.12955048545817166</v>
      </c>
      <c r="U268" s="648">
        <v>0.11208275801608698</v>
      </c>
      <c r="V268" s="648">
        <v>8.0902389666936969E-2</v>
      </c>
      <c r="W268" s="653">
        <v>5.0437971668821822E-2</v>
      </c>
      <c r="X268" s="647">
        <v>4.9480396654764572E-2</v>
      </c>
      <c r="Y268" s="648">
        <v>6.0799396467456565E-2</v>
      </c>
      <c r="Z268" s="648">
        <v>8.5279326482922885E-2</v>
      </c>
      <c r="AA268" s="648">
        <v>0.13709022411770833</v>
      </c>
      <c r="AB268" s="648">
        <v>0.18422025333436162</v>
      </c>
      <c r="AC268" s="648">
        <v>0.19629609219685043</v>
      </c>
      <c r="AD268" s="648">
        <v>0.12296194125300423</v>
      </c>
      <c r="AE268" s="648">
        <v>8.7305238677005195E-2</v>
      </c>
      <c r="AF268" s="648">
        <v>4.7007620905507627E-2</v>
      </c>
      <c r="AG268" s="669">
        <v>2.9559509910418461E-2</v>
      </c>
    </row>
    <row r="269" spans="2:33" x14ac:dyDescent="0.2">
      <c r="B269" s="920"/>
      <c r="C269" s="148" t="s">
        <v>350</v>
      </c>
      <c r="D269" s="828">
        <v>4.6815655206983171E-2</v>
      </c>
      <c r="E269" s="648">
        <v>5.3393941302694925E-2</v>
      </c>
      <c r="F269" s="648">
        <v>8.2461574306079824E-2</v>
      </c>
      <c r="G269" s="648">
        <v>0.13979199397621947</v>
      </c>
      <c r="H269" s="648">
        <v>0.17725446082611879</v>
      </c>
      <c r="I269" s="648">
        <v>0.20145080986642655</v>
      </c>
      <c r="J269" s="648">
        <v>0.13281450588421603</v>
      </c>
      <c r="K269" s="648">
        <v>8.7374935365572615E-2</v>
      </c>
      <c r="L269" s="648">
        <v>5.0899242353281825E-2</v>
      </c>
      <c r="M269" s="649">
        <v>2.7742880912406759E-2</v>
      </c>
      <c r="N269" s="647">
        <v>7.2863760258568083E-2</v>
      </c>
      <c r="O269" s="648">
        <v>0.10609332876569504</v>
      </c>
      <c r="P269" s="648">
        <v>8.8517851025484456E-2</v>
      </c>
      <c r="Q269" s="648">
        <v>7.9871609645660493E-2</v>
      </c>
      <c r="R269" s="648">
        <v>0.10286867543454621</v>
      </c>
      <c r="S269" s="648">
        <v>0.15311517895708898</v>
      </c>
      <c r="T269" s="648">
        <v>0.13828028418653843</v>
      </c>
      <c r="U269" s="648">
        <v>0.11423315807503834</v>
      </c>
      <c r="V269" s="648">
        <v>9.2390413917395262E-2</v>
      </c>
      <c r="W269" s="653">
        <v>5.1765739733984739E-2</v>
      </c>
      <c r="X269" s="647">
        <v>4.8235964913623211E-2</v>
      </c>
      <c r="Y269" s="648">
        <v>5.6267449813177883E-2</v>
      </c>
      <c r="Z269" s="648">
        <v>8.2791801345383984E-2</v>
      </c>
      <c r="AA269" s="648">
        <v>0.13652475041582404</v>
      </c>
      <c r="AB269" s="648">
        <v>0.1731984708484039</v>
      </c>
      <c r="AC269" s="648">
        <v>0.19881524134345158</v>
      </c>
      <c r="AD269" s="648">
        <v>0.13311253516357271</v>
      </c>
      <c r="AE269" s="648">
        <v>8.8839417881356741E-2</v>
      </c>
      <c r="AF269" s="648">
        <v>5.3161607066402931E-2</v>
      </c>
      <c r="AG269" s="669">
        <v>2.9052761208802999E-2</v>
      </c>
    </row>
    <row r="270" spans="2:33" ht="13.5" thickBot="1" x14ac:dyDescent="0.25">
      <c r="B270" s="921"/>
      <c r="C270" s="149" t="s">
        <v>374</v>
      </c>
      <c r="D270" s="829">
        <v>4.8076541541926983E-2</v>
      </c>
      <c r="E270" s="651">
        <v>5.2228121084640138E-2</v>
      </c>
      <c r="F270" s="651">
        <v>7.7071864599168774E-2</v>
      </c>
      <c r="G270" s="651">
        <v>0.14129879348320445</v>
      </c>
      <c r="H270" s="651">
        <v>0.17318709542153785</v>
      </c>
      <c r="I270" s="651">
        <v>0.19322248854284887</v>
      </c>
      <c r="J270" s="651">
        <v>0.14099418791232746</v>
      </c>
      <c r="K270" s="651">
        <v>9.0008344773830559E-2</v>
      </c>
      <c r="L270" s="651">
        <v>5.5482868955003699E-2</v>
      </c>
      <c r="M270" s="652">
        <v>2.8429693685511154E-2</v>
      </c>
      <c r="N270" s="650">
        <v>6.9017617243612148E-2</v>
      </c>
      <c r="O270" s="651">
        <v>0.11632441927104656</v>
      </c>
      <c r="P270" s="651">
        <v>7.2396674531286037E-2</v>
      </c>
      <c r="Q270" s="651">
        <v>8.5012317929099357E-2</v>
      </c>
      <c r="R270" s="651">
        <v>8.7989460913834E-2</v>
      </c>
      <c r="S270" s="651">
        <v>0.14352062043659802</v>
      </c>
      <c r="T270" s="651">
        <v>0.14392997759699905</v>
      </c>
      <c r="U270" s="651">
        <v>0.11686774786576064</v>
      </c>
      <c r="V270" s="651">
        <v>0.11147911906339078</v>
      </c>
      <c r="W270" s="654">
        <v>5.3462045148373355E-2</v>
      </c>
      <c r="X270" s="650">
        <v>4.9142017073578091E-2</v>
      </c>
      <c r="Y270" s="651">
        <v>5.5489321147134237E-2</v>
      </c>
      <c r="Z270" s="651">
        <v>7.6833992357355205E-2</v>
      </c>
      <c r="AA270" s="651">
        <v>0.13843495480938928</v>
      </c>
      <c r="AB270" s="651">
        <v>0.16885226581604593</v>
      </c>
      <c r="AC270" s="651">
        <v>0.19069367268358051</v>
      </c>
      <c r="AD270" s="651">
        <v>0.14114355999424202</v>
      </c>
      <c r="AE270" s="651">
        <v>9.1374942994327066E-2</v>
      </c>
      <c r="AF270" s="651">
        <v>5.8331941046839982E-2</v>
      </c>
      <c r="AG270" s="670">
        <v>2.9703332077507621E-2</v>
      </c>
    </row>
    <row r="271" spans="2:33" x14ac:dyDescent="0.2">
      <c r="B271" s="920" t="s">
        <v>270</v>
      </c>
      <c r="C271" s="148" t="s">
        <v>250</v>
      </c>
      <c r="D271" s="827">
        <v>2.7236842105263161E-3</v>
      </c>
      <c r="E271" s="656">
        <v>6.9421052631578953E-2</v>
      </c>
      <c r="F271" s="656">
        <v>8.194736842105263E-2</v>
      </c>
      <c r="G271" s="656">
        <v>0.13580263157894737</v>
      </c>
      <c r="H271" s="656">
        <v>0.16418421052631579</v>
      </c>
      <c r="I271" s="656">
        <v>0.22142105263157891</v>
      </c>
      <c r="J271" s="656">
        <v>0.15769736842105261</v>
      </c>
      <c r="K271" s="656">
        <v>4.3434210526315777E-2</v>
      </c>
      <c r="L271" s="656">
        <v>2.0013157894736837E-2</v>
      </c>
      <c r="M271" s="717">
        <v>0.10335526315789473</v>
      </c>
      <c r="N271" s="655">
        <v>2.2826880934989045E-3</v>
      </c>
      <c r="O271" s="656">
        <v>2.9674945215485755E-2</v>
      </c>
      <c r="P271" s="656">
        <v>0.12098246895544193</v>
      </c>
      <c r="Q271" s="656">
        <v>0.1879108838568298</v>
      </c>
      <c r="R271" s="656">
        <v>0.13714390065741416</v>
      </c>
      <c r="S271" s="656">
        <v>0.15850986121256391</v>
      </c>
      <c r="T271" s="656">
        <v>0.13011322132943756</v>
      </c>
      <c r="U271" s="656">
        <v>7.7976625273922573E-2</v>
      </c>
      <c r="V271" s="656">
        <v>4.1727538349159966E-2</v>
      </c>
      <c r="W271" s="657">
        <v>0.11367786705624543</v>
      </c>
      <c r="X271" s="655">
        <v>2.6681387432146474E-3</v>
      </c>
      <c r="Y271" s="656">
        <v>6.441484957217776E-2</v>
      </c>
      <c r="Z271" s="656">
        <v>8.6864016928880308E-2</v>
      </c>
      <c r="AA271" s="656">
        <v>0.1423659030269574</v>
      </c>
      <c r="AB271" s="656">
        <v>0.1607783604747447</v>
      </c>
      <c r="AC271" s="656">
        <v>0.21349710184929616</v>
      </c>
      <c r="AD271" s="656">
        <v>0.15422301959701903</v>
      </c>
      <c r="AE271" s="656">
        <v>4.7784984819210591E-2</v>
      </c>
      <c r="AF271" s="656">
        <v>2.2748182905511082E-2</v>
      </c>
      <c r="AG271" s="718">
        <v>0.10465544208298831</v>
      </c>
    </row>
    <row r="272" spans="2:33" x14ac:dyDescent="0.2">
      <c r="B272" s="920"/>
      <c r="C272" s="148" t="s">
        <v>251</v>
      </c>
      <c r="D272" s="828">
        <v>1.5899100832364689E-3</v>
      </c>
      <c r="E272" s="648">
        <v>5.5366280545646435E-2</v>
      </c>
      <c r="F272" s="648">
        <v>7.5086509813352562E-2</v>
      </c>
      <c r="G272" s="648">
        <v>0.13865619196494186</v>
      </c>
      <c r="H272" s="648">
        <v>0.15924485951340736</v>
      </c>
      <c r="I272" s="648">
        <v>0.20102342111240271</v>
      </c>
      <c r="J272" s="648">
        <v>0.18493727203495128</v>
      </c>
      <c r="K272" s="648">
        <v>5.5366280545646449E-2</v>
      </c>
      <c r="L272" s="648">
        <v>1.0594947025264874E-2</v>
      </c>
      <c r="M272" s="649">
        <v>0.11813432736115009</v>
      </c>
      <c r="N272" s="647" t="s">
        <v>381</v>
      </c>
      <c r="O272" s="648">
        <v>1.7337699865151227E-2</v>
      </c>
      <c r="P272" s="648">
        <v>9.1119244846850328E-2</v>
      </c>
      <c r="Q272" s="648">
        <v>0.15237911770371798</v>
      </c>
      <c r="R272" s="648">
        <v>0.14929685994991332</v>
      </c>
      <c r="S272" s="648">
        <v>0.16923521479483722</v>
      </c>
      <c r="T272" s="648">
        <v>0.16451550760932382</v>
      </c>
      <c r="U272" s="648">
        <v>7.224041610479677E-2</v>
      </c>
      <c r="V272" s="648">
        <v>5.4132151801194378E-2</v>
      </c>
      <c r="W272" s="653">
        <v>0.12974378732421502</v>
      </c>
      <c r="X272" s="647">
        <v>1.3962383695690435E-3</v>
      </c>
      <c r="Y272" s="648">
        <v>5.073390512618943E-2</v>
      </c>
      <c r="Z272" s="648">
        <v>7.7039505332691924E-2</v>
      </c>
      <c r="AA272" s="648">
        <v>0.1403278226894602</v>
      </c>
      <c r="AB272" s="648">
        <v>0.15803306386323904</v>
      </c>
      <c r="AC272" s="648">
        <v>0.19715120440225753</v>
      </c>
      <c r="AD272" s="648">
        <v>0.1824496356873834</v>
      </c>
      <c r="AE272" s="648">
        <v>5.7421769585469733E-2</v>
      </c>
      <c r="AF272" s="648">
        <v>1.5898344460218941E-2</v>
      </c>
      <c r="AG272" s="669">
        <v>0.11954851048352089</v>
      </c>
    </row>
    <row r="273" spans="2:33" x14ac:dyDescent="0.2">
      <c r="B273" s="920"/>
      <c r="C273" s="148" t="s">
        <v>252</v>
      </c>
      <c r="D273" s="828">
        <v>1.9787255495059492E-3</v>
      </c>
      <c r="E273" s="648">
        <v>6.3546077838273832E-2</v>
      </c>
      <c r="F273" s="648">
        <v>6.8915103851582962E-2</v>
      </c>
      <c r="G273" s="648">
        <v>0.14485027223230487</v>
      </c>
      <c r="H273" s="648">
        <v>0.1472575115950796</v>
      </c>
      <c r="I273" s="648">
        <v>0.185508671103045</v>
      </c>
      <c r="J273" s="648">
        <v>0.20327939100625123</v>
      </c>
      <c r="K273" s="648">
        <v>5.0400786448880817E-2</v>
      </c>
      <c r="L273" s="648">
        <v>1.7569066344020973E-2</v>
      </c>
      <c r="M273" s="649">
        <v>0.11669439403105464</v>
      </c>
      <c r="N273" s="647" t="s">
        <v>381</v>
      </c>
      <c r="O273" s="648">
        <v>2.9914529914529916E-2</v>
      </c>
      <c r="P273" s="648">
        <v>7.9487179487179496E-2</v>
      </c>
      <c r="Q273" s="648">
        <v>0.15085470085470085</v>
      </c>
      <c r="R273" s="648">
        <v>0.16350427350427349</v>
      </c>
      <c r="S273" s="648">
        <v>0.14324786324786323</v>
      </c>
      <c r="T273" s="648">
        <v>0.16495726495726495</v>
      </c>
      <c r="U273" s="648">
        <v>0.1123931623931624</v>
      </c>
      <c r="V273" s="648">
        <v>4.8547008547008545E-2</v>
      </c>
      <c r="W273" s="653">
        <v>0.10709401709401709</v>
      </c>
      <c r="X273" s="647">
        <v>1.7244409296603841E-3</v>
      </c>
      <c r="Y273" s="648">
        <v>5.9224111418654697E-2</v>
      </c>
      <c r="Z273" s="648">
        <v>7.0273713808707866E-2</v>
      </c>
      <c r="AA273" s="648">
        <v>0.14562189710469658</v>
      </c>
      <c r="AB273" s="648">
        <v>0.14934537146874036</v>
      </c>
      <c r="AC273" s="648">
        <v>0.18007776459733757</v>
      </c>
      <c r="AD273" s="648">
        <v>0.19835464171169984</v>
      </c>
      <c r="AE273" s="648">
        <v>5.8367382803918982E-2</v>
      </c>
      <c r="AF273" s="648">
        <v>2.1550019770660338E-2</v>
      </c>
      <c r="AG273" s="669">
        <v>0.11546065638592329</v>
      </c>
    </row>
    <row r="274" spans="2:33" x14ac:dyDescent="0.2">
      <c r="B274" s="920"/>
      <c r="C274" s="148" t="s">
        <v>253</v>
      </c>
      <c r="D274" s="828">
        <v>5.0003012229652387E-3</v>
      </c>
      <c r="E274" s="648">
        <v>6.0545816013012808E-2</v>
      </c>
      <c r="F274" s="648">
        <v>7.6872100728959558E-2</v>
      </c>
      <c r="G274" s="648">
        <v>0.13116452798361342</v>
      </c>
      <c r="H274" s="648">
        <v>0.14061088017350443</v>
      </c>
      <c r="I274" s="648">
        <v>0.17233568287246218</v>
      </c>
      <c r="J274" s="648">
        <v>0.22826676305801552</v>
      </c>
      <c r="K274" s="648">
        <v>5.4171938068558342E-2</v>
      </c>
      <c r="L274" s="648">
        <v>2.0218085426832937E-2</v>
      </c>
      <c r="M274" s="649">
        <v>0.1108139044520754</v>
      </c>
      <c r="N274" s="647" t="s">
        <v>381</v>
      </c>
      <c r="O274" s="648">
        <v>2.4507094158835452E-2</v>
      </c>
      <c r="P274" s="648">
        <v>9.7844112769485903E-2</v>
      </c>
      <c r="Q274" s="648">
        <v>0.14962225907499541</v>
      </c>
      <c r="R274" s="648">
        <v>0.17016768011792885</v>
      </c>
      <c r="S274" s="648">
        <v>0.11323014556845401</v>
      </c>
      <c r="T274" s="648">
        <v>0.18113138013635524</v>
      </c>
      <c r="U274" s="648">
        <v>0.10530679933665008</v>
      </c>
      <c r="V274" s="648">
        <v>4.5789570665192549E-2</v>
      </c>
      <c r="W274" s="653">
        <v>0.11240095817210244</v>
      </c>
      <c r="X274" s="647">
        <v>4.4219970377947556E-3</v>
      </c>
      <c r="Y274" s="648">
        <v>5.6377798378245886E-2</v>
      </c>
      <c r="Z274" s="648">
        <v>7.9297595072936294E-2</v>
      </c>
      <c r="AA274" s="648">
        <v>0.13329923600677682</v>
      </c>
      <c r="AB274" s="648">
        <v>0.14402923845752222</v>
      </c>
      <c r="AC274" s="648">
        <v>0.16549989877356178</v>
      </c>
      <c r="AD274" s="648">
        <v>0.22281537363211115</v>
      </c>
      <c r="AE274" s="648">
        <v>6.008588264126416E-2</v>
      </c>
      <c r="AF274" s="648">
        <v>2.3175526643864075E-2</v>
      </c>
      <c r="AG274" s="669">
        <v>0.1109974533559228</v>
      </c>
    </row>
    <row r="275" spans="2:33" x14ac:dyDescent="0.2">
      <c r="B275" s="920"/>
      <c r="C275" s="148" t="s">
        <v>254</v>
      </c>
      <c r="D275" s="828">
        <v>1.0548641581847355E-3</v>
      </c>
      <c r="E275" s="648">
        <v>5.4628497043013743E-2</v>
      </c>
      <c r="F275" s="648">
        <v>8.2301848256668628E-2</v>
      </c>
      <c r="G275" s="648">
        <v>0.11376822165613669</v>
      </c>
      <c r="H275" s="648">
        <v>0.16440170124900405</v>
      </c>
      <c r="I275" s="648">
        <v>0.17620720225336939</v>
      </c>
      <c r="J275" s="648">
        <v>0.21285812077072414</v>
      </c>
      <c r="K275" s="648">
        <v>0.1246984098483913</v>
      </c>
      <c r="L275" s="648">
        <v>5.4145952800439878E-2</v>
      </c>
      <c r="M275" s="649">
        <v>1.5935181964067281E-2</v>
      </c>
      <c r="N275" s="647">
        <v>6.5028901734104048E-3</v>
      </c>
      <c r="O275" s="648">
        <v>3.4230491329479772E-2</v>
      </c>
      <c r="P275" s="648">
        <v>6.7919075144508664E-2</v>
      </c>
      <c r="Q275" s="648">
        <v>0.16157875722543352</v>
      </c>
      <c r="R275" s="648">
        <v>0.13348988439306358</v>
      </c>
      <c r="S275" s="648">
        <v>0.14270231213872833</v>
      </c>
      <c r="T275" s="648">
        <v>0.18551300578034685</v>
      </c>
      <c r="U275" s="648">
        <v>0.13339956647398843</v>
      </c>
      <c r="V275" s="648">
        <v>7.7312138728323709E-2</v>
      </c>
      <c r="W275" s="653">
        <v>5.7351878612716768E-2</v>
      </c>
      <c r="X275" s="647">
        <v>1.6569677490192941E-3</v>
      </c>
      <c r="Y275" s="648">
        <v>5.2374155295808647E-2</v>
      </c>
      <c r="Z275" s="648">
        <v>8.0712296497409713E-2</v>
      </c>
      <c r="AA275" s="648">
        <v>0.1190521345936935</v>
      </c>
      <c r="AB275" s="648">
        <v>0.16098539672399509</v>
      </c>
      <c r="AC275" s="648">
        <v>0.17250431709970754</v>
      </c>
      <c r="AD275" s="648">
        <v>0.20983600011978076</v>
      </c>
      <c r="AE275" s="648">
        <v>0.12566004212291504</v>
      </c>
      <c r="AF275" s="648">
        <v>5.67062276034856E-2</v>
      </c>
      <c r="AG275" s="669">
        <v>2.0512462194184636E-2</v>
      </c>
    </row>
    <row r="276" spans="2:33" x14ac:dyDescent="0.2">
      <c r="B276" s="920"/>
      <c r="C276" s="148" t="s">
        <v>255</v>
      </c>
      <c r="D276" s="828">
        <v>3.3035384767717136E-3</v>
      </c>
      <c r="E276" s="648">
        <v>7.638645099151159E-2</v>
      </c>
      <c r="F276" s="648">
        <v>7.9347933713195234E-2</v>
      </c>
      <c r="G276" s="648">
        <v>0.10702744547361216</v>
      </c>
      <c r="H276" s="648">
        <v>0.16383570521995078</v>
      </c>
      <c r="I276" s="648">
        <v>0.15377206484656999</v>
      </c>
      <c r="J276" s="648">
        <v>0.2133887823715267</v>
      </c>
      <c r="K276" s="648">
        <v>0.13727237539718976</v>
      </c>
      <c r="L276" s="648">
        <v>4.3441080896186063E-2</v>
      </c>
      <c r="M276" s="649">
        <v>2.2224622613485994E-2</v>
      </c>
      <c r="N276" s="647" t="s">
        <v>381</v>
      </c>
      <c r="O276" s="648">
        <v>2.829740012682308E-2</v>
      </c>
      <c r="P276" s="648">
        <v>7.855104629042485E-2</v>
      </c>
      <c r="Q276" s="648">
        <v>0.13871274571972098</v>
      </c>
      <c r="R276" s="648">
        <v>0.1367311350665821</v>
      </c>
      <c r="S276" s="648">
        <v>0.12167089410272669</v>
      </c>
      <c r="T276" s="648">
        <v>0.19950856055802155</v>
      </c>
      <c r="U276" s="648">
        <v>0.13038998097653773</v>
      </c>
      <c r="V276" s="648">
        <v>0.11414077362079898</v>
      </c>
      <c r="W276" s="653">
        <v>5.1997463538363979E-2</v>
      </c>
      <c r="X276" s="647">
        <v>2.9666394522629715E-3</v>
      </c>
      <c r="Y276" s="648">
        <v>7.1482268872919488E-2</v>
      </c>
      <c r="Z276" s="648">
        <v>7.926666612776756E-2</v>
      </c>
      <c r="AA276" s="648">
        <v>0.11025875239473278</v>
      </c>
      <c r="AB276" s="648">
        <v>0.16107154693676282</v>
      </c>
      <c r="AC276" s="648">
        <v>0.15049834692706268</v>
      </c>
      <c r="AD276" s="648">
        <v>0.21197325982749854</v>
      </c>
      <c r="AE276" s="648">
        <v>0.13657050012529406</v>
      </c>
      <c r="AF276" s="648">
        <v>5.0651124817111107E-2</v>
      </c>
      <c r="AG276" s="669">
        <v>2.5260894518587974E-2</v>
      </c>
    </row>
    <row r="277" spans="2:33" x14ac:dyDescent="0.2">
      <c r="B277" s="920"/>
      <c r="C277" s="148" t="s">
        <v>256</v>
      </c>
      <c r="D277" s="828">
        <v>3.1557189516701637E-3</v>
      </c>
      <c r="E277" s="648">
        <v>8.1725231550878075E-2</v>
      </c>
      <c r="F277" s="648">
        <v>7.9587231961121538E-2</v>
      </c>
      <c r="G277" s="648">
        <v>0.1096296763810215</v>
      </c>
      <c r="H277" s="648">
        <v>0.17311485239124594</v>
      </c>
      <c r="I277" s="648">
        <v>0.14727740347444654</v>
      </c>
      <c r="J277" s="648">
        <v>0.18152484339744707</v>
      </c>
      <c r="K277" s="648">
        <v>0.14840557299966867</v>
      </c>
      <c r="L277" s="648">
        <v>4.8605961153099696E-2</v>
      </c>
      <c r="M277" s="649">
        <v>2.6973507739400722E-2</v>
      </c>
      <c r="N277" s="647" t="s">
        <v>381</v>
      </c>
      <c r="O277" s="648">
        <v>5.3968482406274734E-2</v>
      </c>
      <c r="P277" s="648">
        <v>7.4260631791034024E-2</v>
      </c>
      <c r="Q277" s="648">
        <v>0.11462905663092755</v>
      </c>
      <c r="R277" s="648">
        <v>0.1237677196517234</v>
      </c>
      <c r="S277" s="648">
        <v>0.14859322155860977</v>
      </c>
      <c r="T277" s="648">
        <v>0.14290854141181553</v>
      </c>
      <c r="U277" s="648">
        <v>0.13621644959343746</v>
      </c>
      <c r="V277" s="648">
        <v>0.14665035619198388</v>
      </c>
      <c r="W277" s="653">
        <v>5.9005540764193717E-2</v>
      </c>
      <c r="X277" s="647">
        <v>2.8439186354878381E-3</v>
      </c>
      <c r="Y277" s="648">
        <v>7.8982730304085993E-2</v>
      </c>
      <c r="Z277" s="648">
        <v>7.9060938066561906E-2</v>
      </c>
      <c r="AA277" s="648">
        <v>0.11012363936267783</v>
      </c>
      <c r="AB277" s="648">
        <v>0.16823911667887173</v>
      </c>
      <c r="AC277" s="648">
        <v>0.14740741267392338</v>
      </c>
      <c r="AD277" s="648">
        <v>0.17770936573504637</v>
      </c>
      <c r="AE277" s="648">
        <v>0.14720122857285053</v>
      </c>
      <c r="AF277" s="648">
        <v>5.8293222230911962E-2</v>
      </c>
      <c r="AG277" s="669">
        <v>3.0138427739582366E-2</v>
      </c>
    </row>
    <row r="278" spans="2:33" x14ac:dyDescent="0.2">
      <c r="B278" s="920"/>
      <c r="C278" s="148" t="s">
        <v>336</v>
      </c>
      <c r="D278" s="828">
        <v>4.019695011244686E-3</v>
      </c>
      <c r="E278" s="648">
        <v>7.8309337198616283E-2</v>
      </c>
      <c r="F278" s="648">
        <v>8.1537047690916811E-2</v>
      </c>
      <c r="G278" s="648">
        <v>0.10196427103802271</v>
      </c>
      <c r="H278" s="648">
        <v>0.16175910221830372</v>
      </c>
      <c r="I278" s="648">
        <v>0.1582325296433828</v>
      </c>
      <c r="J278" s="648">
        <v>0.16417988508752926</v>
      </c>
      <c r="K278" s="648">
        <v>0.16670526968567184</v>
      </c>
      <c r="L278" s="648">
        <v>5.8091317309344664E-2</v>
      </c>
      <c r="M278" s="649">
        <v>2.520154511696715E-2</v>
      </c>
      <c r="N278" s="647">
        <v>2.5864416008712222E-3</v>
      </c>
      <c r="O278" s="648">
        <v>6.7247481622651775E-2</v>
      </c>
      <c r="P278" s="648">
        <v>6.3572011979308465E-2</v>
      </c>
      <c r="Q278" s="648">
        <v>8.2630002722570095E-2</v>
      </c>
      <c r="R278" s="648">
        <v>0.15089844813503944</v>
      </c>
      <c r="S278" s="648">
        <v>0.16131227879117885</v>
      </c>
      <c r="T278" s="648">
        <v>0.13463109175061258</v>
      </c>
      <c r="U278" s="648">
        <v>0.17424448679553498</v>
      </c>
      <c r="V278" s="648">
        <v>0.10917506125782737</v>
      </c>
      <c r="W278" s="653">
        <v>5.3702695344405117E-2</v>
      </c>
      <c r="X278" s="647">
        <v>3.8779261174284496E-3</v>
      </c>
      <c r="Y278" s="648">
        <v>7.7215164306921699E-2</v>
      </c>
      <c r="Z278" s="648">
        <v>7.9760053321484101E-2</v>
      </c>
      <c r="AA278" s="648">
        <v>0.10005184033177808</v>
      </c>
      <c r="AB278" s="648">
        <v>0.16068483098032077</v>
      </c>
      <c r="AC278" s="648">
        <v>0.15853716009237001</v>
      </c>
      <c r="AD278" s="648">
        <v>0.16125709438306643</v>
      </c>
      <c r="AE278" s="648">
        <v>0.16745100415395908</v>
      </c>
      <c r="AF278" s="648">
        <v>6.3144217110002482E-2</v>
      </c>
      <c r="AG278" s="669">
        <v>2.8020709202668768E-2</v>
      </c>
    </row>
    <row r="279" spans="2:33" x14ac:dyDescent="0.2">
      <c r="B279" s="920"/>
      <c r="C279" s="148" t="s">
        <v>341</v>
      </c>
      <c r="D279" s="828">
        <v>3.6627596068079878E-3</v>
      </c>
      <c r="E279" s="648">
        <v>7.5662148449204991E-2</v>
      </c>
      <c r="F279" s="648">
        <v>7.1350557140619636E-2</v>
      </c>
      <c r="G279" s="648">
        <v>0.10607735538989028</v>
      </c>
      <c r="H279" s="648">
        <v>0.15054290818229105</v>
      </c>
      <c r="I279" s="648">
        <v>0.16880089273660814</v>
      </c>
      <c r="J279" s="648">
        <v>0.14341273614770481</v>
      </c>
      <c r="K279" s="648">
        <v>0.18655655597342025</v>
      </c>
      <c r="L279" s="648">
        <v>6.9438945460114115E-2</v>
      </c>
      <c r="M279" s="649">
        <v>2.4495140913338757E-2</v>
      </c>
      <c r="N279" s="647">
        <v>7.0826545789361853E-3</v>
      </c>
      <c r="O279" s="648">
        <v>2.5285076846802181E-2</v>
      </c>
      <c r="P279" s="648">
        <v>9.0091366244068286E-2</v>
      </c>
      <c r="Q279" s="648">
        <v>7.1818117430412928E-2</v>
      </c>
      <c r="R279" s="648">
        <v>0.14739004178766205</v>
      </c>
      <c r="S279" s="648">
        <v>0.16063460585027267</v>
      </c>
      <c r="T279" s="648">
        <v>0.13945746865925349</v>
      </c>
      <c r="U279" s="648">
        <v>0.19186911254338129</v>
      </c>
      <c r="V279" s="648">
        <v>9.5120050995112962E-2</v>
      </c>
      <c r="W279" s="653">
        <v>7.1251505064098025E-2</v>
      </c>
      <c r="X279" s="647">
        <v>3.9694246334871447E-3</v>
      </c>
      <c r="Y279" s="648">
        <v>7.1144791590916787E-2</v>
      </c>
      <c r="Z279" s="648">
        <v>7.3031062176749914E-2</v>
      </c>
      <c r="AA279" s="648">
        <v>0.10300529902310872</v>
      </c>
      <c r="AB279" s="648">
        <v>0.15026018784587583</v>
      </c>
      <c r="AC279" s="648">
        <v>0.1680686145215525</v>
      </c>
      <c r="AD279" s="648">
        <v>0.14305806379087677</v>
      </c>
      <c r="AE279" s="648">
        <v>0.18703293765050077</v>
      </c>
      <c r="AF279" s="648">
        <v>7.1741793055793271E-2</v>
      </c>
      <c r="AG279" s="669">
        <v>2.8687825711138298E-2</v>
      </c>
    </row>
    <row r="280" spans="2:33" x14ac:dyDescent="0.2">
      <c r="B280" s="920"/>
      <c r="C280" s="148" t="s">
        <v>343</v>
      </c>
      <c r="D280" s="828">
        <v>5.0345360363348518E-3</v>
      </c>
      <c r="E280" s="648">
        <v>7.0855030229915683E-2</v>
      </c>
      <c r="F280" s="648">
        <v>7.7245909574989627E-2</v>
      </c>
      <c r="G280" s="648">
        <v>9.9430392728368233E-2</v>
      </c>
      <c r="H280" s="648">
        <v>0.1385005606765603</v>
      </c>
      <c r="I280" s="648">
        <v>0.18216482745737025</v>
      </c>
      <c r="J280" s="648">
        <v>0.14545269253830942</v>
      </c>
      <c r="K280" s="648">
        <v>0.17979188732288245</v>
      </c>
      <c r="L280" s="648">
        <v>7.6886783855035737E-2</v>
      </c>
      <c r="M280" s="649">
        <v>2.4637379580233536E-2</v>
      </c>
      <c r="N280" s="647" t="s">
        <v>381</v>
      </c>
      <c r="O280" s="648">
        <v>3.7528237265903958E-2</v>
      </c>
      <c r="P280" s="648">
        <v>8.9266195438315224E-2</v>
      </c>
      <c r="Q280" s="648">
        <v>9.2836843255847831E-2</v>
      </c>
      <c r="R280" s="648">
        <v>0.13386285797566128</v>
      </c>
      <c r="S280" s="648">
        <v>0.14945711579100779</v>
      </c>
      <c r="T280" s="648">
        <v>0.13998396852000292</v>
      </c>
      <c r="U280" s="648">
        <v>0.18283174233039423</v>
      </c>
      <c r="V280" s="648">
        <v>0.11338628579756611</v>
      </c>
      <c r="W280" s="653">
        <v>6.0846753625300593E-2</v>
      </c>
      <c r="X280" s="647">
        <v>4.6062199592160468E-3</v>
      </c>
      <c r="Y280" s="648">
        <v>6.8019733963829584E-2</v>
      </c>
      <c r="Z280" s="648">
        <v>7.8268542375642763E-2</v>
      </c>
      <c r="AA280" s="648">
        <v>9.8869442677762459E-2</v>
      </c>
      <c r="AB280" s="648">
        <v>0.13810600542591631</v>
      </c>
      <c r="AC280" s="648">
        <v>0.17938219989221571</v>
      </c>
      <c r="AD280" s="648">
        <v>0.14498743766646791</v>
      </c>
      <c r="AE280" s="648">
        <v>0.18005050475305487</v>
      </c>
      <c r="AF280" s="648">
        <v>7.9992000180033163E-2</v>
      </c>
      <c r="AG280" s="669">
        <v>2.7717913105861292E-2</v>
      </c>
    </row>
    <row r="281" spans="2:33" x14ac:dyDescent="0.2">
      <c r="B281" s="920"/>
      <c r="C281" s="148" t="s">
        <v>345</v>
      </c>
      <c r="D281" s="828">
        <v>3.6744984443729217E-3</v>
      </c>
      <c r="E281" s="648">
        <v>7.0807853234631485E-2</v>
      </c>
      <c r="F281" s="648">
        <v>6.7917873618710434E-2</v>
      </c>
      <c r="G281" s="648">
        <v>9.3894163716339449E-2</v>
      </c>
      <c r="H281" s="648">
        <v>0.13316704216285807</v>
      </c>
      <c r="I281" s="648">
        <v>0.1801510031112542</v>
      </c>
      <c r="J281" s="648">
        <v>0.14710733826842609</v>
      </c>
      <c r="K281" s="648">
        <v>0.18139148160068663</v>
      </c>
      <c r="L281" s="648">
        <v>9.1332743267889718E-2</v>
      </c>
      <c r="M281" s="649">
        <v>3.0556002574831029E-2</v>
      </c>
      <c r="N281" s="647" t="s">
        <v>381</v>
      </c>
      <c r="O281" s="648">
        <v>3.8933707471062784E-2</v>
      </c>
      <c r="P281" s="648">
        <v>8.698702209750965E-2</v>
      </c>
      <c r="Q281" s="648">
        <v>9.1546825675201685E-2</v>
      </c>
      <c r="R281" s="648">
        <v>0.13672395650648894</v>
      </c>
      <c r="S281" s="648">
        <v>0.1468256752016836</v>
      </c>
      <c r="T281" s="648">
        <v>0.12122062434233602</v>
      </c>
      <c r="U281" s="648">
        <v>0.17621887057172919</v>
      </c>
      <c r="V281" s="648">
        <v>0.12578042792002805</v>
      </c>
      <c r="W281" s="653">
        <v>7.5762890213960002E-2</v>
      </c>
      <c r="X281" s="647">
        <v>3.3539179024548479E-3</v>
      </c>
      <c r="Y281" s="648">
        <v>6.8027002711287643E-2</v>
      </c>
      <c r="Z281" s="648">
        <v>6.9581555899651745E-2</v>
      </c>
      <c r="AA281" s="648">
        <v>9.3689370895581783E-2</v>
      </c>
      <c r="AB281" s="648">
        <v>0.13347736411430253</v>
      </c>
      <c r="AC281" s="648">
        <v>0.17724354462608105</v>
      </c>
      <c r="AD281" s="648">
        <v>0.14484885948430448</v>
      </c>
      <c r="AE281" s="648">
        <v>0.18094019866455313</v>
      </c>
      <c r="AF281" s="648">
        <v>9.4338121438757361E-2</v>
      </c>
      <c r="AG281" s="669">
        <v>3.4500064263025508E-2</v>
      </c>
    </row>
    <row r="282" spans="2:33" x14ac:dyDescent="0.2">
      <c r="B282" s="920"/>
      <c r="C282" s="148" t="s">
        <v>347</v>
      </c>
      <c r="D282" s="828">
        <v>4.5308273339561686E-3</v>
      </c>
      <c r="E282" s="648">
        <v>7.5674586455146603E-2</v>
      </c>
      <c r="F282" s="648">
        <v>6.4811592078990288E-2</v>
      </c>
      <c r="G282" s="648">
        <v>9.7571549823835133E-2</v>
      </c>
      <c r="H282" s="648">
        <v>0.13640110645001738</v>
      </c>
      <c r="I282" s="648">
        <v>0.16767724877417298</v>
      </c>
      <c r="J282" s="648">
        <v>0.14546886735422884</v>
      </c>
      <c r="K282" s="648">
        <v>0.17000372480414241</v>
      </c>
      <c r="L282" s="648">
        <v>0.10518602648885311</v>
      </c>
      <c r="M282" s="649">
        <v>3.2674470436656944E-2</v>
      </c>
      <c r="N282" s="647" t="s">
        <v>381</v>
      </c>
      <c r="O282" s="648">
        <v>2.160449373469682E-2</v>
      </c>
      <c r="P282" s="648">
        <v>8.3969465648854991E-2</v>
      </c>
      <c r="Q282" s="648">
        <v>7.4751548322050984E-2</v>
      </c>
      <c r="R282" s="648">
        <v>0.11673628114647848</v>
      </c>
      <c r="S282" s="648">
        <v>0.14511018291804695</v>
      </c>
      <c r="T282" s="648">
        <v>0.14590234768831917</v>
      </c>
      <c r="U282" s="648">
        <v>0.15591242978539538</v>
      </c>
      <c r="V282" s="648">
        <v>0.16793893129770995</v>
      </c>
      <c r="W282" s="653">
        <v>8.8074319458447375E-2</v>
      </c>
      <c r="X282" s="647">
        <v>4.1766815083336614E-3</v>
      </c>
      <c r="Y282" s="648">
        <v>7.1448272756440889E-2</v>
      </c>
      <c r="Z282" s="648">
        <v>6.630904065791178E-2</v>
      </c>
      <c r="AA282" s="648">
        <v>9.5787856101501284E-2</v>
      </c>
      <c r="AB282" s="648">
        <v>0.13486403269294636</v>
      </c>
      <c r="AC282" s="648">
        <v>0.16591332541527576</v>
      </c>
      <c r="AD282" s="648">
        <v>0.14550274974247548</v>
      </c>
      <c r="AE282" s="648">
        <v>0.1689022983006197</v>
      </c>
      <c r="AF282" s="648">
        <v>0.11009102013475712</v>
      </c>
      <c r="AG282" s="669">
        <v>3.7004722689737854E-2</v>
      </c>
    </row>
    <row r="283" spans="2:33" x14ac:dyDescent="0.2">
      <c r="B283" s="920"/>
      <c r="C283" s="148" t="s">
        <v>350</v>
      </c>
      <c r="D283" s="828">
        <v>4.5586315253712192E-3</v>
      </c>
      <c r="E283" s="648">
        <v>8.0766336940405845E-2</v>
      </c>
      <c r="F283" s="648">
        <v>6.8490119276815156E-2</v>
      </c>
      <c r="G283" s="648">
        <v>0.11574719511385514</v>
      </c>
      <c r="H283" s="648">
        <v>0.12412312730974348</v>
      </c>
      <c r="I283" s="648">
        <v>0.15961295890592833</v>
      </c>
      <c r="J283" s="648">
        <v>0.14557746354201243</v>
      </c>
      <c r="K283" s="648">
        <v>0.14533957379008169</v>
      </c>
      <c r="L283" s="648">
        <v>0.11931000907300451</v>
      </c>
      <c r="M283" s="649">
        <v>3.6474584522782079E-2</v>
      </c>
      <c r="N283" s="647" t="s">
        <v>381</v>
      </c>
      <c r="O283" s="648">
        <v>2.5648292475556184E-2</v>
      </c>
      <c r="P283" s="648">
        <v>6.0011336261867658E-2</v>
      </c>
      <c r="Q283" s="648">
        <v>8.0274904350290485E-2</v>
      </c>
      <c r="R283" s="648">
        <v>0.10734022955930284</v>
      </c>
      <c r="S283" s="648">
        <v>0.15162250247980733</v>
      </c>
      <c r="T283" s="648">
        <v>0.15948703415048887</v>
      </c>
      <c r="U283" s="648">
        <v>0.14283689953237921</v>
      </c>
      <c r="V283" s="648">
        <v>0.1792546407822021</v>
      </c>
      <c r="W283" s="653">
        <v>9.3524160408105461E-2</v>
      </c>
      <c r="X283" s="647">
        <v>4.228459998973675E-3</v>
      </c>
      <c r="Y283" s="648">
        <v>7.6774259762918864E-2</v>
      </c>
      <c r="Z283" s="648">
        <v>6.7876019910709712E-2</v>
      </c>
      <c r="AA283" s="648">
        <v>0.11317801611330633</v>
      </c>
      <c r="AB283" s="648">
        <v>0.12290757941191562</v>
      </c>
      <c r="AC283" s="648">
        <v>0.15903422794683628</v>
      </c>
      <c r="AD283" s="648">
        <v>0.14658490275568328</v>
      </c>
      <c r="AE283" s="648">
        <v>0.14515831066865095</v>
      </c>
      <c r="AF283" s="648">
        <v>0.12365166521270593</v>
      </c>
      <c r="AG283" s="669">
        <v>4.0606558218299373E-2</v>
      </c>
    </row>
    <row r="284" spans="2:33" ht="13.5" thickBot="1" x14ac:dyDescent="0.25">
      <c r="B284" s="921"/>
      <c r="C284" s="149" t="s">
        <v>374</v>
      </c>
      <c r="D284" s="829">
        <v>4.5140927243909716E-3</v>
      </c>
      <c r="E284" s="651">
        <v>7.8613754788592935E-2</v>
      </c>
      <c r="F284" s="651">
        <v>6.7566811383588707E-2</v>
      </c>
      <c r="G284" s="651">
        <v>0.10271354804528808</v>
      </c>
      <c r="H284" s="651">
        <v>0.13278286748128457</v>
      </c>
      <c r="I284" s="651">
        <v>0.15464649807877956</v>
      </c>
      <c r="J284" s="651">
        <v>0.1526485702775964</v>
      </c>
      <c r="K284" s="651">
        <v>0.12167702132424209</v>
      </c>
      <c r="L284" s="651">
        <v>0.13866778788947642</v>
      </c>
      <c r="M284" s="652">
        <v>4.6169048006760333E-2</v>
      </c>
      <c r="N284" s="650" t="s">
        <v>381</v>
      </c>
      <c r="O284" s="651">
        <v>3.1837016574585632E-2</v>
      </c>
      <c r="P284" s="651">
        <v>5.2831491712707186E-2</v>
      </c>
      <c r="Q284" s="651">
        <v>7.5000000000000011E-2</v>
      </c>
      <c r="R284" s="651">
        <v>9.5096685082872931E-2</v>
      </c>
      <c r="S284" s="651">
        <v>0.15497237569060776</v>
      </c>
      <c r="T284" s="651">
        <v>0.15566298342541435</v>
      </c>
      <c r="U284" s="651">
        <v>0.12955801104972378</v>
      </c>
      <c r="V284" s="651">
        <v>0.19281767955801105</v>
      </c>
      <c r="W284" s="654">
        <v>0.11222375690607739</v>
      </c>
      <c r="X284" s="650">
        <v>4.1892676330275106E-3</v>
      </c>
      <c r="Y284" s="651">
        <v>7.5247794186598521E-2</v>
      </c>
      <c r="Z284" s="651">
        <v>6.6506487227529262E-2</v>
      </c>
      <c r="AA284" s="651">
        <v>0.10071933651144528</v>
      </c>
      <c r="AB284" s="651">
        <v>0.13007104510897038</v>
      </c>
      <c r="AC284" s="651">
        <v>0.15466994758048416</v>
      </c>
      <c r="AD284" s="651">
        <v>0.15286548142362949</v>
      </c>
      <c r="AE284" s="651">
        <v>0.12224412159530697</v>
      </c>
      <c r="AF284" s="651">
        <v>0.14256430587935143</v>
      </c>
      <c r="AG284" s="670">
        <v>5.0922212853657063E-2</v>
      </c>
    </row>
    <row r="285" spans="2:33" x14ac:dyDescent="0.2">
      <c r="B285" s="922" t="s">
        <v>271</v>
      </c>
      <c r="C285" s="152" t="s">
        <v>250</v>
      </c>
      <c r="D285" s="827">
        <v>3.3464962184592733E-3</v>
      </c>
      <c r="E285" s="656">
        <v>0.13285589987283314</v>
      </c>
      <c r="F285" s="656">
        <v>0.15377150123820355</v>
      </c>
      <c r="G285" s="656">
        <v>0.12873970952412825</v>
      </c>
      <c r="H285" s="656">
        <v>0.12234790174687103</v>
      </c>
      <c r="I285" s="656">
        <v>0.11950337996118066</v>
      </c>
      <c r="J285" s="656">
        <v>9.8922428217656108E-2</v>
      </c>
      <c r="K285" s="656">
        <v>6.703031925573924E-2</v>
      </c>
      <c r="L285" s="656">
        <v>2.8746402516565156E-2</v>
      </c>
      <c r="M285" s="717">
        <v>0.14473596144836354</v>
      </c>
      <c r="N285" s="655" t="s">
        <v>381</v>
      </c>
      <c r="O285" s="656" t="s">
        <v>69</v>
      </c>
      <c r="P285" s="656" t="s">
        <v>69</v>
      </c>
      <c r="Q285" s="656" t="s">
        <v>69</v>
      </c>
      <c r="R285" s="656" t="s">
        <v>69</v>
      </c>
      <c r="S285" s="656" t="s">
        <v>69</v>
      </c>
      <c r="T285" s="656" t="s">
        <v>69</v>
      </c>
      <c r="U285" s="656" t="s">
        <v>69</v>
      </c>
      <c r="V285" s="656" t="s">
        <v>69</v>
      </c>
      <c r="W285" s="657" t="s">
        <v>69</v>
      </c>
      <c r="X285" s="655">
        <v>2.954820790119079E-3</v>
      </c>
      <c r="Y285" s="656">
        <v>0.12667316727240491</v>
      </c>
      <c r="Z285" s="656">
        <v>0.15586679667878137</v>
      </c>
      <c r="AA285" s="656">
        <v>0.13385338179239428</v>
      </c>
      <c r="AB285" s="656">
        <v>0.12132494164228939</v>
      </c>
      <c r="AC285" s="656">
        <v>0.11674496941760482</v>
      </c>
      <c r="AD285" s="656">
        <v>9.620896492627723E-2</v>
      </c>
      <c r="AE285" s="656">
        <v>7.9277841798894896E-2</v>
      </c>
      <c r="AF285" s="656">
        <v>2.981414177230151E-2</v>
      </c>
      <c r="AG285" s="718">
        <v>0.1372809739089324</v>
      </c>
    </row>
    <row r="286" spans="2:33" x14ac:dyDescent="0.2">
      <c r="B286" s="920"/>
      <c r="C286" s="148" t="s">
        <v>251</v>
      </c>
      <c r="D286" s="828">
        <v>1.2479991318266909E-3</v>
      </c>
      <c r="E286" s="648">
        <v>0.15079085162375538</v>
      </c>
      <c r="F286" s="648">
        <v>0.11942809083263246</v>
      </c>
      <c r="G286" s="648">
        <v>0.14655850674190835</v>
      </c>
      <c r="H286" s="648">
        <v>0.12892373640087904</v>
      </c>
      <c r="I286" s="648">
        <v>0.13350877668954667</v>
      </c>
      <c r="J286" s="648">
        <v>8.1499769391464763E-2</v>
      </c>
      <c r="K286" s="648">
        <v>7.4093165848232445E-2</v>
      </c>
      <c r="L286" s="648">
        <v>2.2898071027428846E-2</v>
      </c>
      <c r="M286" s="649">
        <v>0.14105103231232535</v>
      </c>
      <c r="N286" s="647" t="s">
        <v>381</v>
      </c>
      <c r="O286" s="648" t="s">
        <v>69</v>
      </c>
      <c r="P286" s="648" t="s">
        <v>69</v>
      </c>
      <c r="Q286" s="648" t="s">
        <v>69</v>
      </c>
      <c r="R286" s="648" t="s">
        <v>69</v>
      </c>
      <c r="S286" s="648" t="s">
        <v>69</v>
      </c>
      <c r="T286" s="648" t="s">
        <v>69</v>
      </c>
      <c r="U286" s="648" t="s">
        <v>69</v>
      </c>
      <c r="V286" s="648" t="s">
        <v>69</v>
      </c>
      <c r="W286" s="653" t="s">
        <v>69</v>
      </c>
      <c r="X286" s="647">
        <v>1.1079264914858257E-3</v>
      </c>
      <c r="Y286" s="648">
        <v>0.14689660155591414</v>
      </c>
      <c r="Z286" s="648">
        <v>0.12240179195067317</v>
      </c>
      <c r="AA286" s="648">
        <v>0.14576458970591777</v>
      </c>
      <c r="AB286" s="648">
        <v>0.12986825308894723</v>
      </c>
      <c r="AC286" s="648">
        <v>0.1263277053878947</v>
      </c>
      <c r="AD286" s="648">
        <v>8.4154242635901613E-2</v>
      </c>
      <c r="AE286" s="648">
        <v>8.1191743539102565E-2</v>
      </c>
      <c r="AF286" s="648">
        <v>2.5626821455237359E-2</v>
      </c>
      <c r="AG286" s="669">
        <v>0.13666032418892554</v>
      </c>
    </row>
    <row r="287" spans="2:33" x14ac:dyDescent="0.2">
      <c r="B287" s="920"/>
      <c r="C287" s="148" t="s">
        <v>252</v>
      </c>
      <c r="D287" s="828">
        <v>2.725105030089702E-4</v>
      </c>
      <c r="E287" s="648">
        <v>0.15682979448166229</v>
      </c>
      <c r="F287" s="648">
        <v>0.11631656636766209</v>
      </c>
      <c r="G287" s="648">
        <v>0.15637561030998065</v>
      </c>
      <c r="H287" s="648">
        <v>0.14824571363687974</v>
      </c>
      <c r="I287" s="648">
        <v>0.11007153400703988</v>
      </c>
      <c r="J287" s="648">
        <v>9.0973089587827877E-2</v>
      </c>
      <c r="K287" s="648">
        <v>8.2139207448620424E-2</v>
      </c>
      <c r="L287" s="648">
        <v>2.327693879868287E-2</v>
      </c>
      <c r="M287" s="649">
        <v>0.11549903485863521</v>
      </c>
      <c r="N287" s="647" t="s">
        <v>69</v>
      </c>
      <c r="O287" s="648" t="s">
        <v>69</v>
      </c>
      <c r="P287" s="648" t="s">
        <v>69</v>
      </c>
      <c r="Q287" s="648" t="s">
        <v>69</v>
      </c>
      <c r="R287" s="648" t="s">
        <v>69</v>
      </c>
      <c r="S287" s="648" t="s">
        <v>69</v>
      </c>
      <c r="T287" s="648" t="s">
        <v>69</v>
      </c>
      <c r="U287" s="648" t="s">
        <v>69</v>
      </c>
      <c r="V287" s="648" t="s">
        <v>69</v>
      </c>
      <c r="W287" s="653" t="s">
        <v>69</v>
      </c>
      <c r="X287" s="647">
        <v>1.5586729013582726E-3</v>
      </c>
      <c r="Y287" s="648">
        <v>0.15115078642132748</v>
      </c>
      <c r="Z287" s="648">
        <v>0.12728487277585476</v>
      </c>
      <c r="AA287" s="648">
        <v>0.15426813222404401</v>
      </c>
      <c r="AB287" s="648">
        <v>0.14424809214388373</v>
      </c>
      <c r="AC287" s="648">
        <v>0.10959292322017776</v>
      </c>
      <c r="AD287" s="648">
        <v>8.7123742434363688E-2</v>
      </c>
      <c r="AE287" s="648">
        <v>8.3135968907512001E-2</v>
      </c>
      <c r="AF287" s="648">
        <v>2.9331390052832945E-2</v>
      </c>
      <c r="AG287" s="669">
        <v>0.1123054189186454</v>
      </c>
    </row>
    <row r="288" spans="2:33" x14ac:dyDescent="0.2">
      <c r="B288" s="920"/>
      <c r="C288" s="148" t="s">
        <v>253</v>
      </c>
      <c r="D288" s="828">
        <v>2.2318759714638715E-3</v>
      </c>
      <c r="E288" s="648">
        <v>0.17482364194332628</v>
      </c>
      <c r="F288" s="648">
        <v>0.10738910366266791</v>
      </c>
      <c r="G288" s="648">
        <v>0.14020963692160532</v>
      </c>
      <c r="H288" s="648">
        <v>0.15302299629349167</v>
      </c>
      <c r="I288" s="648">
        <v>0.11516081463472957</v>
      </c>
      <c r="J288" s="648">
        <v>9.7246024470925799E-2</v>
      </c>
      <c r="K288" s="648">
        <v>7.7079430871627289E-2</v>
      </c>
      <c r="L288" s="648">
        <v>2.7499900362679845E-2</v>
      </c>
      <c r="M288" s="649">
        <v>0.10533657486748235</v>
      </c>
      <c r="N288" s="647" t="s">
        <v>381</v>
      </c>
      <c r="O288" s="648" t="s">
        <v>69</v>
      </c>
      <c r="P288" s="648" t="s">
        <v>69</v>
      </c>
      <c r="Q288" s="648" t="s">
        <v>69</v>
      </c>
      <c r="R288" s="648" t="s">
        <v>69</v>
      </c>
      <c r="S288" s="648" t="s">
        <v>69</v>
      </c>
      <c r="T288" s="648" t="s">
        <v>69</v>
      </c>
      <c r="U288" s="648" t="s">
        <v>69</v>
      </c>
      <c r="V288" s="648" t="s">
        <v>69</v>
      </c>
      <c r="W288" s="653" t="s">
        <v>69</v>
      </c>
      <c r="X288" s="647">
        <v>1.9812839427550458E-3</v>
      </c>
      <c r="Y288" s="648">
        <v>0.17612199048276103</v>
      </c>
      <c r="Z288" s="648">
        <v>0.1180986750163633</v>
      </c>
      <c r="AA288" s="648">
        <v>0.13817686497196124</v>
      </c>
      <c r="AB288" s="648">
        <v>0.14491676838436904</v>
      </c>
      <c r="AC288" s="648">
        <v>0.1141714872012595</v>
      </c>
      <c r="AD288" s="648">
        <v>9.5703090449149958E-2</v>
      </c>
      <c r="AE288" s="648">
        <v>7.6031771303224888E-2</v>
      </c>
      <c r="AF288" s="648">
        <v>3.5008579667073533E-2</v>
      </c>
      <c r="AG288" s="669">
        <v>9.9789488581082261E-2</v>
      </c>
    </row>
    <row r="289" spans="2:33" x14ac:dyDescent="0.2">
      <c r="B289" s="920"/>
      <c r="C289" s="148" t="s">
        <v>254</v>
      </c>
      <c r="D289" s="828" t="s">
        <v>381</v>
      </c>
      <c r="E289" s="648">
        <v>0.1661657363675397</v>
      </c>
      <c r="F289" s="648">
        <v>0.13646772577644189</v>
      </c>
      <c r="G289" s="648">
        <v>0.14172749391727488</v>
      </c>
      <c r="H289" s="648">
        <v>0.18133676828395592</v>
      </c>
      <c r="I289" s="648">
        <v>0.10750322026620865</v>
      </c>
      <c r="J289" s="648">
        <v>8.1937884642908243E-2</v>
      </c>
      <c r="K289" s="648">
        <v>8.9899098325461571E-2</v>
      </c>
      <c r="L289" s="648">
        <v>7.1328896522112495E-2</v>
      </c>
      <c r="M289" s="649">
        <v>2.3633175898096458E-2</v>
      </c>
      <c r="N289" s="647" t="s">
        <v>381</v>
      </c>
      <c r="O289" s="648" t="s">
        <v>69</v>
      </c>
      <c r="P289" s="648" t="s">
        <v>69</v>
      </c>
      <c r="Q289" s="648" t="s">
        <v>69</v>
      </c>
      <c r="R289" s="648" t="s">
        <v>69</v>
      </c>
      <c r="S289" s="648" t="s">
        <v>69</v>
      </c>
      <c r="T289" s="648" t="s">
        <v>69</v>
      </c>
      <c r="U289" s="648" t="s">
        <v>69</v>
      </c>
      <c r="V289" s="648" t="s">
        <v>69</v>
      </c>
      <c r="W289" s="653" t="s">
        <v>69</v>
      </c>
      <c r="X289" s="647">
        <v>0</v>
      </c>
      <c r="Y289" s="648">
        <v>0.15719101123595505</v>
      </c>
      <c r="Z289" s="648">
        <v>0.14553772070625998</v>
      </c>
      <c r="AA289" s="648">
        <v>0.13961476725521665</v>
      </c>
      <c r="AB289" s="648">
        <v>0.1698394863563403</v>
      </c>
      <c r="AC289" s="648">
        <v>0.1089887640449438</v>
      </c>
      <c r="AD289" s="648">
        <v>8.4414125200642051E-2</v>
      </c>
      <c r="AE289" s="648">
        <v>8.9277688603531302E-2</v>
      </c>
      <c r="AF289" s="648">
        <v>7.1300160513643657E-2</v>
      </c>
      <c r="AG289" s="669">
        <v>3.3836276083467093E-2</v>
      </c>
    </row>
    <row r="290" spans="2:33" x14ac:dyDescent="0.2">
      <c r="B290" s="920"/>
      <c r="C290" s="148" t="s">
        <v>255</v>
      </c>
      <c r="D290" s="828" t="s">
        <v>381</v>
      </c>
      <c r="E290" s="648">
        <v>0.19072228947450104</v>
      </c>
      <c r="F290" s="648">
        <v>0.12945029021944934</v>
      </c>
      <c r="G290" s="648">
        <v>0.14590123226867802</v>
      </c>
      <c r="H290" s="648">
        <v>0.17782537169817178</v>
      </c>
      <c r="I290" s="648">
        <v>0.12830182822733338</v>
      </c>
      <c r="J290" s="648">
        <v>7.3361889685569739E-2</v>
      </c>
      <c r="K290" s="648">
        <v>6.5276096470807357E-2</v>
      </c>
      <c r="L290" s="648">
        <v>6.2529099543719172E-2</v>
      </c>
      <c r="M290" s="649">
        <v>2.6631902411770186E-2</v>
      </c>
      <c r="N290" s="647" t="s">
        <v>381</v>
      </c>
      <c r="O290" s="648" t="s">
        <v>69</v>
      </c>
      <c r="P290" s="648" t="s">
        <v>69</v>
      </c>
      <c r="Q290" s="648" t="s">
        <v>69</v>
      </c>
      <c r="R290" s="648" t="s">
        <v>69</v>
      </c>
      <c r="S290" s="648" t="s">
        <v>69</v>
      </c>
      <c r="T290" s="648" t="s">
        <v>69</v>
      </c>
      <c r="U290" s="648" t="s">
        <v>69</v>
      </c>
      <c r="V290" s="648" t="s">
        <v>69</v>
      </c>
      <c r="W290" s="653" t="s">
        <v>69</v>
      </c>
      <c r="X290" s="647">
        <v>0</v>
      </c>
      <c r="Y290" s="648">
        <v>0.18040045671001698</v>
      </c>
      <c r="Z290" s="648">
        <v>0.13578768553844439</v>
      </c>
      <c r="AA290" s="648">
        <v>0.1431952992286056</v>
      </c>
      <c r="AB290" s="648">
        <v>0.16981815143835804</v>
      </c>
      <c r="AC290" s="648">
        <v>0.12587373638920604</v>
      </c>
      <c r="AD290" s="648">
        <v>7.6150825698292915E-2</v>
      </c>
      <c r="AE290" s="648">
        <v>6.8882452866969313E-2</v>
      </c>
      <c r="AF290" s="648">
        <v>6.1600155949761912E-2</v>
      </c>
      <c r="AG290" s="669">
        <v>3.8291236180344766E-2</v>
      </c>
    </row>
    <row r="291" spans="2:33" x14ac:dyDescent="0.2">
      <c r="B291" s="920"/>
      <c r="C291" s="148" t="s">
        <v>256</v>
      </c>
      <c r="D291" s="828">
        <v>3.8397296830303162E-4</v>
      </c>
      <c r="E291" s="648">
        <v>0.19234303047922563</v>
      </c>
      <c r="F291" s="648">
        <v>0.12971429668494197</v>
      </c>
      <c r="G291" s="648">
        <v>0.13841951240918354</v>
      </c>
      <c r="H291" s="648">
        <v>0.17916452967425386</v>
      </c>
      <c r="I291" s="648">
        <v>0.11970357286847011</v>
      </c>
      <c r="J291" s="648">
        <v>8.654476439144404E-2</v>
      </c>
      <c r="K291" s="648">
        <v>5.5127547592078094E-2</v>
      </c>
      <c r="L291" s="648">
        <v>6.8114061912898496E-2</v>
      </c>
      <c r="M291" s="649">
        <v>3.0484711019201399E-2</v>
      </c>
      <c r="N291" s="647" t="s">
        <v>381</v>
      </c>
      <c r="O291" s="648" t="s">
        <v>69</v>
      </c>
      <c r="P291" s="648" t="s">
        <v>69</v>
      </c>
      <c r="Q291" s="648" t="s">
        <v>69</v>
      </c>
      <c r="R291" s="648" t="s">
        <v>69</v>
      </c>
      <c r="S291" s="648" t="s">
        <v>69</v>
      </c>
      <c r="T291" s="648" t="s">
        <v>69</v>
      </c>
      <c r="U291" s="648" t="s">
        <v>69</v>
      </c>
      <c r="V291" s="648" t="s">
        <v>69</v>
      </c>
      <c r="W291" s="653" t="s">
        <v>69</v>
      </c>
      <c r="X291" s="647">
        <v>3.4354226428706403E-4</v>
      </c>
      <c r="Y291" s="648">
        <v>0.18516928045072739</v>
      </c>
      <c r="Z291" s="648">
        <v>0.13282816261327696</v>
      </c>
      <c r="AA291" s="648">
        <v>0.14015052058922403</v>
      </c>
      <c r="AB291" s="648">
        <v>0.1712680881136831</v>
      </c>
      <c r="AC291" s="648">
        <v>0.11758960931882934</v>
      </c>
      <c r="AD291" s="648">
        <v>8.786093409141664E-2</v>
      </c>
      <c r="AE291" s="648">
        <v>5.9285579322681893E-2</v>
      </c>
      <c r="AF291" s="648">
        <v>6.56901886783193E-2</v>
      </c>
      <c r="AG291" s="669">
        <v>3.9814094557554379E-2</v>
      </c>
    </row>
    <row r="292" spans="2:33" x14ac:dyDescent="0.2">
      <c r="B292" s="920"/>
      <c r="C292" s="148" t="s">
        <v>336</v>
      </c>
      <c r="D292" s="828">
        <v>1.9466867391699328E-4</v>
      </c>
      <c r="E292" s="648">
        <v>0.17703169206011365</v>
      </c>
      <c r="F292" s="648">
        <v>0.13689101149842964</v>
      </c>
      <c r="G292" s="648">
        <v>0.12519791315181561</v>
      </c>
      <c r="H292" s="648">
        <v>0.19076232252705896</v>
      </c>
      <c r="I292" s="648">
        <v>0.12691099748228515</v>
      </c>
      <c r="J292" s="648">
        <v>9.5673164274404962E-2</v>
      </c>
      <c r="K292" s="648">
        <v>4.9757313053183476E-2</v>
      </c>
      <c r="L292" s="648">
        <v>6.1878682482414932E-2</v>
      </c>
      <c r="M292" s="649">
        <v>3.5702234796376568E-2</v>
      </c>
      <c r="N292" s="647" t="s">
        <v>381</v>
      </c>
      <c r="O292" s="648" t="s">
        <v>69</v>
      </c>
      <c r="P292" s="648" t="s">
        <v>69</v>
      </c>
      <c r="Q292" s="648" t="s">
        <v>69</v>
      </c>
      <c r="R292" s="648" t="s">
        <v>69</v>
      </c>
      <c r="S292" s="648" t="s">
        <v>69</v>
      </c>
      <c r="T292" s="648" t="s">
        <v>69</v>
      </c>
      <c r="U292" s="648" t="s">
        <v>69</v>
      </c>
      <c r="V292" s="648" t="s">
        <v>69</v>
      </c>
      <c r="W292" s="653" t="s">
        <v>69</v>
      </c>
      <c r="X292" s="647">
        <v>1.7527459686842722E-4</v>
      </c>
      <c r="Y292" s="648">
        <v>0.16939705538677258</v>
      </c>
      <c r="Z292" s="648">
        <v>0.13726337929422761</v>
      </c>
      <c r="AA292" s="648">
        <v>0.12743631689647114</v>
      </c>
      <c r="AB292" s="648">
        <v>0.18617667679364339</v>
      </c>
      <c r="AC292" s="648">
        <v>0.12320635662537978</v>
      </c>
      <c r="AD292" s="648">
        <v>9.9170366908156116E-2</v>
      </c>
      <c r="AE292" s="648">
        <v>5.1682636129936899E-2</v>
      </c>
      <c r="AF292" s="648">
        <v>6.2199111942042536E-2</v>
      </c>
      <c r="AG292" s="669">
        <v>4.3292825426501515E-2</v>
      </c>
    </row>
    <row r="293" spans="2:33" x14ac:dyDescent="0.2">
      <c r="B293" s="920"/>
      <c r="C293" s="148" t="s">
        <v>341</v>
      </c>
      <c r="D293" s="828">
        <v>2.4772206075322225E-3</v>
      </c>
      <c r="E293" s="648">
        <v>0.1766429981727432</v>
      </c>
      <c r="F293" s="648">
        <v>0.12801834614865776</v>
      </c>
      <c r="G293" s="648">
        <v>0.12388555731331935</v>
      </c>
      <c r="H293" s="648">
        <v>0.18837913738763593</v>
      </c>
      <c r="I293" s="648">
        <v>0.14741915308487549</v>
      </c>
      <c r="J293" s="648">
        <v>9.4551341010264481E-2</v>
      </c>
      <c r="K293" s="648">
        <v>5.3750781796107587E-2</v>
      </c>
      <c r="L293" s="648">
        <v>5.471959579608305E-2</v>
      </c>
      <c r="M293" s="649">
        <v>3.0155868682780862E-2</v>
      </c>
      <c r="N293" s="647" t="s">
        <v>381</v>
      </c>
      <c r="O293" s="648" t="s">
        <v>69</v>
      </c>
      <c r="P293" s="648" t="s">
        <v>69</v>
      </c>
      <c r="Q293" s="648" t="s">
        <v>69</v>
      </c>
      <c r="R293" s="648" t="s">
        <v>69</v>
      </c>
      <c r="S293" s="648" t="s">
        <v>69</v>
      </c>
      <c r="T293" s="648" t="s">
        <v>69</v>
      </c>
      <c r="U293" s="648" t="s">
        <v>69</v>
      </c>
      <c r="V293" s="648" t="s">
        <v>69</v>
      </c>
      <c r="W293" s="653" t="s">
        <v>69</v>
      </c>
      <c r="X293" s="647">
        <v>2.2237144838670618E-3</v>
      </c>
      <c r="Y293" s="648">
        <v>0.17285527141426038</v>
      </c>
      <c r="Z293" s="648">
        <v>0.12839199022446304</v>
      </c>
      <c r="AA293" s="648">
        <v>0.1267407170928786</v>
      </c>
      <c r="AB293" s="648">
        <v>0.18104558614691924</v>
      </c>
      <c r="AC293" s="648">
        <v>0.13640616915641962</v>
      </c>
      <c r="AD293" s="648">
        <v>9.8966303019628096E-2</v>
      </c>
      <c r="AE293" s="648">
        <v>5.8157839694404391E-2</v>
      </c>
      <c r="AF293" s="648">
        <v>5.6748753288785654E-2</v>
      </c>
      <c r="AG293" s="669">
        <v>3.8463655478373826E-2</v>
      </c>
    </row>
    <row r="294" spans="2:33" x14ac:dyDescent="0.2">
      <c r="B294" s="920"/>
      <c r="C294" s="148" t="s">
        <v>343</v>
      </c>
      <c r="D294" s="828" t="s">
        <v>381</v>
      </c>
      <c r="E294" s="648">
        <v>0.15380101068887145</v>
      </c>
      <c r="F294" s="648">
        <v>0.12723323067736839</v>
      </c>
      <c r="G294" s="648">
        <v>0.11565260362878181</v>
      </c>
      <c r="H294" s="648">
        <v>0.18924195407653779</v>
      </c>
      <c r="I294" s="648">
        <v>0.17450944904821677</v>
      </c>
      <c r="J294" s="648">
        <v>0.10163964975664533</v>
      </c>
      <c r="K294" s="648">
        <v>5.206379467376037E-2</v>
      </c>
      <c r="L294" s="648">
        <v>5.2832128959177771E-2</v>
      </c>
      <c r="M294" s="649">
        <v>3.3026178490640219E-2</v>
      </c>
      <c r="N294" s="647" t="s">
        <v>381</v>
      </c>
      <c r="O294" s="648" t="s">
        <v>69</v>
      </c>
      <c r="P294" s="648" t="s">
        <v>69</v>
      </c>
      <c r="Q294" s="648" t="s">
        <v>69</v>
      </c>
      <c r="R294" s="648" t="s">
        <v>69</v>
      </c>
      <c r="S294" s="648" t="s">
        <v>69</v>
      </c>
      <c r="T294" s="648" t="s">
        <v>69</v>
      </c>
      <c r="U294" s="648" t="s">
        <v>69</v>
      </c>
      <c r="V294" s="648" t="s">
        <v>69</v>
      </c>
      <c r="W294" s="653" t="s">
        <v>69</v>
      </c>
      <c r="X294" s="647">
        <v>0</v>
      </c>
      <c r="Y294" s="648">
        <v>0.15011789110917512</v>
      </c>
      <c r="Z294" s="648">
        <v>0.12673414689805998</v>
      </c>
      <c r="AA294" s="648">
        <v>0.11933655097438105</v>
      </c>
      <c r="AB294" s="648">
        <v>0.18497274904195679</v>
      </c>
      <c r="AC294" s="648">
        <v>0.16267790431963713</v>
      </c>
      <c r="AD294" s="648">
        <v>0.1005677082169862</v>
      </c>
      <c r="AE294" s="648">
        <v>5.8562293504403548E-2</v>
      </c>
      <c r="AF294" s="648">
        <v>5.5978018772346844E-2</v>
      </c>
      <c r="AG294" s="669">
        <v>4.1052737163053278E-2</v>
      </c>
    </row>
    <row r="295" spans="2:33" x14ac:dyDescent="0.2">
      <c r="B295" s="920"/>
      <c r="C295" s="148" t="s">
        <v>345</v>
      </c>
      <c r="D295" s="828">
        <v>2.7482659750395579E-3</v>
      </c>
      <c r="E295" s="648">
        <v>0.13872199683533004</v>
      </c>
      <c r="F295" s="648">
        <v>0.1378653944534996</v>
      </c>
      <c r="G295" s="648">
        <v>9.8985164122636887E-2</v>
      </c>
      <c r="H295" s="648">
        <v>0.1803742876518388</v>
      </c>
      <c r="I295" s="648">
        <v>0.18582323058070505</v>
      </c>
      <c r="J295" s="648">
        <v>0.10916921466217741</v>
      </c>
      <c r="K295" s="648">
        <v>5.8284653730384391E-2</v>
      </c>
      <c r="L295" s="648">
        <v>4.8219575743875878E-2</v>
      </c>
      <c r="M295" s="649">
        <v>3.9808216244512376E-2</v>
      </c>
      <c r="N295" s="647" t="s">
        <v>381</v>
      </c>
      <c r="O295" s="648" t="s">
        <v>69</v>
      </c>
      <c r="P295" s="648" t="s">
        <v>69</v>
      </c>
      <c r="Q295" s="648" t="s">
        <v>69</v>
      </c>
      <c r="R295" s="648" t="s">
        <v>69</v>
      </c>
      <c r="S295" s="648" t="s">
        <v>69</v>
      </c>
      <c r="T295" s="648" t="s">
        <v>69</v>
      </c>
      <c r="U295" s="648" t="s">
        <v>69</v>
      </c>
      <c r="V295" s="648" t="s">
        <v>69</v>
      </c>
      <c r="W295" s="653" t="s">
        <v>69</v>
      </c>
      <c r="X295" s="647">
        <v>2.4768133812255399E-3</v>
      </c>
      <c r="Y295" s="648">
        <v>0.13658928858628633</v>
      </c>
      <c r="Z295" s="648">
        <v>0.14086742079022144</v>
      </c>
      <c r="AA295" s="648">
        <v>0.10267517289444056</v>
      </c>
      <c r="AB295" s="648">
        <v>0.17893100305580878</v>
      </c>
      <c r="AC295" s="648">
        <v>0.1736878786254222</v>
      </c>
      <c r="AD295" s="648">
        <v>0.10685680587573043</v>
      </c>
      <c r="AE295" s="648">
        <v>6.1609392591004113E-2</v>
      </c>
      <c r="AF295" s="648">
        <v>5.0747868975499905E-2</v>
      </c>
      <c r="AG295" s="669">
        <v>4.5558355224360685E-2</v>
      </c>
    </row>
    <row r="296" spans="2:33" x14ac:dyDescent="0.2">
      <c r="B296" s="920"/>
      <c r="C296" s="148" t="s">
        <v>347</v>
      </c>
      <c r="D296" s="828">
        <v>1.8994239451969484E-3</v>
      </c>
      <c r="E296" s="648">
        <v>0.1299600394415901</v>
      </c>
      <c r="F296" s="648">
        <v>0.12996003944159012</v>
      </c>
      <c r="G296" s="648">
        <v>0.12016191810680366</v>
      </c>
      <c r="H296" s="648">
        <v>0.16074523846592972</v>
      </c>
      <c r="I296" s="648">
        <v>0.19001505008044001</v>
      </c>
      <c r="J296" s="648">
        <v>0.10593180756655768</v>
      </c>
      <c r="K296" s="648">
        <v>7.5084332347293586E-2</v>
      </c>
      <c r="L296" s="648">
        <v>4.0292698116145095E-2</v>
      </c>
      <c r="M296" s="649">
        <v>4.594945248845294E-2</v>
      </c>
      <c r="N296" s="647">
        <v>1.1037107516650806E-2</v>
      </c>
      <c r="O296" s="648">
        <v>0.12445290199809704</v>
      </c>
      <c r="P296" s="648">
        <v>0.16470028544243578</v>
      </c>
      <c r="Q296" s="648">
        <v>0.11151284490960987</v>
      </c>
      <c r="R296" s="648">
        <v>0.14481446241674592</v>
      </c>
      <c r="S296" s="648">
        <v>0.11741198858230256</v>
      </c>
      <c r="T296" s="648">
        <v>6.6983824928639385E-2</v>
      </c>
      <c r="U296" s="648">
        <v>0.10342530922930543</v>
      </c>
      <c r="V296" s="648">
        <v>6.9457659372026637E-2</v>
      </c>
      <c r="W296" s="653">
        <v>8.620361560418649E-2</v>
      </c>
      <c r="X296" s="647">
        <v>2.7981844555706333E-3</v>
      </c>
      <c r="Y296" s="648">
        <v>0.1294183706892518</v>
      </c>
      <c r="Z296" s="648">
        <v>0.13337700622338686</v>
      </c>
      <c r="AA296" s="648">
        <v>0.11931121613401337</v>
      </c>
      <c r="AB296" s="648">
        <v>0.15917832576856489</v>
      </c>
      <c r="AC296" s="648">
        <v>0.18287398811473488</v>
      </c>
      <c r="AD296" s="648">
        <v>0.102100977960788</v>
      </c>
      <c r="AE296" s="648">
        <v>7.7871882457535929E-2</v>
      </c>
      <c r="AF296" s="648">
        <v>4.3161293341444008E-2</v>
      </c>
      <c r="AG296" s="669">
        <v>4.990875485470965E-2</v>
      </c>
    </row>
    <row r="297" spans="2:33" x14ac:dyDescent="0.2">
      <c r="B297" s="920"/>
      <c r="C297" s="148" t="s">
        <v>350</v>
      </c>
      <c r="D297" s="828">
        <v>2.7643900710428984E-3</v>
      </c>
      <c r="E297" s="648">
        <v>0.13485792816958753</v>
      </c>
      <c r="F297" s="648">
        <v>0.1141587147108029</v>
      </c>
      <c r="G297" s="648">
        <v>0.12693433860811709</v>
      </c>
      <c r="H297" s="648">
        <v>0.1514539006169984</v>
      </c>
      <c r="I297" s="648">
        <v>0.18728501930786806</v>
      </c>
      <c r="J297" s="648">
        <v>0.12137309855474412</v>
      </c>
      <c r="K297" s="648">
        <v>8.5002586679280734E-2</v>
      </c>
      <c r="L297" s="648">
        <v>2.9069439841141E-2</v>
      </c>
      <c r="M297" s="649">
        <v>4.7100583440417329E-2</v>
      </c>
      <c r="N297" s="647">
        <v>7.0885200553250354E-3</v>
      </c>
      <c r="O297" s="648">
        <v>0.13528699861687413</v>
      </c>
      <c r="P297" s="648">
        <v>0.17245850622406642</v>
      </c>
      <c r="Q297" s="648">
        <v>9.5349239280774573E-2</v>
      </c>
      <c r="R297" s="648">
        <v>0.1106500691562932</v>
      </c>
      <c r="S297" s="648">
        <v>0.13701590594744123</v>
      </c>
      <c r="T297" s="648">
        <v>6.6130705394190872E-2</v>
      </c>
      <c r="U297" s="648">
        <v>0.11479944674965423</v>
      </c>
      <c r="V297" s="648">
        <v>7.1749654218533895E-2</v>
      </c>
      <c r="W297" s="653">
        <v>8.9470954356846474E-2</v>
      </c>
      <c r="X297" s="647">
        <v>3.1978959404660974E-3</v>
      </c>
      <c r="Y297" s="648">
        <v>0.13490094365662672</v>
      </c>
      <c r="Z297" s="648">
        <v>0.12000342842177247</v>
      </c>
      <c r="AA297" s="648">
        <v>0.12376784592762685</v>
      </c>
      <c r="AB297" s="648">
        <v>0.14736320480131576</v>
      </c>
      <c r="AC297" s="648">
        <v>0.18224540306791753</v>
      </c>
      <c r="AD297" s="648">
        <v>0.11583489739910528</v>
      </c>
      <c r="AE297" s="648">
        <v>8.7989803478461442E-2</v>
      </c>
      <c r="AF297" s="648">
        <v>3.3348248181337511E-2</v>
      </c>
      <c r="AG297" s="669">
        <v>5.1348329125370254E-2</v>
      </c>
    </row>
    <row r="298" spans="2:33" ht="13.5" thickBot="1" x14ac:dyDescent="0.25">
      <c r="B298" s="921"/>
      <c r="C298" s="149" t="s">
        <v>374</v>
      </c>
      <c r="D298" s="829">
        <v>4.0596388783265772E-3</v>
      </c>
      <c r="E298" s="651">
        <v>0.13876133603771182</v>
      </c>
      <c r="F298" s="651">
        <v>9.9120449965382704E-2</v>
      </c>
      <c r="G298" s="651">
        <v>0.12742275505329065</v>
      </c>
      <c r="H298" s="651">
        <v>0.15512062501931442</v>
      </c>
      <c r="I298" s="651">
        <v>0.17303850821803357</v>
      </c>
      <c r="J298" s="651">
        <v>0.14258641800306845</v>
      </c>
      <c r="K298" s="651">
        <v>7.8323198312111528E-2</v>
      </c>
      <c r="L298" s="651">
        <v>4.1959198997739464E-2</v>
      </c>
      <c r="M298" s="652">
        <v>3.9607871515020779E-2</v>
      </c>
      <c r="N298" s="650">
        <v>7.9865825413305645E-3</v>
      </c>
      <c r="O298" s="651">
        <v>0.15046721507866784</v>
      </c>
      <c r="P298" s="651">
        <v>0.17051353725740756</v>
      </c>
      <c r="Q298" s="651">
        <v>0.1035061097356441</v>
      </c>
      <c r="R298" s="651">
        <v>0.1032665122594042</v>
      </c>
      <c r="S298" s="651">
        <v>0.13657056145675267</v>
      </c>
      <c r="T298" s="651">
        <v>4.4165801453558015E-2</v>
      </c>
      <c r="U298" s="651">
        <v>9.3922210686047433E-2</v>
      </c>
      <c r="V298" s="651">
        <v>9.5359795543486933E-2</v>
      </c>
      <c r="W298" s="654">
        <v>9.4241673987700669E-2</v>
      </c>
      <c r="X298" s="650">
        <v>4.4809062842868586E-3</v>
      </c>
      <c r="Y298" s="651">
        <v>0.1400170976990075</v>
      </c>
      <c r="Z298" s="651">
        <v>0.10677922566169619</v>
      </c>
      <c r="AA298" s="651">
        <v>0.12485706937076936</v>
      </c>
      <c r="AB298" s="651">
        <v>0.14955791532817794</v>
      </c>
      <c r="AC298" s="651">
        <v>0.16912636721189792</v>
      </c>
      <c r="AD298" s="651">
        <v>0.13202823296531643</v>
      </c>
      <c r="AE298" s="651">
        <v>7.9996600337258861E-2</v>
      </c>
      <c r="AF298" s="651">
        <v>4.7687809518815773E-2</v>
      </c>
      <c r="AG298" s="670">
        <v>4.5468775622773162E-2</v>
      </c>
    </row>
    <row r="299" spans="2:33" x14ac:dyDescent="0.2">
      <c r="B299" s="920" t="s">
        <v>272</v>
      </c>
      <c r="C299" s="153" t="s">
        <v>250</v>
      </c>
      <c r="D299" s="827">
        <v>5.2003103805035054E-2</v>
      </c>
      <c r="E299" s="656">
        <v>0.13607885963903896</v>
      </c>
      <c r="F299" s="656">
        <v>0.10121853086561675</v>
      </c>
      <c r="G299" s="656">
        <v>0.15635417864122314</v>
      </c>
      <c r="H299" s="656">
        <v>0.15692895735141971</v>
      </c>
      <c r="I299" s="656">
        <v>0.15710139096447867</v>
      </c>
      <c r="J299" s="656">
        <v>0.11422289918381423</v>
      </c>
      <c r="K299" s="656">
        <v>2.4456834118864238E-2</v>
      </c>
      <c r="L299" s="656">
        <v>9.1389814921255322E-3</v>
      </c>
      <c r="M299" s="717">
        <v>9.2496263938383713E-2</v>
      </c>
      <c r="N299" s="655">
        <v>5.541932319764592E-2</v>
      </c>
      <c r="O299" s="656">
        <v>0.20326363190512281</v>
      </c>
      <c r="P299" s="656">
        <v>0.21570288465825493</v>
      </c>
      <c r="Q299" s="656">
        <v>0.14824557492531992</v>
      </c>
      <c r="R299" s="656">
        <v>7.8380667885327035E-2</v>
      </c>
      <c r="S299" s="656">
        <v>6.8393597574568643E-2</v>
      </c>
      <c r="T299" s="656">
        <v>8.5870970618395853E-2</v>
      </c>
      <c r="U299" s="656">
        <v>2.2961344687681132E-2</v>
      </c>
      <c r="V299" s="656">
        <v>2.9872040661643413E-2</v>
      </c>
      <c r="W299" s="657">
        <v>9.1889963886040413E-2</v>
      </c>
      <c r="X299" s="655">
        <v>5.2835765749122479E-2</v>
      </c>
      <c r="Y299" s="656">
        <v>0.15245433107660206</v>
      </c>
      <c r="Z299" s="656">
        <v>0.12912270025320308</v>
      </c>
      <c r="AA299" s="656">
        <v>0.15437780506623489</v>
      </c>
      <c r="AB299" s="656">
        <v>0.13778376674889428</v>
      </c>
      <c r="AC299" s="656">
        <v>0.13547994479520978</v>
      </c>
      <c r="AD299" s="656">
        <v>0.10731246128601081</v>
      </c>
      <c r="AE299" s="656">
        <v>2.4092326751502378E-2</v>
      </c>
      <c r="AF299" s="656">
        <v>1.4192412601471405E-2</v>
      </c>
      <c r="AG299" s="718">
        <v>9.2348485671748831E-2</v>
      </c>
    </row>
    <row r="300" spans="2:33" x14ac:dyDescent="0.2">
      <c r="B300" s="920"/>
      <c r="C300" s="148" t="s">
        <v>251</v>
      </c>
      <c r="D300" s="828">
        <v>4.4362464374184271E-2</v>
      </c>
      <c r="E300" s="648">
        <v>0.12154063340702659</v>
      </c>
      <c r="F300" s="648">
        <v>0.11329675305649524</v>
      </c>
      <c r="G300" s="648">
        <v>0.13163572436938975</v>
      </c>
      <c r="H300" s="648">
        <v>0.15732626588178886</v>
      </c>
      <c r="I300" s="648">
        <v>0.15899102362624193</v>
      </c>
      <c r="J300" s="648">
        <v>0.1344058812561596</v>
      </c>
      <c r="K300" s="648">
        <v>2.8553924832858329E-2</v>
      </c>
      <c r="L300" s="648">
        <v>1.0721039874277498E-2</v>
      </c>
      <c r="M300" s="649">
        <v>9.916628932157795E-2</v>
      </c>
      <c r="N300" s="647">
        <v>3.6981831366071798E-2</v>
      </c>
      <c r="O300" s="648">
        <v>0.21584820529347781</v>
      </c>
      <c r="P300" s="648">
        <v>0.20388349514563103</v>
      </c>
      <c r="Q300" s="648">
        <v>0.14494621923216372</v>
      </c>
      <c r="R300" s="648">
        <v>8.2745840551101804E-2</v>
      </c>
      <c r="S300" s="648">
        <v>8.1899850944688393E-2</v>
      </c>
      <c r="T300" s="648">
        <v>0.10534584860814568</v>
      </c>
      <c r="U300" s="648">
        <v>4.2903758610965639E-2</v>
      </c>
      <c r="V300" s="648">
        <v>2.3405712444104259E-2</v>
      </c>
      <c r="W300" s="653">
        <v>6.2039237803649845E-2</v>
      </c>
      <c r="X300" s="647">
        <v>4.2528701118017397E-2</v>
      </c>
      <c r="Y300" s="648">
        <v>0.14497192445125062</v>
      </c>
      <c r="Z300" s="648">
        <v>0.13580358125894565</v>
      </c>
      <c r="AA300" s="648">
        <v>0.13494279794613095</v>
      </c>
      <c r="AB300" s="648">
        <v>0.13879630463721984</v>
      </c>
      <c r="AC300" s="648">
        <v>0.1398372518992283</v>
      </c>
      <c r="AD300" s="648">
        <v>0.12718573902251049</v>
      </c>
      <c r="AE300" s="648">
        <v>3.2119228497933125E-2</v>
      </c>
      <c r="AF300" s="648">
        <v>1.3872624087920008E-2</v>
      </c>
      <c r="AG300" s="669">
        <v>8.9941847080843587E-2</v>
      </c>
    </row>
    <row r="301" spans="2:33" x14ac:dyDescent="0.2">
      <c r="B301" s="920"/>
      <c r="C301" s="148" t="s">
        <v>252</v>
      </c>
      <c r="D301" s="828">
        <v>3.4204317490758147E-2</v>
      </c>
      <c r="E301" s="648">
        <v>0.13231304962212495</v>
      </c>
      <c r="F301" s="648">
        <v>0.11769010459380011</v>
      </c>
      <c r="G301" s="648">
        <v>0.13450838390592865</v>
      </c>
      <c r="H301" s="648">
        <v>0.16573512156348177</v>
      </c>
      <c r="I301" s="648">
        <v>0.15581826669526494</v>
      </c>
      <c r="J301" s="648">
        <v>0.13664063387123232</v>
      </c>
      <c r="K301" s="648">
        <v>2.6886536544745713E-2</v>
      </c>
      <c r="L301" s="648">
        <v>5.0088948889085161E-3</v>
      </c>
      <c r="M301" s="649">
        <v>9.1194690823755031E-2</v>
      </c>
      <c r="N301" s="647">
        <v>4.6505324298160705E-2</v>
      </c>
      <c r="O301" s="648">
        <v>0.20875121006776381</v>
      </c>
      <c r="P301" s="648">
        <v>0.17192642787996126</v>
      </c>
      <c r="Q301" s="648">
        <v>0.14989351403678605</v>
      </c>
      <c r="R301" s="648">
        <v>0.11829622458857696</v>
      </c>
      <c r="S301" s="648">
        <v>8.2323330106485959E-2</v>
      </c>
      <c r="T301" s="648">
        <v>9.3281703775411423E-2</v>
      </c>
      <c r="U301" s="648">
        <v>4.1781219748305912E-2</v>
      </c>
      <c r="V301" s="648">
        <v>1.2817037754114229E-2</v>
      </c>
      <c r="W301" s="653">
        <v>7.4424007744433682E-2</v>
      </c>
      <c r="X301" s="647">
        <v>3.7227360968368171E-2</v>
      </c>
      <c r="Y301" s="648">
        <v>0.15109816908378065</v>
      </c>
      <c r="Z301" s="648">
        <v>0.1310189943283469</v>
      </c>
      <c r="AA301" s="648">
        <v>0.13828936850519585</v>
      </c>
      <c r="AB301" s="648">
        <v>0.15407673860911275</v>
      </c>
      <c r="AC301" s="648">
        <v>0.13775646149746876</v>
      </c>
      <c r="AD301" s="648">
        <v>0.12598492634463859</v>
      </c>
      <c r="AE301" s="648">
        <v>3.0546990978645664E-2</v>
      </c>
      <c r="AF301" s="648">
        <v>6.9277911004529723E-3</v>
      </c>
      <c r="AG301" s="669">
        <v>8.7073198583989958E-2</v>
      </c>
    </row>
    <row r="302" spans="2:33" x14ac:dyDescent="0.2">
      <c r="B302" s="920"/>
      <c r="C302" s="148" t="s">
        <v>253</v>
      </c>
      <c r="D302" s="828">
        <v>4.4875951677594457E-2</v>
      </c>
      <c r="E302" s="648">
        <v>0.1512837140043711</v>
      </c>
      <c r="F302" s="648">
        <v>0.10626365972572474</v>
      </c>
      <c r="G302" s="648">
        <v>0.12324374954967939</v>
      </c>
      <c r="H302" s="648">
        <v>0.17423205322189403</v>
      </c>
      <c r="I302" s="648">
        <v>0.13707759925066651</v>
      </c>
      <c r="J302" s="648">
        <v>0.12837140043711126</v>
      </c>
      <c r="K302" s="648">
        <v>3.2603213488003477E-2</v>
      </c>
      <c r="L302" s="648">
        <v>8.0217114585584958E-3</v>
      </c>
      <c r="M302" s="649">
        <v>9.4026947186396717E-2</v>
      </c>
      <c r="N302" s="647">
        <v>4.8514776839565753E-2</v>
      </c>
      <c r="O302" s="648">
        <v>0.18829161640530762</v>
      </c>
      <c r="P302" s="648">
        <v>0.18079010856453562</v>
      </c>
      <c r="Q302" s="648">
        <v>0.15376206272617612</v>
      </c>
      <c r="R302" s="648">
        <v>0.12217279855247286</v>
      </c>
      <c r="S302" s="648">
        <v>8.236580217129072E-2</v>
      </c>
      <c r="T302" s="648">
        <v>7.8746984318455976E-2</v>
      </c>
      <c r="U302" s="648">
        <v>4.1503317249698433E-2</v>
      </c>
      <c r="V302" s="648">
        <v>6.8229794933655011E-3</v>
      </c>
      <c r="W302" s="653">
        <v>9.7029553679131492E-2</v>
      </c>
      <c r="X302" s="647">
        <v>4.5755086428298217E-2</v>
      </c>
      <c r="Y302" s="648">
        <v>0.1602247682191581</v>
      </c>
      <c r="Z302" s="648">
        <v>0.12426913899564673</v>
      </c>
      <c r="AA302" s="648">
        <v>0.1306169286533943</v>
      </c>
      <c r="AB302" s="648">
        <v>0.16165461467004247</v>
      </c>
      <c r="AC302" s="648">
        <v>0.12385931039507479</v>
      </c>
      <c r="AD302" s="648">
        <v>0.11638221526019565</v>
      </c>
      <c r="AE302" s="648">
        <v>3.4753465328500405E-2</v>
      </c>
      <c r="AF302" s="648">
        <v>7.7320995974572435E-3</v>
      </c>
      <c r="AG302" s="669">
        <v>9.4752372452232198E-2</v>
      </c>
    </row>
    <row r="303" spans="2:33" x14ac:dyDescent="0.2">
      <c r="B303" s="920"/>
      <c r="C303" s="148" t="s">
        <v>254</v>
      </c>
      <c r="D303" s="828">
        <v>3.7062741366765545E-2</v>
      </c>
      <c r="E303" s="648">
        <v>0.1509486763306655</v>
      </c>
      <c r="F303" s="648">
        <v>0.10376672077013487</v>
      </c>
      <c r="G303" s="648">
        <v>0.11427771869927798</v>
      </c>
      <c r="H303" s="648">
        <v>0.18177645939441425</v>
      </c>
      <c r="I303" s="648">
        <v>0.14736665360720883</v>
      </c>
      <c r="J303" s="648">
        <v>0.12643420831700899</v>
      </c>
      <c r="K303" s="648">
        <v>9.2886326747635292E-2</v>
      </c>
      <c r="L303" s="648">
        <v>3.8003022331672916E-2</v>
      </c>
      <c r="M303" s="649">
        <v>7.4774724352157608E-3</v>
      </c>
      <c r="N303" s="647">
        <v>2.7288274221131687E-2</v>
      </c>
      <c r="O303" s="648">
        <v>0.18852702803182392</v>
      </c>
      <c r="P303" s="648">
        <v>0.15614543832255187</v>
      </c>
      <c r="Q303" s="648">
        <v>0.19309985872555585</v>
      </c>
      <c r="R303" s="648">
        <v>0.13421072198676484</v>
      </c>
      <c r="S303" s="648">
        <v>6.294148263811436E-2</v>
      </c>
      <c r="T303" s="648">
        <v>8.1604580266190802E-2</v>
      </c>
      <c r="U303" s="648">
        <v>0.10569559075024167</v>
      </c>
      <c r="V303" s="648">
        <v>4.0895233846382634E-2</v>
      </c>
      <c r="W303" s="653">
        <v>9.5917912112424737E-3</v>
      </c>
      <c r="X303" s="647">
        <v>3.4800788072234225E-2</v>
      </c>
      <c r="Y303" s="648">
        <v>0.15964485129008113</v>
      </c>
      <c r="Z303" s="648">
        <v>0.11588791479184052</v>
      </c>
      <c r="AA303" s="648">
        <v>0.13251830375194654</v>
      </c>
      <c r="AB303" s="648">
        <v>0.17076905870105735</v>
      </c>
      <c r="AC303" s="648">
        <v>0.12782944602651572</v>
      </c>
      <c r="AD303" s="648">
        <v>0.11605998296525082</v>
      </c>
      <c r="AE303" s="648">
        <v>9.5850575998210494E-2</v>
      </c>
      <c r="AF303" s="648">
        <v>3.8672321973966091E-2</v>
      </c>
      <c r="AG303" s="669">
        <v>7.9667564288971298E-3</v>
      </c>
    </row>
    <row r="304" spans="2:33" x14ac:dyDescent="0.2">
      <c r="B304" s="920"/>
      <c r="C304" s="148" t="s">
        <v>255</v>
      </c>
      <c r="D304" s="828">
        <v>2.7605902886974013E-2</v>
      </c>
      <c r="E304" s="648">
        <v>0.15676595226114845</v>
      </c>
      <c r="F304" s="648">
        <v>0.10561788477262715</v>
      </c>
      <c r="G304" s="648">
        <v>0.11533744260645322</v>
      </c>
      <c r="H304" s="648">
        <v>0.16452587426882193</v>
      </c>
      <c r="I304" s="648">
        <v>0.14462387571545382</v>
      </c>
      <c r="J304" s="648">
        <v>0.13978866595383357</v>
      </c>
      <c r="K304" s="648">
        <v>9.7549374174476358E-2</v>
      </c>
      <c r="L304" s="648">
        <v>4.0794625448141379E-2</v>
      </c>
      <c r="M304" s="649">
        <v>7.3904019120699417E-3</v>
      </c>
      <c r="N304" s="647">
        <v>4.233661825726142E-2</v>
      </c>
      <c r="O304" s="648">
        <v>0.16685036307053941</v>
      </c>
      <c r="P304" s="648">
        <v>0.18954227178423239</v>
      </c>
      <c r="Q304" s="648">
        <v>0.16704486514522821</v>
      </c>
      <c r="R304" s="648">
        <v>0.1467518153526971</v>
      </c>
      <c r="S304" s="648">
        <v>6.3991182572614116E-2</v>
      </c>
      <c r="T304" s="648">
        <v>5.9355549792531125E-2</v>
      </c>
      <c r="U304" s="648">
        <v>9.4657676348547742E-2</v>
      </c>
      <c r="V304" s="648">
        <v>5.7280860995850634E-2</v>
      </c>
      <c r="W304" s="653">
        <v>1.2188796680497925E-2</v>
      </c>
      <c r="X304" s="647">
        <v>3.1032808050581583E-2</v>
      </c>
      <c r="Y304" s="648">
        <v>0.15911195641681544</v>
      </c>
      <c r="Z304" s="648">
        <v>0.12514177807809251</v>
      </c>
      <c r="AA304" s="648">
        <v>0.12736648728220473</v>
      </c>
      <c r="AB304" s="648">
        <v>0.16039097567450164</v>
      </c>
      <c r="AC304" s="648">
        <v>0.12586575124282062</v>
      </c>
      <c r="AD304" s="648">
        <v>0.12107697041363</v>
      </c>
      <c r="AE304" s="648">
        <v>9.6876659105169141E-2</v>
      </c>
      <c r="AF304" s="648">
        <v>4.4629929050629846E-2</v>
      </c>
      <c r="AG304" s="669">
        <v>8.5066846855543221E-3</v>
      </c>
    </row>
    <row r="305" spans="2:33" x14ac:dyDescent="0.2">
      <c r="B305" s="920"/>
      <c r="C305" s="148" t="s">
        <v>256</v>
      </c>
      <c r="D305" s="828">
        <v>3.367122347192214E-2</v>
      </c>
      <c r="E305" s="648">
        <v>0.13428104113240313</v>
      </c>
      <c r="F305" s="648">
        <v>0.11990388304424206</v>
      </c>
      <c r="G305" s="648">
        <v>0.10244734769702966</v>
      </c>
      <c r="H305" s="648">
        <v>0.15686650647174044</v>
      </c>
      <c r="I305" s="648">
        <v>0.1560386083234053</v>
      </c>
      <c r="J305" s="648">
        <v>0.13915756315247466</v>
      </c>
      <c r="K305" s="648">
        <v>0.10068049189265595</v>
      </c>
      <c r="L305" s="648">
        <v>4.7553661934858563E-2</v>
      </c>
      <c r="M305" s="649">
        <v>9.3996728792682203E-3</v>
      </c>
      <c r="N305" s="647">
        <v>3.4842268110580478E-2</v>
      </c>
      <c r="O305" s="648">
        <v>0.16691329790811865</v>
      </c>
      <c r="P305" s="648">
        <v>0.19711441447501171</v>
      </c>
      <c r="Q305" s="648">
        <v>0.17592654873209121</v>
      </c>
      <c r="R305" s="648">
        <v>0.127328983655075</v>
      </c>
      <c r="S305" s="648">
        <v>6.5547857671352655E-2</v>
      </c>
      <c r="T305" s="648">
        <v>6.8877379430954455E-2</v>
      </c>
      <c r="U305" s="648">
        <v>8.5491356696038204E-2</v>
      </c>
      <c r="V305" s="648">
        <v>6.1142126858142187E-2</v>
      </c>
      <c r="W305" s="653">
        <v>1.6815766462635363E-2</v>
      </c>
      <c r="X305" s="647">
        <v>3.3941605839416064E-2</v>
      </c>
      <c r="Y305" s="648">
        <v>0.14181549930113371</v>
      </c>
      <c r="Z305" s="648">
        <v>0.13773101413262928</v>
      </c>
      <c r="AA305" s="648">
        <v>0.1194129523217891</v>
      </c>
      <c r="AB305" s="648">
        <v>0.15004659108557233</v>
      </c>
      <c r="AC305" s="648">
        <v>0.13514520888336701</v>
      </c>
      <c r="AD305" s="648">
        <v>0.12293057928249732</v>
      </c>
      <c r="AE305" s="648">
        <v>9.7173474141947519E-2</v>
      </c>
      <c r="AF305" s="648">
        <v>5.0691101102655706E-2</v>
      </c>
      <c r="AG305" s="669">
        <v>1.1111973908992082E-2</v>
      </c>
    </row>
    <row r="306" spans="2:33" x14ac:dyDescent="0.2">
      <c r="B306" s="920"/>
      <c r="C306" s="148" t="s">
        <v>336</v>
      </c>
      <c r="D306" s="828">
        <v>3.9415614061786626E-2</v>
      </c>
      <c r="E306" s="648">
        <v>0.13630916146705221</v>
      </c>
      <c r="F306" s="648">
        <v>0.11108469030588948</v>
      </c>
      <c r="G306" s="648">
        <v>0.10124029828032258</v>
      </c>
      <c r="H306" s="648">
        <v>0.14571602495814945</v>
      </c>
      <c r="I306" s="648">
        <v>0.16551894688784052</v>
      </c>
      <c r="J306" s="648">
        <v>0.1270735047937909</v>
      </c>
      <c r="K306" s="648">
        <v>0.11261604017653325</v>
      </c>
      <c r="L306" s="648">
        <v>4.6558742961497486E-2</v>
      </c>
      <c r="M306" s="649">
        <v>1.446697610713742E-2</v>
      </c>
      <c r="N306" s="647">
        <v>4.6224773303208865E-2</v>
      </c>
      <c r="O306" s="648">
        <v>0.15940524532103931</v>
      </c>
      <c r="P306" s="648">
        <v>0.19341739687967516</v>
      </c>
      <c r="Q306" s="648">
        <v>0.16300796873568832</v>
      </c>
      <c r="R306" s="648">
        <v>0.12044698195585139</v>
      </c>
      <c r="S306" s="648">
        <v>9.4098250541935102E-2</v>
      </c>
      <c r="T306" s="648">
        <v>5.7063475101517429E-2</v>
      </c>
      <c r="U306" s="648">
        <v>7.3519982902329556E-2</v>
      </c>
      <c r="V306" s="648">
        <v>7.3581046011052434E-2</v>
      </c>
      <c r="W306" s="653">
        <v>1.9234879247702501E-2</v>
      </c>
      <c r="X306" s="647">
        <v>4.1033004808215291E-2</v>
      </c>
      <c r="Y306" s="648">
        <v>0.14179521209088472</v>
      </c>
      <c r="Z306" s="648">
        <v>0.13064131294011849</v>
      </c>
      <c r="AA306" s="648">
        <v>0.11591207420461379</v>
      </c>
      <c r="AB306" s="648">
        <v>0.13971382778901872</v>
      </c>
      <c r="AC306" s="648">
        <v>0.1485542719143659</v>
      </c>
      <c r="AD306" s="648">
        <v>0.11044390778089623</v>
      </c>
      <c r="AE306" s="648">
        <v>0.10332948966197449</v>
      </c>
      <c r="AF306" s="648">
        <v>5.2977394861083917E-2</v>
      </c>
      <c r="AG306" s="669">
        <v>1.5599503948828404E-2</v>
      </c>
    </row>
    <row r="307" spans="2:33" x14ac:dyDescent="0.2">
      <c r="B307" s="920"/>
      <c r="C307" s="148" t="s">
        <v>341</v>
      </c>
      <c r="D307" s="828">
        <v>3.7615881636857383E-2</v>
      </c>
      <c r="E307" s="648">
        <v>0.13437587789118829</v>
      </c>
      <c r="F307" s="648">
        <v>0.12246465024815062</v>
      </c>
      <c r="G307" s="648">
        <v>0.10792209008334112</v>
      </c>
      <c r="H307" s="648">
        <v>0.12551737054031278</v>
      </c>
      <c r="I307" s="648">
        <v>0.17385522989043917</v>
      </c>
      <c r="J307" s="648">
        <v>0.11862533945125953</v>
      </c>
      <c r="K307" s="648">
        <v>0.11970221930892407</v>
      </c>
      <c r="L307" s="648">
        <v>4.3964790710740713E-2</v>
      </c>
      <c r="M307" s="649">
        <v>1.5956550238786404E-2</v>
      </c>
      <c r="N307" s="647">
        <v>3.7786933490288402E-2</v>
      </c>
      <c r="O307" s="648">
        <v>0.16783402001177161</v>
      </c>
      <c r="P307" s="648">
        <v>0.19143613890523836</v>
      </c>
      <c r="Q307" s="648">
        <v>0.15900529723366685</v>
      </c>
      <c r="R307" s="648">
        <v>0.12130665097115952</v>
      </c>
      <c r="S307" s="648">
        <v>8.9582107121836368E-2</v>
      </c>
      <c r="T307" s="648">
        <v>6.0447321954090638E-2</v>
      </c>
      <c r="U307" s="648">
        <v>7.5485579752795753E-2</v>
      </c>
      <c r="V307" s="648">
        <v>7.7692760447321943E-2</v>
      </c>
      <c r="W307" s="653">
        <v>1.9423190111830486E-2</v>
      </c>
      <c r="X307" s="647">
        <v>3.7657171272288126E-2</v>
      </c>
      <c r="Y307" s="648">
        <v>0.14245222703701071</v>
      </c>
      <c r="Z307" s="648">
        <v>0.13911344746750023</v>
      </c>
      <c r="AA307" s="648">
        <v>0.12025289479292463</v>
      </c>
      <c r="AB307" s="648">
        <v>0.12450095901115295</v>
      </c>
      <c r="AC307" s="648">
        <v>0.15351282233430419</v>
      </c>
      <c r="AD307" s="648">
        <v>0.10458194217517941</v>
      </c>
      <c r="AE307" s="648">
        <v>0.1090289124103147</v>
      </c>
      <c r="AF307" s="648">
        <v>5.2106272643318893E-2</v>
      </c>
      <c r="AG307" s="669">
        <v>1.6793350856006254E-2</v>
      </c>
    </row>
    <row r="308" spans="2:33" x14ac:dyDescent="0.2">
      <c r="B308" s="920"/>
      <c r="C308" s="148" t="s">
        <v>343</v>
      </c>
      <c r="D308" s="828">
        <v>3.9747055416103488E-2</v>
      </c>
      <c r="E308" s="648">
        <v>0.12952307395250048</v>
      </c>
      <c r="F308" s="648">
        <v>0.10695114887043829</v>
      </c>
      <c r="G308" s="648">
        <v>0.11746476153697626</v>
      </c>
      <c r="H308" s="648">
        <v>0.12567097895346588</v>
      </c>
      <c r="I308" s="648">
        <v>0.16681791851708824</v>
      </c>
      <c r="J308" s="648">
        <v>0.12569028770032825</v>
      </c>
      <c r="K308" s="648">
        <v>0.11569801119907319</v>
      </c>
      <c r="L308" s="648">
        <v>5.2925275149642785E-2</v>
      </c>
      <c r="M308" s="649">
        <v>1.9511488704383087E-2</v>
      </c>
      <c r="N308" s="647">
        <v>4.101842815316608E-2</v>
      </c>
      <c r="O308" s="648">
        <v>0.15787358631379525</v>
      </c>
      <c r="P308" s="648">
        <v>0.19361042539755438</v>
      </c>
      <c r="Q308" s="648">
        <v>0.14205752339399505</v>
      </c>
      <c r="R308" s="648">
        <v>0.1453298122739537</v>
      </c>
      <c r="S308" s="648">
        <v>0.1012400252597738</v>
      </c>
      <c r="T308" s="648">
        <v>4.7993570239393754E-2</v>
      </c>
      <c r="U308" s="648">
        <v>5.9905849933980133E-2</v>
      </c>
      <c r="V308" s="648">
        <v>8.53378494747115E-2</v>
      </c>
      <c r="W308" s="653">
        <v>2.563292955967621E-2</v>
      </c>
      <c r="X308" s="647">
        <v>4.0067043303616573E-2</v>
      </c>
      <c r="Y308" s="648">
        <v>0.13665852707017873</v>
      </c>
      <c r="Z308" s="648">
        <v>0.12876215521102743</v>
      </c>
      <c r="AA308" s="648">
        <v>0.12365443800661763</v>
      </c>
      <c r="AB308" s="648">
        <v>0.13061885014954699</v>
      </c>
      <c r="AC308" s="648">
        <v>0.15031282058691789</v>
      </c>
      <c r="AD308" s="648">
        <v>0.10613504024043115</v>
      </c>
      <c r="AE308" s="648">
        <v>0.10165585400742679</v>
      </c>
      <c r="AF308" s="648">
        <v>6.1083096129116138E-2</v>
      </c>
      <c r="AG308" s="669">
        <v>2.1052175295120577E-2</v>
      </c>
    </row>
    <row r="309" spans="2:33" x14ac:dyDescent="0.2">
      <c r="B309" s="920"/>
      <c r="C309" s="148" t="s">
        <v>345</v>
      </c>
      <c r="D309" s="828">
        <v>3.8548447839888089E-2</v>
      </c>
      <c r="E309" s="648">
        <v>0.11813812521296244</v>
      </c>
      <c r="F309" s="648">
        <v>0.11316152866698947</v>
      </c>
      <c r="G309" s="648">
        <v>0.11039974175499002</v>
      </c>
      <c r="H309" s="648">
        <v>0.14252793170854189</v>
      </c>
      <c r="I309" s="648">
        <v>0.157941930740123</v>
      </c>
      <c r="J309" s="648">
        <v>0.13015369164828464</v>
      </c>
      <c r="K309" s="648">
        <v>0.11090188482989903</v>
      </c>
      <c r="L309" s="648">
        <v>5.7755420455156824E-2</v>
      </c>
      <c r="M309" s="649">
        <v>2.0471297143164577E-2</v>
      </c>
      <c r="N309" s="647">
        <v>4.9454818228092251E-2</v>
      </c>
      <c r="O309" s="648">
        <v>0.13309400701904783</v>
      </c>
      <c r="P309" s="648">
        <v>0.18501352908082619</v>
      </c>
      <c r="Q309" s="648">
        <v>0.16149168162456129</v>
      </c>
      <c r="R309" s="648">
        <v>0.13762156080049293</v>
      </c>
      <c r="S309" s="648">
        <v>0.11675194899134674</v>
      </c>
      <c r="T309" s="648">
        <v>4.9803091595895729E-2</v>
      </c>
      <c r="U309" s="648">
        <v>5.6875719988212281E-2</v>
      </c>
      <c r="V309" s="648">
        <v>7.897768371420151E-2</v>
      </c>
      <c r="W309" s="653">
        <v>3.0915958957323113E-2</v>
      </c>
      <c r="X309" s="647">
        <v>4.128344832682785E-2</v>
      </c>
      <c r="Y309" s="648">
        <v>0.12188862538545771</v>
      </c>
      <c r="Z309" s="648">
        <v>0.13117992059066569</v>
      </c>
      <c r="AA309" s="648">
        <v>0.12321211429032104</v>
      </c>
      <c r="AB309" s="648">
        <v>0.14129755658418941</v>
      </c>
      <c r="AC309" s="648">
        <v>0.14761268130790262</v>
      </c>
      <c r="AD309" s="648">
        <v>0.11000409811285262</v>
      </c>
      <c r="AE309" s="648">
        <v>9.7353694012052475E-2</v>
      </c>
      <c r="AF309" s="648">
        <v>6.3077346841429904E-2</v>
      </c>
      <c r="AG309" s="669">
        <v>2.309051454830063E-2</v>
      </c>
    </row>
    <row r="310" spans="2:33" x14ac:dyDescent="0.2">
      <c r="B310" s="920"/>
      <c r="C310" s="148" t="s">
        <v>347</v>
      </c>
      <c r="D310" s="828">
        <v>3.3804465250270074E-2</v>
      </c>
      <c r="E310" s="648">
        <v>0.1097767374864962</v>
      </c>
      <c r="F310" s="648">
        <v>0.10023406553835074</v>
      </c>
      <c r="G310" s="648">
        <v>0.12023766654663307</v>
      </c>
      <c r="H310" s="648">
        <v>0.13206697875405113</v>
      </c>
      <c r="I310" s="648">
        <v>0.15570759812747573</v>
      </c>
      <c r="J310" s="648">
        <v>0.14358120273676633</v>
      </c>
      <c r="K310" s="648">
        <v>0.1118383147281239</v>
      </c>
      <c r="L310" s="648">
        <v>7.4387828592005753E-2</v>
      </c>
      <c r="M310" s="649">
        <v>1.8365142239827152E-2</v>
      </c>
      <c r="N310" s="647">
        <v>3.7656220219457082E-2</v>
      </c>
      <c r="O310" s="648">
        <v>0.11898603207449558</v>
      </c>
      <c r="P310" s="648">
        <v>0.16930323740027772</v>
      </c>
      <c r="Q310" s="648">
        <v>0.1858305878508999</v>
      </c>
      <c r="R310" s="648">
        <v>0.14961744765431426</v>
      </c>
      <c r="S310" s="648">
        <v>0.11718898902714626</v>
      </c>
      <c r="T310" s="648">
        <v>5.3884063495521009E-2</v>
      </c>
      <c r="U310" s="648">
        <v>5.2549895172488897E-2</v>
      </c>
      <c r="V310" s="648">
        <v>8.1547635254717241E-2</v>
      </c>
      <c r="W310" s="653">
        <v>3.3435891850682062E-2</v>
      </c>
      <c r="X310" s="647">
        <v>3.4761547152705893E-2</v>
      </c>
      <c r="Y310" s="648">
        <v>0.1120650578118763</v>
      </c>
      <c r="Z310" s="648">
        <v>0.11739633440906046</v>
      </c>
      <c r="AA310" s="648">
        <v>0.13653615863930668</v>
      </c>
      <c r="AB310" s="648">
        <v>0.13642790936829785</v>
      </c>
      <c r="AC310" s="648">
        <v>0.14613651586190105</v>
      </c>
      <c r="AD310" s="648">
        <v>0.12129330816537785</v>
      </c>
      <c r="AE310" s="648">
        <v>9.7106361674345623E-2</v>
      </c>
      <c r="AF310" s="648">
        <v>7.616689331357783E-2</v>
      </c>
      <c r="AG310" s="669">
        <v>2.2109913603550576E-2</v>
      </c>
    </row>
    <row r="311" spans="2:33" x14ac:dyDescent="0.2">
      <c r="B311" s="920"/>
      <c r="C311" s="148" t="s">
        <v>350</v>
      </c>
      <c r="D311" s="828">
        <v>4.9647760580038051E-2</v>
      </c>
      <c r="E311" s="648">
        <v>9.8515623660890297E-2</v>
      </c>
      <c r="F311" s="648">
        <v>9.5447455477280119E-2</v>
      </c>
      <c r="G311" s="648">
        <v>0.115459111088257</v>
      </c>
      <c r="H311" s="648">
        <v>0.12916302428823642</v>
      </c>
      <c r="I311" s="648">
        <v>0.15276563651634356</v>
      </c>
      <c r="J311" s="648">
        <v>0.14811196242779523</v>
      </c>
      <c r="K311" s="648">
        <v>0.10599749747176085</v>
      </c>
      <c r="L311" s="648">
        <v>8.488884318061056E-2</v>
      </c>
      <c r="M311" s="649">
        <v>2.0003085308787995E-2</v>
      </c>
      <c r="N311" s="647">
        <v>4.9854243144029364E-2</v>
      </c>
      <c r="O311" s="648">
        <v>0.12912977758583455</v>
      </c>
      <c r="P311" s="648">
        <v>0.15922586914273371</v>
      </c>
      <c r="Q311" s="648">
        <v>0.1653530554955733</v>
      </c>
      <c r="R311" s="648">
        <v>0.13630965234290648</v>
      </c>
      <c r="S311" s="648">
        <v>0.11533686028935432</v>
      </c>
      <c r="T311" s="648">
        <v>7.6009501187648446E-2</v>
      </c>
      <c r="U311" s="648">
        <v>5.6116389548693572E-2</v>
      </c>
      <c r="V311" s="648">
        <v>7.1798747570719051E-2</v>
      </c>
      <c r="W311" s="653">
        <v>4.0865903692507005E-2</v>
      </c>
      <c r="X311" s="647">
        <v>4.9697521628829767E-2</v>
      </c>
      <c r="Y311" s="648">
        <v>0.1058934495544136</v>
      </c>
      <c r="Z311" s="648">
        <v>0.11081766733884081</v>
      </c>
      <c r="AA311" s="648">
        <v>0.12748324985363954</v>
      </c>
      <c r="AB311" s="648">
        <v>0.13088531841540363</v>
      </c>
      <c r="AC311" s="648">
        <v>0.1437455278735445</v>
      </c>
      <c r="AD311" s="648">
        <v>0.13073570545762053</v>
      </c>
      <c r="AE311" s="648">
        <v>9.397645222142717E-2</v>
      </c>
      <c r="AF311" s="648">
        <v>8.1734209328042678E-2</v>
      </c>
      <c r="AG311" s="669">
        <v>2.5030898328237825E-2</v>
      </c>
    </row>
    <row r="312" spans="2:33" ht="13.5" thickBot="1" x14ac:dyDescent="0.25">
      <c r="B312" s="921"/>
      <c r="C312" s="149" t="s">
        <v>374</v>
      </c>
      <c r="D312" s="829">
        <v>4.8680735413082064E-2</v>
      </c>
      <c r="E312" s="651">
        <v>0.10336639986514312</v>
      </c>
      <c r="F312" s="651">
        <v>9.8119374491278014E-2</v>
      </c>
      <c r="G312" s="651">
        <v>0.11982873376035241</v>
      </c>
      <c r="H312" s="651">
        <v>0.12665319819105886</v>
      </c>
      <c r="I312" s="651">
        <v>0.13992900524810808</v>
      </c>
      <c r="J312" s="651">
        <v>0.15603179297603198</v>
      </c>
      <c r="K312" s="651">
        <v>9.4246570048663214E-2</v>
      </c>
      <c r="L312" s="651">
        <v>9.4388156447640564E-2</v>
      </c>
      <c r="M312" s="652">
        <v>1.8756033558641718E-2</v>
      </c>
      <c r="N312" s="650">
        <v>4.9258948167014399E-2</v>
      </c>
      <c r="O312" s="651">
        <v>0.12322865581055084</v>
      </c>
      <c r="P312" s="651">
        <v>0.14796651041807787</v>
      </c>
      <c r="Q312" s="651">
        <v>0.15807299428292737</v>
      </c>
      <c r="R312" s="651">
        <v>0.12669683257918551</v>
      </c>
      <c r="S312" s="651">
        <v>0.12878315766656728</v>
      </c>
      <c r="T312" s="651">
        <v>9.274663342997265E-2</v>
      </c>
      <c r="U312" s="651">
        <v>5.5057306202075489E-2</v>
      </c>
      <c r="V312" s="651">
        <v>7.7952691901265345E-2</v>
      </c>
      <c r="W312" s="654">
        <v>4.0236269542363236E-2</v>
      </c>
      <c r="X312" s="650">
        <v>4.881668122630714E-2</v>
      </c>
      <c r="Y312" s="651">
        <v>0.10803629086740739</v>
      </c>
      <c r="Z312" s="651">
        <v>0.10983912536917499</v>
      </c>
      <c r="AA312" s="651">
        <v>0.1288204882012127</v>
      </c>
      <c r="AB312" s="651">
        <v>0.12666345723902711</v>
      </c>
      <c r="AC312" s="651">
        <v>0.13730846237137206</v>
      </c>
      <c r="AD312" s="651">
        <v>0.14115257694169575</v>
      </c>
      <c r="AE312" s="651">
        <v>8.5032632260047952E-2</v>
      </c>
      <c r="AF312" s="651">
        <v>9.0523951484513185E-2</v>
      </c>
      <c r="AG312" s="670">
        <v>2.3806334039241789E-2</v>
      </c>
    </row>
    <row r="313" spans="2:33" x14ac:dyDescent="0.2">
      <c r="B313" s="920" t="s">
        <v>277</v>
      </c>
      <c r="C313" s="153" t="s">
        <v>250</v>
      </c>
      <c r="D313" s="827">
        <v>2.0762537075959066E-2</v>
      </c>
      <c r="E313" s="656">
        <v>8.0673358345282775E-2</v>
      </c>
      <c r="F313" s="656">
        <v>5.0305446974012458E-2</v>
      </c>
      <c r="G313" s="656">
        <v>0.13243237934353455</v>
      </c>
      <c r="H313" s="656">
        <v>0.12424129328802375</v>
      </c>
      <c r="I313" s="656">
        <v>0.15132884165864582</v>
      </c>
      <c r="J313" s="656">
        <v>0.19646820797894285</v>
      </c>
      <c r="K313" s="656">
        <v>4.4078650140446686E-2</v>
      </c>
      <c r="L313" s="656">
        <v>2.0978608890373025E-2</v>
      </c>
      <c r="M313" s="717">
        <v>0.1787306763047791</v>
      </c>
      <c r="N313" s="655">
        <v>8.1162117452440018E-3</v>
      </c>
      <c r="O313" s="656">
        <v>7.5165425971877572E-2</v>
      </c>
      <c r="P313" s="656">
        <v>0.10427005789909015</v>
      </c>
      <c r="Q313" s="656">
        <v>0.21055624483043836</v>
      </c>
      <c r="R313" s="656">
        <v>9.0053763440860218E-2</v>
      </c>
      <c r="S313" s="656">
        <v>0.14092224979321752</v>
      </c>
      <c r="T313" s="656">
        <v>0.12194995864350701</v>
      </c>
      <c r="U313" s="656">
        <v>0.12613730355665836</v>
      </c>
      <c r="V313" s="656">
        <v>3.2258064516129031E-2</v>
      </c>
      <c r="W313" s="657">
        <v>9.0570719602977648E-2</v>
      </c>
      <c r="X313" s="655">
        <v>1.7280400836974935E-2</v>
      </c>
      <c r="Y313" s="656">
        <v>7.9156761988811872E-2</v>
      </c>
      <c r="Z313" s="656">
        <v>6.5164476961837928E-2</v>
      </c>
      <c r="AA313" s="656">
        <v>0.15394360383186481</v>
      </c>
      <c r="AB313" s="656">
        <v>0.11482783653367117</v>
      </c>
      <c r="AC313" s="656">
        <v>0.14846341081519651</v>
      </c>
      <c r="AD313" s="656">
        <v>0.17594978150399271</v>
      </c>
      <c r="AE313" s="656">
        <v>6.6673309324868701E-2</v>
      </c>
      <c r="AF313" s="656">
        <v>2.408438073818912E-2</v>
      </c>
      <c r="AG313" s="718">
        <v>0.15445603746459224</v>
      </c>
    </row>
    <row r="314" spans="2:33" x14ac:dyDescent="0.2">
      <c r="B314" s="920"/>
      <c r="C314" s="148" t="s">
        <v>251</v>
      </c>
      <c r="D314" s="828">
        <v>1.7065203188292178E-2</v>
      </c>
      <c r="E314" s="648">
        <v>6.3243172612047566E-2</v>
      </c>
      <c r="F314" s="648">
        <v>6.1492225271135507E-2</v>
      </c>
      <c r="G314" s="648">
        <v>0.14185286815627862</v>
      </c>
      <c r="H314" s="648">
        <v>0.13309813145171828</v>
      </c>
      <c r="I314" s="648">
        <v>0.15032013589442048</v>
      </c>
      <c r="J314" s="648">
        <v>0.1695282895596498</v>
      </c>
      <c r="K314" s="648">
        <v>6.7293871684306825E-2</v>
      </c>
      <c r="L314" s="648">
        <v>2.20828433294133E-2</v>
      </c>
      <c r="M314" s="649">
        <v>0.17402325885273748</v>
      </c>
      <c r="N314" s="647">
        <v>1.2684124386252042E-2</v>
      </c>
      <c r="O314" s="648">
        <v>6.3420621931260204E-2</v>
      </c>
      <c r="P314" s="648">
        <v>8.7912087912087891E-2</v>
      </c>
      <c r="Q314" s="648">
        <v>0.21095393967734391</v>
      </c>
      <c r="R314" s="648">
        <v>9.7615150806640141E-2</v>
      </c>
      <c r="S314" s="648">
        <v>0.15367079728781854</v>
      </c>
      <c r="T314" s="648">
        <v>0.11339724105681549</v>
      </c>
      <c r="U314" s="648">
        <v>0.11100070142623331</v>
      </c>
      <c r="V314" s="648">
        <v>3.7643207855973804E-2</v>
      </c>
      <c r="W314" s="653">
        <v>0.11170212765957444</v>
      </c>
      <c r="X314" s="647">
        <v>1.5711628410958411E-2</v>
      </c>
      <c r="Y314" s="648">
        <v>6.3297997218861174E-2</v>
      </c>
      <c r="Z314" s="648">
        <v>6.9654885955248949E-2</v>
      </c>
      <c r="AA314" s="648">
        <v>0.16320228270095538</v>
      </c>
      <c r="AB314" s="648">
        <v>0.12213533671645024</v>
      </c>
      <c r="AC314" s="648">
        <v>0.15135535369223266</v>
      </c>
      <c r="AD314" s="648">
        <v>0.15218608347028331</v>
      </c>
      <c r="AE314" s="648">
        <v>8.0797500586928653E-2</v>
      </c>
      <c r="AF314" s="648">
        <v>2.6890361728640313E-2</v>
      </c>
      <c r="AG314" s="669">
        <v>0.15476856951944085</v>
      </c>
    </row>
    <row r="315" spans="2:33" x14ac:dyDescent="0.2">
      <c r="B315" s="920"/>
      <c r="C315" s="148" t="s">
        <v>252</v>
      </c>
      <c r="D315" s="828">
        <v>1.6883284004632605E-2</v>
      </c>
      <c r="E315" s="648">
        <v>7.0827435336507538E-2</v>
      </c>
      <c r="F315" s="648">
        <v>5.2863209368163681E-2</v>
      </c>
      <c r="G315" s="648">
        <v>0.11522326598893322</v>
      </c>
      <c r="H315" s="648">
        <v>0.13076824089563763</v>
      </c>
      <c r="I315" s="648">
        <v>0.15766310642130998</v>
      </c>
      <c r="J315" s="648">
        <v>0.18538154677647661</v>
      </c>
      <c r="K315" s="648">
        <v>7.7647664393256974E-2</v>
      </c>
      <c r="L315" s="648">
        <v>1.2070518594775448E-2</v>
      </c>
      <c r="M315" s="649">
        <v>0.18067172822030622</v>
      </c>
      <c r="N315" s="647">
        <v>6.1022120518688027E-3</v>
      </c>
      <c r="O315" s="648">
        <v>5.6445461479786428E-2</v>
      </c>
      <c r="P315" s="648">
        <v>0.10704296974319857</v>
      </c>
      <c r="Q315" s="648">
        <v>0.15083905415713197</v>
      </c>
      <c r="R315" s="648">
        <v>0.13615560640732266</v>
      </c>
      <c r="S315" s="648">
        <v>0.13374014747012461</v>
      </c>
      <c r="T315" s="648">
        <v>0.13698194762267987</v>
      </c>
      <c r="U315" s="648">
        <v>0.13742690058479531</v>
      </c>
      <c r="V315" s="648">
        <v>3.7121789982201885E-2</v>
      </c>
      <c r="W315" s="653">
        <v>9.8143910500889914E-2</v>
      </c>
      <c r="X315" s="647">
        <v>1.3776173814278123E-2</v>
      </c>
      <c r="Y315" s="648">
        <v>6.6682543462729227E-2</v>
      </c>
      <c r="Z315" s="648">
        <v>6.8477842709802686E-2</v>
      </c>
      <c r="AA315" s="648">
        <v>0.12548775349442176</v>
      </c>
      <c r="AB315" s="648">
        <v>0.13232088226134428</v>
      </c>
      <c r="AC315" s="648">
        <v>0.15076849799402789</v>
      </c>
      <c r="AD315" s="648">
        <v>0.17143275871544503</v>
      </c>
      <c r="AE315" s="648">
        <v>9.4876069393811699E-2</v>
      </c>
      <c r="AF315" s="648">
        <v>1.9290307216003812E-2</v>
      </c>
      <c r="AG315" s="669">
        <v>0.15688717093813542</v>
      </c>
    </row>
    <row r="316" spans="2:33" x14ac:dyDescent="0.2">
      <c r="B316" s="920"/>
      <c r="C316" s="148" t="s">
        <v>253</v>
      </c>
      <c r="D316" s="828">
        <v>1.6569336947106654E-2</v>
      </c>
      <c r="E316" s="648">
        <v>7.0664170555198538E-2</v>
      </c>
      <c r="F316" s="648">
        <v>6.5858224594149029E-2</v>
      </c>
      <c r="G316" s="648">
        <v>0.10612199279108103</v>
      </c>
      <c r="H316" s="648">
        <v>0.16046830031573947</v>
      </c>
      <c r="I316" s="648">
        <v>0.16270362401855318</v>
      </c>
      <c r="J316" s="648">
        <v>0.16980077677498676</v>
      </c>
      <c r="K316" s="648">
        <v>6.8121489843247923E-2</v>
      </c>
      <c r="L316" s="648">
        <v>1.3439883763167453E-2</v>
      </c>
      <c r="M316" s="649">
        <v>0.16625220039676997</v>
      </c>
      <c r="N316" s="647">
        <v>1.9956193721100024E-2</v>
      </c>
      <c r="O316" s="648">
        <v>4.4414699440253107E-2</v>
      </c>
      <c r="P316" s="648">
        <v>8.9498661474811392E-2</v>
      </c>
      <c r="Q316" s="648">
        <v>0.13622535896811874</v>
      </c>
      <c r="R316" s="648">
        <v>0.16956680457532244</v>
      </c>
      <c r="S316" s="648">
        <v>0.10148454611827694</v>
      </c>
      <c r="T316" s="648">
        <v>0.15934533949866145</v>
      </c>
      <c r="U316" s="648">
        <v>0.12862010221465076</v>
      </c>
      <c r="V316" s="648">
        <v>4.7821854465806765E-2</v>
      </c>
      <c r="W316" s="653">
        <v>0.10306643952299829</v>
      </c>
      <c r="X316" s="647">
        <v>1.7635232168501679E-2</v>
      </c>
      <c r="Y316" s="648">
        <v>6.2403063666826242E-2</v>
      </c>
      <c r="Z316" s="648">
        <v>7.3298228817616093E-2</v>
      </c>
      <c r="AA316" s="648">
        <v>0.11559597893729055</v>
      </c>
      <c r="AB316" s="648">
        <v>0.16333173767352799</v>
      </c>
      <c r="AC316" s="648">
        <v>0.14343705122067973</v>
      </c>
      <c r="AD316" s="648">
        <v>0.16651029200574438</v>
      </c>
      <c r="AE316" s="648">
        <v>8.7161321206318809E-2</v>
      </c>
      <c r="AF316" s="648">
        <v>2.4260411680229774E-2</v>
      </c>
      <c r="AG316" s="669">
        <v>0.14636668262326472</v>
      </c>
    </row>
    <row r="317" spans="2:33" x14ac:dyDescent="0.2">
      <c r="B317" s="920"/>
      <c r="C317" s="148" t="s">
        <v>254</v>
      </c>
      <c r="D317" s="828">
        <v>4.4119190011541298E-2</v>
      </c>
      <c r="E317" s="648">
        <v>6.5050886580631614E-2</v>
      </c>
      <c r="F317" s="648">
        <v>6.2873780295876633E-2</v>
      </c>
      <c r="G317" s="648">
        <v>0.10119609694680519</v>
      </c>
      <c r="H317" s="648">
        <v>0.1577746301542336</v>
      </c>
      <c r="I317" s="648">
        <v>0.14130206693946068</v>
      </c>
      <c r="J317" s="648">
        <v>0.17390620081838212</v>
      </c>
      <c r="K317" s="648">
        <v>0.16341412233763508</v>
      </c>
      <c r="L317" s="648">
        <v>6.3818067359143846E-2</v>
      </c>
      <c r="M317" s="649">
        <v>2.6544958556290004E-2</v>
      </c>
      <c r="N317" s="647">
        <v>2.0103986135181977E-2</v>
      </c>
      <c r="O317" s="648">
        <v>5.7943385326400941E-2</v>
      </c>
      <c r="P317" s="648">
        <v>8.7752744078567327E-2</v>
      </c>
      <c r="Q317" s="648">
        <v>0.13090699017908725</v>
      </c>
      <c r="R317" s="648">
        <v>0.17585210860774123</v>
      </c>
      <c r="S317" s="648">
        <v>0.10641247833622185</v>
      </c>
      <c r="T317" s="648">
        <v>0.13991912189485847</v>
      </c>
      <c r="U317" s="648">
        <v>8.942807625649915E-2</v>
      </c>
      <c r="V317" s="648">
        <v>0.11779318313113808</v>
      </c>
      <c r="W317" s="653">
        <v>7.3887926054303874E-2</v>
      </c>
      <c r="X317" s="647">
        <v>3.6620124833134912E-2</v>
      </c>
      <c r="Y317" s="648">
        <v>6.2831475267886142E-2</v>
      </c>
      <c r="Z317" s="648">
        <v>7.0642565934264198E-2</v>
      </c>
      <c r="AA317" s="648">
        <v>0.11047371649168383</v>
      </c>
      <c r="AB317" s="648">
        <v>0.16341956200165969</v>
      </c>
      <c r="AC317" s="648">
        <v>0.13040733124075476</v>
      </c>
      <c r="AD317" s="648">
        <v>0.1632932857091316</v>
      </c>
      <c r="AE317" s="648">
        <v>0.14031100046902625</v>
      </c>
      <c r="AF317" s="648">
        <v>8.0672511455063683E-2</v>
      </c>
      <c r="AG317" s="669">
        <v>4.1328426597395107E-2</v>
      </c>
    </row>
    <row r="318" spans="2:33" x14ac:dyDescent="0.2">
      <c r="B318" s="920"/>
      <c r="C318" s="148" t="s">
        <v>255</v>
      </c>
      <c r="D318" s="828">
        <v>4.1366710889754021E-2</v>
      </c>
      <c r="E318" s="648">
        <v>7.6208703973553144E-2</v>
      </c>
      <c r="F318" s="648">
        <v>6.803105765675635E-2</v>
      </c>
      <c r="G318" s="648">
        <v>0.11329085017073012</v>
      </c>
      <c r="H318" s="648">
        <v>0.17233954631462192</v>
      </c>
      <c r="I318" s="648">
        <v>0.14071641401509385</v>
      </c>
      <c r="J318" s="648">
        <v>0.16066030144196267</v>
      </c>
      <c r="K318" s="648">
        <v>0.1365405946192827</v>
      </c>
      <c r="L318" s="648">
        <v>6.2811283411992436E-2</v>
      </c>
      <c r="M318" s="649">
        <v>2.8034537506252854E-2</v>
      </c>
      <c r="N318" s="647">
        <v>4.7361551370501583E-2</v>
      </c>
      <c r="O318" s="648">
        <v>6.4516129032258049E-2</v>
      </c>
      <c r="P318" s="648">
        <v>0.10895642985890981</v>
      </c>
      <c r="Q318" s="648">
        <v>9.5593262477469063E-2</v>
      </c>
      <c r="R318" s="648">
        <v>0.16315495058735779</v>
      </c>
      <c r="S318" s="648">
        <v>0.12548946485176204</v>
      </c>
      <c r="T318" s="648">
        <v>0.12424637951395363</v>
      </c>
      <c r="U318" s="648">
        <v>0.10814842438933431</v>
      </c>
      <c r="V318" s="648">
        <v>9.0247995524892766E-2</v>
      </c>
      <c r="W318" s="653">
        <v>7.2285412393560816E-2</v>
      </c>
      <c r="X318" s="647">
        <v>4.2920667654830193E-2</v>
      </c>
      <c r="Y318" s="648">
        <v>7.3177804988077605E-2</v>
      </c>
      <c r="Z318" s="648">
        <v>7.8639556615325137E-2</v>
      </c>
      <c r="AA318" s="648">
        <v>0.10870335760778502</v>
      </c>
      <c r="AB318" s="648">
        <v>0.16995875491396537</v>
      </c>
      <c r="AC318" s="648">
        <v>0.1367693497454405</v>
      </c>
      <c r="AD318" s="648">
        <v>0.15122124121930788</v>
      </c>
      <c r="AE318" s="648">
        <v>0.12918089836953017</v>
      </c>
      <c r="AF318" s="648">
        <v>6.9923309918154292E-2</v>
      </c>
      <c r="AG318" s="669">
        <v>3.9505058967583946E-2</v>
      </c>
    </row>
    <row r="319" spans="2:33" x14ac:dyDescent="0.2">
      <c r="B319" s="920"/>
      <c r="C319" s="148" t="s">
        <v>256</v>
      </c>
      <c r="D319" s="828">
        <v>2.981436339771236E-2</v>
      </c>
      <c r="E319" s="648">
        <v>7.0935683480217504E-2</v>
      </c>
      <c r="F319" s="648">
        <v>7.5604725295330938E-2</v>
      </c>
      <c r="G319" s="648">
        <v>0.11057566097881116</v>
      </c>
      <c r="H319" s="648">
        <v>0.18162385149071816</v>
      </c>
      <c r="I319" s="648">
        <v>0.14982186386649166</v>
      </c>
      <c r="J319" s="648">
        <v>0.14421526345396588</v>
      </c>
      <c r="K319" s="648">
        <v>0.14097131070691918</v>
      </c>
      <c r="L319" s="648">
        <v>5.5672229514344647E-2</v>
      </c>
      <c r="M319" s="649">
        <v>4.0765047815488467E-2</v>
      </c>
      <c r="N319" s="647">
        <v>2.819246669728985E-2</v>
      </c>
      <c r="O319" s="648">
        <v>7.5103353238401463E-2</v>
      </c>
      <c r="P319" s="648">
        <v>0.11190858980248049</v>
      </c>
      <c r="Q319" s="648">
        <v>8.727606798346349E-2</v>
      </c>
      <c r="R319" s="648">
        <v>0.14211070280202115</v>
      </c>
      <c r="S319" s="648">
        <v>0.1238516306844281</v>
      </c>
      <c r="T319" s="648">
        <v>0.16335553514010107</v>
      </c>
      <c r="U319" s="648">
        <v>0.10622416169039964</v>
      </c>
      <c r="V319" s="648">
        <v>0.1026067983463482</v>
      </c>
      <c r="W319" s="653">
        <v>5.9370693615066604E-2</v>
      </c>
      <c r="X319" s="647">
        <v>2.9415090605829312E-2</v>
      </c>
      <c r="Y319" s="648">
        <v>7.196166567721142E-2</v>
      </c>
      <c r="Z319" s="648">
        <v>8.4541882226556966E-2</v>
      </c>
      <c r="AA319" s="648">
        <v>0.10483984960280439</v>
      </c>
      <c r="AB319" s="648">
        <v>0.17189664433324853</v>
      </c>
      <c r="AC319" s="648">
        <v>0.14342860373731375</v>
      </c>
      <c r="AD319" s="648">
        <v>0.148927147824612</v>
      </c>
      <c r="AE319" s="648">
        <v>0.1324173804879428</v>
      </c>
      <c r="AF319" s="648">
        <v>6.7226415627738678E-2</v>
      </c>
      <c r="AG319" s="669">
        <v>4.5345319876742153E-2</v>
      </c>
    </row>
    <row r="320" spans="2:33" x14ac:dyDescent="0.2">
      <c r="B320" s="920"/>
      <c r="C320" s="148" t="s">
        <v>336</v>
      </c>
      <c r="D320" s="828">
        <v>2.4811277853569812E-2</v>
      </c>
      <c r="E320" s="648">
        <v>7.5743519781718963E-2</v>
      </c>
      <c r="F320" s="648">
        <v>6.6084583901773547E-2</v>
      </c>
      <c r="G320" s="648">
        <v>9.4388358344702147E-2</v>
      </c>
      <c r="H320" s="648">
        <v>0.17346066393815365</v>
      </c>
      <c r="I320" s="648">
        <v>0.17709868121873582</v>
      </c>
      <c r="J320" s="648">
        <v>0.14137335152341973</v>
      </c>
      <c r="K320" s="648">
        <v>0.13402455661664392</v>
      </c>
      <c r="L320" s="648">
        <v>8.3401546157344256E-2</v>
      </c>
      <c r="M320" s="649">
        <v>2.9613460663938149E-2</v>
      </c>
      <c r="N320" s="647">
        <v>3.2163742690058478E-2</v>
      </c>
      <c r="O320" s="648">
        <v>8.3763329893360855E-2</v>
      </c>
      <c r="P320" s="648">
        <v>9.2936589840614606E-2</v>
      </c>
      <c r="Q320" s="648">
        <v>9.5287237702098362E-2</v>
      </c>
      <c r="R320" s="648">
        <v>0.12687765164545348</v>
      </c>
      <c r="S320" s="648">
        <v>0.11787639032221074</v>
      </c>
      <c r="T320" s="648">
        <v>0.15336543974314867</v>
      </c>
      <c r="U320" s="648">
        <v>0.13754156633413595</v>
      </c>
      <c r="V320" s="648">
        <v>0.10090585941979129</v>
      </c>
      <c r="W320" s="653">
        <v>5.9282192409127389E-2</v>
      </c>
      <c r="X320" s="647">
        <v>2.6582156123562149E-2</v>
      </c>
      <c r="Y320" s="648">
        <v>7.7675131529889377E-2</v>
      </c>
      <c r="Z320" s="648">
        <v>7.2552025076984689E-2</v>
      </c>
      <c r="AA320" s="648">
        <v>9.4604857975337284E-2</v>
      </c>
      <c r="AB320" s="648">
        <v>0.16224091028349691</v>
      </c>
      <c r="AC320" s="648">
        <v>0.16283469351119212</v>
      </c>
      <c r="AD320" s="648">
        <v>0.14426170650537856</v>
      </c>
      <c r="AE320" s="648">
        <v>0.1348716461604319</v>
      </c>
      <c r="AF320" s="648">
        <v>8.7617548365715225E-2</v>
      </c>
      <c r="AG320" s="669">
        <v>3.6759324468011646E-2</v>
      </c>
    </row>
    <row r="321" spans="2:33" x14ac:dyDescent="0.2">
      <c r="B321" s="920"/>
      <c r="C321" s="148" t="s">
        <v>341</v>
      </c>
      <c r="D321" s="828">
        <v>3.7756130332549549E-2</v>
      </c>
      <c r="E321" s="648">
        <v>5.5324151830702051E-2</v>
      </c>
      <c r="F321" s="648">
        <v>6.8945246892845133E-2</v>
      </c>
      <c r="G321" s="648">
        <v>0.10396372186765199</v>
      </c>
      <c r="H321" s="648">
        <v>0.16357070876721536</v>
      </c>
      <c r="I321" s="648">
        <v>0.19341619079610342</v>
      </c>
      <c r="J321" s="648">
        <v>0.13110513940208265</v>
      </c>
      <c r="K321" s="648">
        <v>0.12601612361437686</v>
      </c>
      <c r="L321" s="648">
        <v>8.9150151158884777E-2</v>
      </c>
      <c r="M321" s="649">
        <v>3.0752435337588171E-2</v>
      </c>
      <c r="N321" s="647">
        <v>1.6343207354443307E-2</v>
      </c>
      <c r="O321" s="648">
        <v>8.5156712004730933E-2</v>
      </c>
      <c r="P321" s="648">
        <v>9.0801569808074828E-2</v>
      </c>
      <c r="Q321" s="648">
        <v>9.3328315681952573E-2</v>
      </c>
      <c r="R321" s="648">
        <v>0.13305736250739214</v>
      </c>
      <c r="S321" s="648">
        <v>0.12999301112843392</v>
      </c>
      <c r="T321" s="648">
        <v>0.11902585882479434</v>
      </c>
      <c r="U321" s="648">
        <v>0.15843234234718562</v>
      </c>
      <c r="V321" s="648">
        <v>9.7360356970055364E-2</v>
      </c>
      <c r="W321" s="653">
        <v>7.6501263372936917E-2</v>
      </c>
      <c r="X321" s="647">
        <v>3.2658911454934027E-2</v>
      </c>
      <c r="Y321" s="648">
        <v>6.242561523400008E-2</v>
      </c>
      <c r="Z321" s="648">
        <v>7.4148014486633121E-2</v>
      </c>
      <c r="AA321" s="648">
        <v>0.10143202672092755</v>
      </c>
      <c r="AB321" s="648">
        <v>0.15630718828783871</v>
      </c>
      <c r="AC321" s="648">
        <v>0.17831868033426754</v>
      </c>
      <c r="AD321" s="648">
        <v>0.12822973854954506</v>
      </c>
      <c r="AE321" s="648">
        <v>0.13373261156115226</v>
      </c>
      <c r="AF321" s="648">
        <v>9.1104541789841426E-2</v>
      </c>
      <c r="AG321" s="669">
        <v>4.1642671580860234E-2</v>
      </c>
    </row>
    <row r="322" spans="2:33" x14ac:dyDescent="0.2">
      <c r="B322" s="920"/>
      <c r="C322" s="148" t="s">
        <v>343</v>
      </c>
      <c r="D322" s="828">
        <v>2.6700719758532623E-2</v>
      </c>
      <c r="E322" s="648">
        <v>6.0991945134039403E-2</v>
      </c>
      <c r="F322" s="648">
        <v>6.286724652176244E-2</v>
      </c>
      <c r="G322" s="648">
        <v>9.1693307853047828E-2</v>
      </c>
      <c r="H322" s="648">
        <v>0.14986337089889445</v>
      </c>
      <c r="I322" s="648">
        <v>0.20469361147327236</v>
      </c>
      <c r="J322" s="648">
        <v>0.13196763765605182</v>
      </c>
      <c r="K322" s="648">
        <v>0.15661445589469739</v>
      </c>
      <c r="L322" s="648">
        <v>7.9994999196299404E-2</v>
      </c>
      <c r="M322" s="649">
        <v>3.4612705613402149E-2</v>
      </c>
      <c r="N322" s="647">
        <v>1.3587640279804743E-2</v>
      </c>
      <c r="O322" s="648">
        <v>9.2144330934527729E-2</v>
      </c>
      <c r="P322" s="648">
        <v>7.468169694529718E-2</v>
      </c>
      <c r="Q322" s="648">
        <v>0.10100145941321526</v>
      </c>
      <c r="R322" s="648">
        <v>0.15781792562025065</v>
      </c>
      <c r="S322" s="648">
        <v>0.14367671481052791</v>
      </c>
      <c r="T322" s="648">
        <v>9.8988475668058976E-2</v>
      </c>
      <c r="U322" s="648">
        <v>0.14297217049972322</v>
      </c>
      <c r="V322" s="648">
        <v>0.10039756428966835</v>
      </c>
      <c r="W322" s="653">
        <v>7.473202153892608E-2</v>
      </c>
      <c r="X322" s="647">
        <v>2.3265930241754773E-2</v>
      </c>
      <c r="Y322" s="648">
        <v>6.9151881047164604E-2</v>
      </c>
      <c r="Z322" s="648">
        <v>6.5961878147161965E-2</v>
      </c>
      <c r="AA322" s="648">
        <v>9.4131449210408377E-2</v>
      </c>
      <c r="AB322" s="648">
        <v>0.15194695631541483</v>
      </c>
      <c r="AC322" s="648">
        <v>0.18871108064643685</v>
      </c>
      <c r="AD322" s="648">
        <v>0.12332920302654819</v>
      </c>
      <c r="AE322" s="648">
        <v>0.15304104821913478</v>
      </c>
      <c r="AF322" s="648">
        <v>8.5339168490153175E-2</v>
      </c>
      <c r="AG322" s="669">
        <v>4.5121404655822414E-2</v>
      </c>
    </row>
    <row r="323" spans="2:33" x14ac:dyDescent="0.2">
      <c r="B323" s="920"/>
      <c r="C323" s="148" t="s">
        <v>345</v>
      </c>
      <c r="D323" s="828">
        <v>2.9778924611200228E-2</v>
      </c>
      <c r="E323" s="648">
        <v>6.3567891763721296E-2</v>
      </c>
      <c r="F323" s="648">
        <v>6.1423390752493215E-2</v>
      </c>
      <c r="G323" s="648">
        <v>8.8029151265778663E-2</v>
      </c>
      <c r="H323" s="648">
        <v>0.14870283841272053</v>
      </c>
      <c r="I323" s="648">
        <v>0.20416347025594539</v>
      </c>
      <c r="J323" s="648">
        <v>0.14812748448287885</v>
      </c>
      <c r="K323" s="648">
        <v>0.13916591115140528</v>
      </c>
      <c r="L323" s="648">
        <v>8.3007880605342074E-2</v>
      </c>
      <c r="M323" s="649">
        <v>3.4033056698514544E-2</v>
      </c>
      <c r="N323" s="647">
        <v>1.6006323485821559E-2</v>
      </c>
      <c r="O323" s="648">
        <v>8.813358363798042E-2</v>
      </c>
      <c r="P323" s="648">
        <v>9.317261140203538E-2</v>
      </c>
      <c r="Q323" s="648">
        <v>8.4082600533544133E-2</v>
      </c>
      <c r="R323" s="648">
        <v>0.14371109574152752</v>
      </c>
      <c r="S323" s="648">
        <v>0.153344531172809</v>
      </c>
      <c r="T323" s="648">
        <v>0.10947534828574253</v>
      </c>
      <c r="U323" s="648">
        <v>0.13901788360833911</v>
      </c>
      <c r="V323" s="648">
        <v>0.10863551032506671</v>
      </c>
      <c r="W323" s="653">
        <v>6.4420511807133679E-2</v>
      </c>
      <c r="X323" s="647">
        <v>2.6186241913451379E-2</v>
      </c>
      <c r="Y323" s="648">
        <v>6.9976030310059528E-2</v>
      </c>
      <c r="Z323" s="648">
        <v>6.9705404778473687E-2</v>
      </c>
      <c r="AA323" s="648">
        <v>8.6999664939818047E-2</v>
      </c>
      <c r="AB323" s="648">
        <v>0.14740070620376811</v>
      </c>
      <c r="AC323" s="648">
        <v>0.19090698213871496</v>
      </c>
      <c r="AD323" s="648">
        <v>0.13804479496894248</v>
      </c>
      <c r="AE323" s="648">
        <v>0.13912729709528598</v>
      </c>
      <c r="AF323" s="648">
        <v>8.9693033325601176E-2</v>
      </c>
      <c r="AG323" s="669">
        <v>4.1959844325884683E-2</v>
      </c>
    </row>
    <row r="324" spans="2:33" x14ac:dyDescent="0.2">
      <c r="B324" s="920"/>
      <c r="C324" s="148" t="s">
        <v>347</v>
      </c>
      <c r="D324" s="828">
        <v>2.818850213853312E-2</v>
      </c>
      <c r="E324" s="648">
        <v>6.2666330803662462E-2</v>
      </c>
      <c r="F324" s="648">
        <v>7.3867167478605736E-2</v>
      </c>
      <c r="G324" s="648">
        <v>9.0433383226495828E-2</v>
      </c>
      <c r="H324" s="648">
        <v>0.16157441942870224</v>
      </c>
      <c r="I324" s="648">
        <v>0.18973342008713637</v>
      </c>
      <c r="J324" s="648">
        <v>0.15545010667540685</v>
      </c>
      <c r="K324" s="648">
        <v>0.12928780509312257</v>
      </c>
      <c r="L324" s="648">
        <v>7.691457311520393E-2</v>
      </c>
      <c r="M324" s="649">
        <v>3.188429195313091E-2</v>
      </c>
      <c r="N324" s="647">
        <v>3.4644286132526595E-3</v>
      </c>
      <c r="O324" s="648">
        <v>9.6272079633063348E-2</v>
      </c>
      <c r="P324" s="648">
        <v>9.3783546403825538E-2</v>
      </c>
      <c r="Q324" s="648">
        <v>7.3826485800722166E-2</v>
      </c>
      <c r="R324" s="648">
        <v>0.14648189714062657</v>
      </c>
      <c r="S324" s="648">
        <v>0.14877525129306141</v>
      </c>
      <c r="T324" s="648">
        <v>0.12984288084317364</v>
      </c>
      <c r="U324" s="648">
        <v>0.16365765589928763</v>
      </c>
      <c r="V324" s="648">
        <v>7.9486679028008211E-2</v>
      </c>
      <c r="W324" s="653">
        <v>6.4409095344979031E-2</v>
      </c>
      <c r="X324" s="647">
        <v>2.2023263867173199E-2</v>
      </c>
      <c r="Y324" s="648">
        <v>7.1046319182554857E-2</v>
      </c>
      <c r="Z324" s="648">
        <v>7.8833550605201724E-2</v>
      </c>
      <c r="AA324" s="648">
        <v>8.6292258202205679E-2</v>
      </c>
      <c r="AB324" s="648">
        <v>0.15781092164074051</v>
      </c>
      <c r="AC324" s="648">
        <v>0.17952001939020626</v>
      </c>
      <c r="AD324" s="648">
        <v>0.14906464399819822</v>
      </c>
      <c r="AE324" s="648">
        <v>0.13785833127904548</v>
      </c>
      <c r="AF324" s="648">
        <v>7.7555957949923732E-2</v>
      </c>
      <c r="AG324" s="669">
        <v>3.9994733884750444E-2</v>
      </c>
    </row>
    <row r="325" spans="2:33" x14ac:dyDescent="0.2">
      <c r="B325" s="920"/>
      <c r="C325" s="148" t="s">
        <v>350</v>
      </c>
      <c r="D325" s="828">
        <v>2.5529159665161023E-2</v>
      </c>
      <c r="E325" s="648">
        <v>5.6762298241016237E-2</v>
      </c>
      <c r="F325" s="648">
        <v>7.1238071746804979E-2</v>
      </c>
      <c r="G325" s="648">
        <v>9.6535989023694632E-2</v>
      </c>
      <c r="H325" s="648">
        <v>0.14315445449920608</v>
      </c>
      <c r="I325" s="648">
        <v>0.19848304993293964</v>
      </c>
      <c r="J325" s="648">
        <v>0.16581620854980189</v>
      </c>
      <c r="K325" s="648">
        <v>0.12877117794872586</v>
      </c>
      <c r="L325" s="648">
        <v>7.7142460727334411E-2</v>
      </c>
      <c r="M325" s="649">
        <v>3.6567129665315182E-2</v>
      </c>
      <c r="N325" s="647">
        <v>1.0718733321473047E-2</v>
      </c>
      <c r="O325" s="648">
        <v>5.5417185554171862E-2</v>
      </c>
      <c r="P325" s="648">
        <v>0.11465931328945028</v>
      </c>
      <c r="Q325" s="648">
        <v>7.3429994662871367E-2</v>
      </c>
      <c r="R325" s="648">
        <v>0.10523038605230386</v>
      </c>
      <c r="S325" s="648">
        <v>0.17425724959971539</v>
      </c>
      <c r="T325" s="648">
        <v>0.13098203166696318</v>
      </c>
      <c r="U325" s="648">
        <v>0.14049991104785625</v>
      </c>
      <c r="V325" s="648">
        <v>0.11932930083615015</v>
      </c>
      <c r="W325" s="653">
        <v>7.5475893969044652E-2</v>
      </c>
      <c r="X325" s="647">
        <v>2.1716980916074227E-2</v>
      </c>
      <c r="Y325" s="648">
        <v>5.6416068505226041E-2</v>
      </c>
      <c r="Z325" s="648">
        <v>8.2414626048929018E-2</v>
      </c>
      <c r="AA325" s="648">
        <v>9.0588545065311207E-2</v>
      </c>
      <c r="AB325" s="648">
        <v>0.13339286327574956</v>
      </c>
      <c r="AC325" s="648">
        <v>0.19224736980687107</v>
      </c>
      <c r="AD325" s="648">
        <v>0.15684995020091355</v>
      </c>
      <c r="AE325" s="648">
        <v>0.13179013405685111</v>
      </c>
      <c r="AF325" s="648">
        <v>8.8001282183375121E-2</v>
      </c>
      <c r="AG325" s="669">
        <v>4.658217994069902E-2</v>
      </c>
    </row>
    <row r="326" spans="2:33" ht="13.5" thickBot="1" x14ac:dyDescent="0.25">
      <c r="B326" s="921"/>
      <c r="C326" s="149" t="s">
        <v>374</v>
      </c>
      <c r="D326" s="829">
        <v>2.5077485037176314E-2</v>
      </c>
      <c r="E326" s="651">
        <v>6.024547768595994E-2</v>
      </c>
      <c r="F326" s="651">
        <v>6.1118798073697835E-2</v>
      </c>
      <c r="G326" s="651">
        <v>9.9492196071406025E-2</v>
      </c>
      <c r="H326" s="651">
        <v>0.13712356703600931</v>
      </c>
      <c r="I326" s="651">
        <v>0.18471930101659217</v>
      </c>
      <c r="J326" s="651">
        <v>0.16741038471375855</v>
      </c>
      <c r="K326" s="651">
        <v>0.12543285541239821</v>
      </c>
      <c r="L326" s="651">
        <v>9.2344507099457254E-2</v>
      </c>
      <c r="M326" s="652">
        <v>4.7035427853544462E-2</v>
      </c>
      <c r="N326" s="650">
        <v>2.1533537028953872E-2</v>
      </c>
      <c r="O326" s="651">
        <v>4.4716038605169983E-2</v>
      </c>
      <c r="P326" s="651">
        <v>8.6279644987632756E-2</v>
      </c>
      <c r="Q326" s="651">
        <v>9.7191910373926937E-2</v>
      </c>
      <c r="R326" s="651">
        <v>9.8743877006644373E-2</v>
      </c>
      <c r="S326" s="651">
        <v>0.16693341093166494</v>
      </c>
      <c r="T326" s="651">
        <v>0.14898879674087007</v>
      </c>
      <c r="U326" s="651">
        <v>0.10926815073475919</v>
      </c>
      <c r="V326" s="651">
        <v>0.14879480091178038</v>
      </c>
      <c r="W326" s="654">
        <v>7.75498326785974E-2</v>
      </c>
      <c r="X326" s="650">
        <v>2.4234218878618069E-2</v>
      </c>
      <c r="Y326" s="651">
        <v>5.6550318951170714E-2</v>
      </c>
      <c r="Z326" s="651">
        <v>6.7105706085316227E-2</v>
      </c>
      <c r="AA326" s="651">
        <v>9.8944853650129186E-2</v>
      </c>
      <c r="AB326" s="651">
        <v>0.1279912959917871</v>
      </c>
      <c r="AC326" s="651">
        <v>0.18048723012456502</v>
      </c>
      <c r="AD326" s="651">
        <v>0.16302705242773213</v>
      </c>
      <c r="AE326" s="651">
        <v>0.12158653814529523</v>
      </c>
      <c r="AF326" s="651">
        <v>0.10577659535305393</v>
      </c>
      <c r="AG326" s="670">
        <v>5.429619039233239E-2</v>
      </c>
    </row>
    <row r="327" spans="2:33" x14ac:dyDescent="0.2">
      <c r="B327" s="920" t="s">
        <v>349</v>
      </c>
      <c r="C327" s="153" t="s">
        <v>250</v>
      </c>
      <c r="D327" s="827" t="s">
        <v>381</v>
      </c>
      <c r="E327" s="656" t="s">
        <v>381</v>
      </c>
      <c r="F327" s="656" t="s">
        <v>381</v>
      </c>
      <c r="G327" s="656" t="s">
        <v>381</v>
      </c>
      <c r="H327" s="656" t="s">
        <v>381</v>
      </c>
      <c r="I327" s="656" t="s">
        <v>381</v>
      </c>
      <c r="J327" s="656" t="s">
        <v>381</v>
      </c>
      <c r="K327" s="656" t="s">
        <v>381</v>
      </c>
      <c r="L327" s="656" t="s">
        <v>381</v>
      </c>
      <c r="M327" s="717" t="s">
        <v>381</v>
      </c>
      <c r="N327" s="655" t="s">
        <v>381</v>
      </c>
      <c r="O327" s="656" t="s">
        <v>381</v>
      </c>
      <c r="P327" s="656" t="s">
        <v>381</v>
      </c>
      <c r="Q327" s="656" t="s">
        <v>381</v>
      </c>
      <c r="R327" s="656" t="s">
        <v>381</v>
      </c>
      <c r="S327" s="656" t="s">
        <v>381</v>
      </c>
      <c r="T327" s="656" t="s">
        <v>381</v>
      </c>
      <c r="U327" s="656" t="s">
        <v>381</v>
      </c>
      <c r="V327" s="656" t="s">
        <v>381</v>
      </c>
      <c r="W327" s="657" t="s">
        <v>381</v>
      </c>
      <c r="X327" s="655" t="s">
        <v>381</v>
      </c>
      <c r="Y327" s="656" t="s">
        <v>381</v>
      </c>
      <c r="Z327" s="656" t="s">
        <v>381</v>
      </c>
      <c r="AA327" s="656" t="s">
        <v>381</v>
      </c>
      <c r="AB327" s="656" t="s">
        <v>381</v>
      </c>
      <c r="AC327" s="656" t="s">
        <v>381</v>
      </c>
      <c r="AD327" s="656" t="s">
        <v>381</v>
      </c>
      <c r="AE327" s="656" t="s">
        <v>381</v>
      </c>
      <c r="AF327" s="656" t="s">
        <v>381</v>
      </c>
      <c r="AG327" s="718" t="s">
        <v>381</v>
      </c>
    </row>
    <row r="328" spans="2:33" x14ac:dyDescent="0.2">
      <c r="B328" s="920"/>
      <c r="C328" s="148" t="s">
        <v>251</v>
      </c>
      <c r="D328" s="828" t="s">
        <v>381</v>
      </c>
      <c r="E328" s="648" t="s">
        <v>381</v>
      </c>
      <c r="F328" s="648" t="s">
        <v>381</v>
      </c>
      <c r="G328" s="648" t="s">
        <v>381</v>
      </c>
      <c r="H328" s="648" t="s">
        <v>381</v>
      </c>
      <c r="I328" s="648" t="s">
        <v>381</v>
      </c>
      <c r="J328" s="648" t="s">
        <v>381</v>
      </c>
      <c r="K328" s="648" t="s">
        <v>381</v>
      </c>
      <c r="L328" s="648" t="s">
        <v>381</v>
      </c>
      <c r="M328" s="649" t="s">
        <v>381</v>
      </c>
      <c r="N328" s="647" t="s">
        <v>381</v>
      </c>
      <c r="O328" s="648" t="s">
        <v>381</v>
      </c>
      <c r="P328" s="648" t="s">
        <v>381</v>
      </c>
      <c r="Q328" s="648" t="s">
        <v>381</v>
      </c>
      <c r="R328" s="648" t="s">
        <v>381</v>
      </c>
      <c r="S328" s="648" t="s">
        <v>381</v>
      </c>
      <c r="T328" s="648" t="s">
        <v>381</v>
      </c>
      <c r="U328" s="648" t="s">
        <v>381</v>
      </c>
      <c r="V328" s="648" t="s">
        <v>381</v>
      </c>
      <c r="W328" s="653" t="s">
        <v>381</v>
      </c>
      <c r="X328" s="647" t="s">
        <v>381</v>
      </c>
      <c r="Y328" s="648" t="s">
        <v>381</v>
      </c>
      <c r="Z328" s="648" t="s">
        <v>381</v>
      </c>
      <c r="AA328" s="648" t="s">
        <v>381</v>
      </c>
      <c r="AB328" s="648" t="s">
        <v>381</v>
      </c>
      <c r="AC328" s="648" t="s">
        <v>381</v>
      </c>
      <c r="AD328" s="648" t="s">
        <v>381</v>
      </c>
      <c r="AE328" s="648" t="s">
        <v>381</v>
      </c>
      <c r="AF328" s="648" t="s">
        <v>381</v>
      </c>
      <c r="AG328" s="669" t="s">
        <v>381</v>
      </c>
    </row>
    <row r="329" spans="2:33" x14ac:dyDescent="0.2">
      <c r="B329" s="920"/>
      <c r="C329" s="148" t="s">
        <v>252</v>
      </c>
      <c r="D329" s="828" t="s">
        <v>381</v>
      </c>
      <c r="E329" s="648" t="s">
        <v>381</v>
      </c>
      <c r="F329" s="648" t="s">
        <v>381</v>
      </c>
      <c r="G329" s="648" t="s">
        <v>381</v>
      </c>
      <c r="H329" s="648" t="s">
        <v>381</v>
      </c>
      <c r="I329" s="648" t="s">
        <v>381</v>
      </c>
      <c r="J329" s="648" t="s">
        <v>381</v>
      </c>
      <c r="K329" s="648" t="s">
        <v>381</v>
      </c>
      <c r="L329" s="648" t="s">
        <v>381</v>
      </c>
      <c r="M329" s="649" t="s">
        <v>381</v>
      </c>
      <c r="N329" s="647" t="s">
        <v>381</v>
      </c>
      <c r="O329" s="648" t="s">
        <v>381</v>
      </c>
      <c r="P329" s="648" t="s">
        <v>381</v>
      </c>
      <c r="Q329" s="648" t="s">
        <v>381</v>
      </c>
      <c r="R329" s="648" t="s">
        <v>381</v>
      </c>
      <c r="S329" s="648" t="s">
        <v>381</v>
      </c>
      <c r="T329" s="648" t="s">
        <v>381</v>
      </c>
      <c r="U329" s="648" t="s">
        <v>381</v>
      </c>
      <c r="V329" s="648" t="s">
        <v>381</v>
      </c>
      <c r="W329" s="653" t="s">
        <v>381</v>
      </c>
      <c r="X329" s="647" t="s">
        <v>381</v>
      </c>
      <c r="Y329" s="648" t="s">
        <v>381</v>
      </c>
      <c r="Z329" s="648" t="s">
        <v>381</v>
      </c>
      <c r="AA329" s="648" t="s">
        <v>381</v>
      </c>
      <c r="AB329" s="648" t="s">
        <v>381</v>
      </c>
      <c r="AC329" s="648" t="s">
        <v>381</v>
      </c>
      <c r="AD329" s="648" t="s">
        <v>381</v>
      </c>
      <c r="AE329" s="648" t="s">
        <v>381</v>
      </c>
      <c r="AF329" s="648" t="s">
        <v>381</v>
      </c>
      <c r="AG329" s="669" t="s">
        <v>381</v>
      </c>
    </row>
    <row r="330" spans="2:33" x14ac:dyDescent="0.2">
      <c r="B330" s="920"/>
      <c r="C330" s="148" t="s">
        <v>253</v>
      </c>
      <c r="D330" s="828" t="s">
        <v>381</v>
      </c>
      <c r="E330" s="648" t="s">
        <v>381</v>
      </c>
      <c r="F330" s="648" t="s">
        <v>381</v>
      </c>
      <c r="G330" s="648" t="s">
        <v>381</v>
      </c>
      <c r="H330" s="648" t="s">
        <v>381</v>
      </c>
      <c r="I330" s="648" t="s">
        <v>381</v>
      </c>
      <c r="J330" s="648" t="s">
        <v>381</v>
      </c>
      <c r="K330" s="648" t="s">
        <v>381</v>
      </c>
      <c r="L330" s="648" t="s">
        <v>381</v>
      </c>
      <c r="M330" s="649" t="s">
        <v>381</v>
      </c>
      <c r="N330" s="647" t="s">
        <v>381</v>
      </c>
      <c r="O330" s="648" t="s">
        <v>381</v>
      </c>
      <c r="P330" s="648" t="s">
        <v>381</v>
      </c>
      <c r="Q330" s="648" t="s">
        <v>381</v>
      </c>
      <c r="R330" s="648" t="s">
        <v>381</v>
      </c>
      <c r="S330" s="648" t="s">
        <v>381</v>
      </c>
      <c r="T330" s="648" t="s">
        <v>381</v>
      </c>
      <c r="U330" s="648" t="s">
        <v>381</v>
      </c>
      <c r="V330" s="648" t="s">
        <v>381</v>
      </c>
      <c r="W330" s="653" t="s">
        <v>381</v>
      </c>
      <c r="X330" s="647" t="s">
        <v>381</v>
      </c>
      <c r="Y330" s="648" t="s">
        <v>381</v>
      </c>
      <c r="Z330" s="648" t="s">
        <v>381</v>
      </c>
      <c r="AA330" s="648" t="s">
        <v>381</v>
      </c>
      <c r="AB330" s="648" t="s">
        <v>381</v>
      </c>
      <c r="AC330" s="648" t="s">
        <v>381</v>
      </c>
      <c r="AD330" s="648" t="s">
        <v>381</v>
      </c>
      <c r="AE330" s="648" t="s">
        <v>381</v>
      </c>
      <c r="AF330" s="648" t="s">
        <v>381</v>
      </c>
      <c r="AG330" s="669" t="s">
        <v>381</v>
      </c>
    </row>
    <row r="331" spans="2:33" x14ac:dyDescent="0.2">
      <c r="B331" s="920"/>
      <c r="C331" s="148" t="s">
        <v>254</v>
      </c>
      <c r="D331" s="828" t="s">
        <v>381</v>
      </c>
      <c r="E331" s="648" t="s">
        <v>381</v>
      </c>
      <c r="F331" s="648" t="s">
        <v>381</v>
      </c>
      <c r="G331" s="648" t="s">
        <v>381</v>
      </c>
      <c r="H331" s="648" t="s">
        <v>381</v>
      </c>
      <c r="I331" s="648" t="s">
        <v>381</v>
      </c>
      <c r="J331" s="648" t="s">
        <v>381</v>
      </c>
      <c r="K331" s="648" t="s">
        <v>381</v>
      </c>
      <c r="L331" s="648" t="s">
        <v>381</v>
      </c>
      <c r="M331" s="649" t="s">
        <v>381</v>
      </c>
      <c r="N331" s="647" t="s">
        <v>381</v>
      </c>
      <c r="O331" s="648" t="s">
        <v>381</v>
      </c>
      <c r="P331" s="648" t="s">
        <v>381</v>
      </c>
      <c r="Q331" s="648" t="s">
        <v>381</v>
      </c>
      <c r="R331" s="648" t="s">
        <v>381</v>
      </c>
      <c r="S331" s="648" t="s">
        <v>381</v>
      </c>
      <c r="T331" s="648" t="s">
        <v>381</v>
      </c>
      <c r="U331" s="648" t="s">
        <v>381</v>
      </c>
      <c r="V331" s="648" t="s">
        <v>381</v>
      </c>
      <c r="W331" s="653" t="s">
        <v>381</v>
      </c>
      <c r="X331" s="647" t="s">
        <v>381</v>
      </c>
      <c r="Y331" s="648" t="s">
        <v>381</v>
      </c>
      <c r="Z331" s="648" t="s">
        <v>381</v>
      </c>
      <c r="AA331" s="648" t="s">
        <v>381</v>
      </c>
      <c r="AB331" s="648" t="s">
        <v>381</v>
      </c>
      <c r="AC331" s="648" t="s">
        <v>381</v>
      </c>
      <c r="AD331" s="648" t="s">
        <v>381</v>
      </c>
      <c r="AE331" s="648" t="s">
        <v>381</v>
      </c>
      <c r="AF331" s="648" t="s">
        <v>381</v>
      </c>
      <c r="AG331" s="669" t="s">
        <v>381</v>
      </c>
    </row>
    <row r="332" spans="2:33" x14ac:dyDescent="0.2">
      <c r="B332" s="920"/>
      <c r="C332" s="148" t="s">
        <v>255</v>
      </c>
      <c r="D332" s="828" t="s">
        <v>381</v>
      </c>
      <c r="E332" s="648" t="s">
        <v>381</v>
      </c>
      <c r="F332" s="648" t="s">
        <v>69</v>
      </c>
      <c r="G332" s="648" t="s">
        <v>381</v>
      </c>
      <c r="H332" s="648" t="s">
        <v>381</v>
      </c>
      <c r="I332" s="648" t="s">
        <v>381</v>
      </c>
      <c r="J332" s="648" t="s">
        <v>381</v>
      </c>
      <c r="K332" s="648" t="s">
        <v>381</v>
      </c>
      <c r="L332" s="648" t="s">
        <v>381</v>
      </c>
      <c r="M332" s="649" t="s">
        <v>381</v>
      </c>
      <c r="N332" s="647" t="s">
        <v>381</v>
      </c>
      <c r="O332" s="648" t="s">
        <v>381</v>
      </c>
      <c r="P332" s="648" t="s">
        <v>381</v>
      </c>
      <c r="Q332" s="648" t="s">
        <v>381</v>
      </c>
      <c r="R332" s="648" t="s">
        <v>381</v>
      </c>
      <c r="S332" s="648" t="s">
        <v>381</v>
      </c>
      <c r="T332" s="648" t="s">
        <v>381</v>
      </c>
      <c r="U332" s="648" t="s">
        <v>381</v>
      </c>
      <c r="V332" s="648" t="s">
        <v>381</v>
      </c>
      <c r="W332" s="653" t="s">
        <v>381</v>
      </c>
      <c r="X332" s="647" t="s">
        <v>381</v>
      </c>
      <c r="Y332" s="648" t="s">
        <v>381</v>
      </c>
      <c r="Z332" s="648" t="s">
        <v>381</v>
      </c>
      <c r="AA332" s="648" t="s">
        <v>381</v>
      </c>
      <c r="AB332" s="648" t="s">
        <v>381</v>
      </c>
      <c r="AC332" s="648" t="s">
        <v>381</v>
      </c>
      <c r="AD332" s="648" t="s">
        <v>381</v>
      </c>
      <c r="AE332" s="648" t="s">
        <v>381</v>
      </c>
      <c r="AF332" s="648" t="s">
        <v>381</v>
      </c>
      <c r="AG332" s="669" t="s">
        <v>381</v>
      </c>
    </row>
    <row r="333" spans="2:33" x14ac:dyDescent="0.2">
      <c r="B333" s="920"/>
      <c r="C333" s="148" t="s">
        <v>256</v>
      </c>
      <c r="D333" s="828" t="s">
        <v>381</v>
      </c>
      <c r="E333" s="648" t="s">
        <v>381</v>
      </c>
      <c r="F333" s="648" t="s">
        <v>69</v>
      </c>
      <c r="G333" s="648" t="s">
        <v>381</v>
      </c>
      <c r="H333" s="648" t="s">
        <v>381</v>
      </c>
      <c r="I333" s="648" t="s">
        <v>381</v>
      </c>
      <c r="J333" s="648" t="s">
        <v>381</v>
      </c>
      <c r="K333" s="648" t="s">
        <v>381</v>
      </c>
      <c r="L333" s="648" t="s">
        <v>381</v>
      </c>
      <c r="M333" s="649" t="s">
        <v>381</v>
      </c>
      <c r="N333" s="647" t="s">
        <v>381</v>
      </c>
      <c r="O333" s="648" t="s">
        <v>381</v>
      </c>
      <c r="P333" s="648" t="s">
        <v>381</v>
      </c>
      <c r="Q333" s="648" t="s">
        <v>381</v>
      </c>
      <c r="R333" s="648" t="s">
        <v>381</v>
      </c>
      <c r="S333" s="648" t="s">
        <v>381</v>
      </c>
      <c r="T333" s="648" t="s">
        <v>381</v>
      </c>
      <c r="U333" s="648" t="s">
        <v>381</v>
      </c>
      <c r="V333" s="648" t="s">
        <v>381</v>
      </c>
      <c r="W333" s="653" t="s">
        <v>381</v>
      </c>
      <c r="X333" s="647" t="s">
        <v>381</v>
      </c>
      <c r="Y333" s="648" t="s">
        <v>381</v>
      </c>
      <c r="Z333" s="648" t="s">
        <v>381</v>
      </c>
      <c r="AA333" s="648" t="s">
        <v>381</v>
      </c>
      <c r="AB333" s="648" t="s">
        <v>381</v>
      </c>
      <c r="AC333" s="648" t="s">
        <v>381</v>
      </c>
      <c r="AD333" s="648" t="s">
        <v>381</v>
      </c>
      <c r="AE333" s="648" t="s">
        <v>381</v>
      </c>
      <c r="AF333" s="648" t="s">
        <v>381</v>
      </c>
      <c r="AG333" s="669" t="s">
        <v>381</v>
      </c>
    </row>
    <row r="334" spans="2:33" x14ac:dyDescent="0.2">
      <c r="B334" s="920"/>
      <c r="C334" s="148" t="s">
        <v>336</v>
      </c>
      <c r="D334" s="828" t="s">
        <v>381</v>
      </c>
      <c r="E334" s="648" t="s">
        <v>381</v>
      </c>
      <c r="F334" s="648" t="s">
        <v>69</v>
      </c>
      <c r="G334" s="648" t="s">
        <v>381</v>
      </c>
      <c r="H334" s="648" t="s">
        <v>381</v>
      </c>
      <c r="I334" s="648" t="s">
        <v>381</v>
      </c>
      <c r="J334" s="648" t="s">
        <v>381</v>
      </c>
      <c r="K334" s="648" t="s">
        <v>381</v>
      </c>
      <c r="L334" s="648" t="s">
        <v>381</v>
      </c>
      <c r="M334" s="649" t="s">
        <v>381</v>
      </c>
      <c r="N334" s="647" t="s">
        <v>381</v>
      </c>
      <c r="O334" s="648" t="s">
        <v>381</v>
      </c>
      <c r="P334" s="648" t="s">
        <v>381</v>
      </c>
      <c r="Q334" s="648" t="s">
        <v>381</v>
      </c>
      <c r="R334" s="648" t="s">
        <v>381</v>
      </c>
      <c r="S334" s="648" t="s">
        <v>381</v>
      </c>
      <c r="T334" s="648" t="s">
        <v>381</v>
      </c>
      <c r="U334" s="648" t="s">
        <v>381</v>
      </c>
      <c r="V334" s="648" t="s">
        <v>381</v>
      </c>
      <c r="W334" s="653" t="s">
        <v>381</v>
      </c>
      <c r="X334" s="647" t="s">
        <v>381</v>
      </c>
      <c r="Y334" s="648" t="s">
        <v>381</v>
      </c>
      <c r="Z334" s="648" t="s">
        <v>381</v>
      </c>
      <c r="AA334" s="648" t="s">
        <v>381</v>
      </c>
      <c r="AB334" s="648" t="s">
        <v>381</v>
      </c>
      <c r="AC334" s="648" t="s">
        <v>381</v>
      </c>
      <c r="AD334" s="648" t="s">
        <v>381</v>
      </c>
      <c r="AE334" s="648" t="s">
        <v>381</v>
      </c>
      <c r="AF334" s="648" t="s">
        <v>381</v>
      </c>
      <c r="AG334" s="669" t="s">
        <v>381</v>
      </c>
    </row>
    <row r="335" spans="2:33" x14ac:dyDescent="0.2">
      <c r="B335" s="920"/>
      <c r="C335" s="148" t="s">
        <v>341</v>
      </c>
      <c r="D335" s="828" t="s">
        <v>381</v>
      </c>
      <c r="E335" s="648" t="s">
        <v>381</v>
      </c>
      <c r="F335" s="648" t="s">
        <v>69</v>
      </c>
      <c r="G335" s="648" t="s">
        <v>381</v>
      </c>
      <c r="H335" s="648" t="s">
        <v>381</v>
      </c>
      <c r="I335" s="648" t="s">
        <v>381</v>
      </c>
      <c r="J335" s="648" t="s">
        <v>381</v>
      </c>
      <c r="K335" s="648" t="s">
        <v>381</v>
      </c>
      <c r="L335" s="648" t="s">
        <v>381</v>
      </c>
      <c r="M335" s="649" t="s">
        <v>381</v>
      </c>
      <c r="N335" s="647" t="s">
        <v>381</v>
      </c>
      <c r="O335" s="648" t="s">
        <v>381</v>
      </c>
      <c r="P335" s="648" t="s">
        <v>381</v>
      </c>
      <c r="Q335" s="648" t="s">
        <v>381</v>
      </c>
      <c r="R335" s="648" t="s">
        <v>381</v>
      </c>
      <c r="S335" s="648" t="s">
        <v>381</v>
      </c>
      <c r="T335" s="648" t="s">
        <v>381</v>
      </c>
      <c r="U335" s="648" t="s">
        <v>381</v>
      </c>
      <c r="V335" s="648" t="s">
        <v>381</v>
      </c>
      <c r="W335" s="653" t="s">
        <v>381</v>
      </c>
      <c r="X335" s="647" t="s">
        <v>381</v>
      </c>
      <c r="Y335" s="648" t="s">
        <v>381</v>
      </c>
      <c r="Z335" s="648" t="s">
        <v>381</v>
      </c>
      <c r="AA335" s="648" t="s">
        <v>381</v>
      </c>
      <c r="AB335" s="648" t="s">
        <v>381</v>
      </c>
      <c r="AC335" s="648" t="s">
        <v>381</v>
      </c>
      <c r="AD335" s="648" t="s">
        <v>381</v>
      </c>
      <c r="AE335" s="648" t="s">
        <v>381</v>
      </c>
      <c r="AF335" s="648" t="s">
        <v>381</v>
      </c>
      <c r="AG335" s="669" t="s">
        <v>381</v>
      </c>
    </row>
    <row r="336" spans="2:33" x14ac:dyDescent="0.2">
      <c r="B336" s="920"/>
      <c r="C336" s="148" t="s">
        <v>343</v>
      </c>
      <c r="D336" s="828" t="s">
        <v>381</v>
      </c>
      <c r="E336" s="648" t="s">
        <v>381</v>
      </c>
      <c r="F336" s="648" t="s">
        <v>381</v>
      </c>
      <c r="G336" s="648" t="s">
        <v>381</v>
      </c>
      <c r="H336" s="648" t="s">
        <v>381</v>
      </c>
      <c r="I336" s="648" t="s">
        <v>381</v>
      </c>
      <c r="J336" s="648" t="s">
        <v>381</v>
      </c>
      <c r="K336" s="648" t="s">
        <v>381</v>
      </c>
      <c r="L336" s="648" t="s">
        <v>381</v>
      </c>
      <c r="M336" s="649" t="s">
        <v>381</v>
      </c>
      <c r="N336" s="647" t="s">
        <v>381</v>
      </c>
      <c r="O336" s="648" t="s">
        <v>381</v>
      </c>
      <c r="P336" s="648" t="s">
        <v>381</v>
      </c>
      <c r="Q336" s="648" t="s">
        <v>381</v>
      </c>
      <c r="R336" s="648" t="s">
        <v>381</v>
      </c>
      <c r="S336" s="648" t="s">
        <v>381</v>
      </c>
      <c r="T336" s="648" t="s">
        <v>381</v>
      </c>
      <c r="U336" s="648" t="s">
        <v>381</v>
      </c>
      <c r="V336" s="648" t="s">
        <v>381</v>
      </c>
      <c r="W336" s="653" t="s">
        <v>381</v>
      </c>
      <c r="X336" s="647" t="s">
        <v>381</v>
      </c>
      <c r="Y336" s="648" t="s">
        <v>381</v>
      </c>
      <c r="Z336" s="648" t="s">
        <v>381</v>
      </c>
      <c r="AA336" s="648" t="s">
        <v>381</v>
      </c>
      <c r="AB336" s="648" t="s">
        <v>381</v>
      </c>
      <c r="AC336" s="648" t="s">
        <v>381</v>
      </c>
      <c r="AD336" s="648" t="s">
        <v>381</v>
      </c>
      <c r="AE336" s="648" t="s">
        <v>381</v>
      </c>
      <c r="AF336" s="648" t="s">
        <v>381</v>
      </c>
      <c r="AG336" s="669" t="s">
        <v>381</v>
      </c>
    </row>
    <row r="337" spans="2:33" x14ac:dyDescent="0.2">
      <c r="B337" s="920"/>
      <c r="C337" s="148" t="s">
        <v>345</v>
      </c>
      <c r="D337" s="828" t="s">
        <v>381</v>
      </c>
      <c r="E337" s="648" t="s">
        <v>381</v>
      </c>
      <c r="F337" s="648" t="s">
        <v>381</v>
      </c>
      <c r="G337" s="648" t="s">
        <v>381</v>
      </c>
      <c r="H337" s="648" t="s">
        <v>381</v>
      </c>
      <c r="I337" s="648" t="s">
        <v>381</v>
      </c>
      <c r="J337" s="648" t="s">
        <v>381</v>
      </c>
      <c r="K337" s="648" t="s">
        <v>381</v>
      </c>
      <c r="L337" s="648" t="s">
        <v>381</v>
      </c>
      <c r="M337" s="649" t="s">
        <v>381</v>
      </c>
      <c r="N337" s="647" t="s">
        <v>381</v>
      </c>
      <c r="O337" s="648" t="s">
        <v>381</v>
      </c>
      <c r="P337" s="648" t="s">
        <v>381</v>
      </c>
      <c r="Q337" s="648" t="s">
        <v>381</v>
      </c>
      <c r="R337" s="648" t="s">
        <v>381</v>
      </c>
      <c r="S337" s="648" t="s">
        <v>381</v>
      </c>
      <c r="T337" s="648" t="s">
        <v>381</v>
      </c>
      <c r="U337" s="648" t="s">
        <v>381</v>
      </c>
      <c r="V337" s="648" t="s">
        <v>381</v>
      </c>
      <c r="W337" s="653" t="s">
        <v>381</v>
      </c>
      <c r="X337" s="647" t="s">
        <v>381</v>
      </c>
      <c r="Y337" s="648" t="s">
        <v>381</v>
      </c>
      <c r="Z337" s="648" t="s">
        <v>381</v>
      </c>
      <c r="AA337" s="648" t="s">
        <v>381</v>
      </c>
      <c r="AB337" s="648" t="s">
        <v>381</v>
      </c>
      <c r="AC337" s="648" t="s">
        <v>381</v>
      </c>
      <c r="AD337" s="648" t="s">
        <v>381</v>
      </c>
      <c r="AE337" s="648" t="s">
        <v>381</v>
      </c>
      <c r="AF337" s="648" t="s">
        <v>381</v>
      </c>
      <c r="AG337" s="669" t="s">
        <v>381</v>
      </c>
    </row>
    <row r="338" spans="2:33" x14ac:dyDescent="0.2">
      <c r="B338" s="920"/>
      <c r="C338" s="148" t="s">
        <v>347</v>
      </c>
      <c r="D338" s="828" t="s">
        <v>381</v>
      </c>
      <c r="E338" s="648" t="s">
        <v>381</v>
      </c>
      <c r="F338" s="648" t="s">
        <v>381</v>
      </c>
      <c r="G338" s="648" t="s">
        <v>381</v>
      </c>
      <c r="H338" s="648" t="s">
        <v>381</v>
      </c>
      <c r="I338" s="648" t="s">
        <v>381</v>
      </c>
      <c r="J338" s="648" t="s">
        <v>381</v>
      </c>
      <c r="K338" s="648" t="s">
        <v>381</v>
      </c>
      <c r="L338" s="648" t="s">
        <v>381</v>
      </c>
      <c r="M338" s="649" t="s">
        <v>381</v>
      </c>
      <c r="N338" s="647" t="s">
        <v>381</v>
      </c>
      <c r="O338" s="648" t="s">
        <v>381</v>
      </c>
      <c r="P338" s="648" t="s">
        <v>381</v>
      </c>
      <c r="Q338" s="648" t="s">
        <v>381</v>
      </c>
      <c r="R338" s="648" t="s">
        <v>381</v>
      </c>
      <c r="S338" s="648" t="s">
        <v>381</v>
      </c>
      <c r="T338" s="648" t="s">
        <v>381</v>
      </c>
      <c r="U338" s="648" t="s">
        <v>381</v>
      </c>
      <c r="V338" s="648" t="s">
        <v>381</v>
      </c>
      <c r="W338" s="653" t="s">
        <v>381</v>
      </c>
      <c r="X338" s="647" t="s">
        <v>381</v>
      </c>
      <c r="Y338" s="648" t="s">
        <v>381</v>
      </c>
      <c r="Z338" s="648" t="s">
        <v>381</v>
      </c>
      <c r="AA338" s="648" t="s">
        <v>381</v>
      </c>
      <c r="AB338" s="648" t="s">
        <v>381</v>
      </c>
      <c r="AC338" s="648" t="s">
        <v>381</v>
      </c>
      <c r="AD338" s="648" t="s">
        <v>381</v>
      </c>
      <c r="AE338" s="648" t="s">
        <v>381</v>
      </c>
      <c r="AF338" s="648" t="s">
        <v>381</v>
      </c>
      <c r="AG338" s="669" t="s">
        <v>381</v>
      </c>
    </row>
    <row r="339" spans="2:33" x14ac:dyDescent="0.2">
      <c r="B339" s="920"/>
      <c r="C339" s="148" t="s">
        <v>350</v>
      </c>
      <c r="D339" s="828" t="s">
        <v>381</v>
      </c>
      <c r="E339" s="648">
        <v>0.12669308025430759</v>
      </c>
      <c r="F339" s="648">
        <v>7.3067354648484281E-2</v>
      </c>
      <c r="G339" s="648">
        <v>7.5739426886575159E-2</v>
      </c>
      <c r="H339" s="648">
        <v>6.1365521054086436E-2</v>
      </c>
      <c r="I339" s="648">
        <v>0.14539758592094354</v>
      </c>
      <c r="J339" s="648">
        <v>0.22436192757762835</v>
      </c>
      <c r="K339" s="648">
        <v>0.17543536349396482</v>
      </c>
      <c r="L339" s="648">
        <v>7.0118861144384051E-2</v>
      </c>
      <c r="M339" s="649">
        <v>4.7820879019625923E-2</v>
      </c>
      <c r="N339" s="647" t="s">
        <v>381</v>
      </c>
      <c r="O339" s="648" t="s">
        <v>381</v>
      </c>
      <c r="P339" s="648" t="s">
        <v>381</v>
      </c>
      <c r="Q339" s="648" t="s">
        <v>381</v>
      </c>
      <c r="R339" s="648" t="s">
        <v>69</v>
      </c>
      <c r="S339" s="648" t="s">
        <v>381</v>
      </c>
      <c r="T339" s="648" t="s">
        <v>381</v>
      </c>
      <c r="U339" s="648" t="s">
        <v>381</v>
      </c>
      <c r="V339" s="648" t="s">
        <v>381</v>
      </c>
      <c r="W339" s="653" t="s">
        <v>381</v>
      </c>
      <c r="X339" s="647">
        <v>0</v>
      </c>
      <c r="Y339" s="648">
        <v>0.1262742216916154</v>
      </c>
      <c r="Z339" s="648">
        <v>7.2825787491964361E-2</v>
      </c>
      <c r="AA339" s="648">
        <v>7.5489025622187539E-2</v>
      </c>
      <c r="AB339" s="648">
        <v>6.4468729910919287E-2</v>
      </c>
      <c r="AC339" s="648">
        <v>0.14491688860317753</v>
      </c>
      <c r="AD339" s="648">
        <v>0.22362016714115165</v>
      </c>
      <c r="AE339" s="648">
        <v>0.17485535861878962</v>
      </c>
      <c r="AF339" s="648">
        <v>6.9887041968959507E-2</v>
      </c>
      <c r="AG339" s="669">
        <v>4.7662778951235198E-2</v>
      </c>
    </row>
    <row r="340" spans="2:33" ht="13.5" thickBot="1" x14ac:dyDescent="0.25">
      <c r="B340" s="921"/>
      <c r="C340" s="149" t="s">
        <v>374</v>
      </c>
      <c r="D340" s="829">
        <v>7.5090386576434588E-3</v>
      </c>
      <c r="E340" s="651">
        <v>0.12422360248447203</v>
      </c>
      <c r="F340" s="651">
        <v>9.9286177806619053E-2</v>
      </c>
      <c r="G340" s="651">
        <v>4.5888569574487802E-2</v>
      </c>
      <c r="H340" s="651">
        <v>7.5183090757393156E-2</v>
      </c>
      <c r="I340" s="651">
        <v>0.12607768610364326</v>
      </c>
      <c r="J340" s="651">
        <v>0.21155094094743671</v>
      </c>
      <c r="K340" s="651">
        <v>0.18105126541207003</v>
      </c>
      <c r="L340" s="651">
        <v>7.3236302957263355E-2</v>
      </c>
      <c r="M340" s="652">
        <v>5.5993325298970983E-2</v>
      </c>
      <c r="N340" s="650" t="s">
        <v>381</v>
      </c>
      <c r="O340" s="651" t="s">
        <v>381</v>
      </c>
      <c r="P340" s="651" t="s">
        <v>381</v>
      </c>
      <c r="Q340" s="651" t="s">
        <v>381</v>
      </c>
      <c r="R340" s="651" t="s">
        <v>69</v>
      </c>
      <c r="S340" s="651" t="s">
        <v>69</v>
      </c>
      <c r="T340" s="651" t="s">
        <v>381</v>
      </c>
      <c r="U340" s="651" t="s">
        <v>381</v>
      </c>
      <c r="V340" s="651" t="s">
        <v>381</v>
      </c>
      <c r="W340" s="654" t="s">
        <v>381</v>
      </c>
      <c r="X340" s="650">
        <v>7.4162241347738508E-3</v>
      </c>
      <c r="Y340" s="651">
        <v>0.12268815235304888</v>
      </c>
      <c r="Z340" s="651">
        <v>9.8058963559787563E-2</v>
      </c>
      <c r="AA340" s="651">
        <v>4.5321369712506866E-2</v>
      </c>
      <c r="AB340" s="651">
        <v>8.1670023805163902E-2</v>
      </c>
      <c r="AC340" s="651">
        <v>0.12946346822926202</v>
      </c>
      <c r="AD340" s="651">
        <v>0.20893609229078922</v>
      </c>
      <c r="AE340" s="651">
        <v>0.17881340413843613</v>
      </c>
      <c r="AF340" s="651">
        <v>7.2331074894707914E-2</v>
      </c>
      <c r="AG340" s="670">
        <v>5.530122688152353E-2</v>
      </c>
    </row>
    <row r="341" spans="2:33" x14ac:dyDescent="0.2">
      <c r="AG341" s="20" t="s">
        <v>110</v>
      </c>
    </row>
  </sheetData>
  <mergeCells count="47">
    <mergeCell ref="B313:B326"/>
    <mergeCell ref="X108:AG108"/>
    <mergeCell ref="B299:B312"/>
    <mergeCell ref="T5:AA5"/>
    <mergeCell ref="T4:AA4"/>
    <mergeCell ref="L5:S5"/>
    <mergeCell ref="L4:S4"/>
    <mergeCell ref="B4:B6"/>
    <mergeCell ref="C4:C6"/>
    <mergeCell ref="D5:K5"/>
    <mergeCell ref="D4:K4"/>
    <mergeCell ref="B209:B222"/>
    <mergeCell ref="C108:C110"/>
    <mergeCell ref="B108:B110"/>
    <mergeCell ref="C226:C228"/>
    <mergeCell ref="D108:M108"/>
    <mergeCell ref="D109:M109"/>
    <mergeCell ref="B181:B194"/>
    <mergeCell ref="N108:W108"/>
    <mergeCell ref="B7:B20"/>
    <mergeCell ref="B21:B34"/>
    <mergeCell ref="B35:B48"/>
    <mergeCell ref="B49:B62"/>
    <mergeCell ref="B63:B76"/>
    <mergeCell ref="B77:B90"/>
    <mergeCell ref="B91:B104"/>
    <mergeCell ref="B167:B180"/>
    <mergeCell ref="N109:W109"/>
    <mergeCell ref="B111:B124"/>
    <mergeCell ref="B125:B138"/>
    <mergeCell ref="B139:B152"/>
    <mergeCell ref="B327:B340"/>
    <mergeCell ref="B285:B298"/>
    <mergeCell ref="X109:AG109"/>
    <mergeCell ref="D226:M226"/>
    <mergeCell ref="N226:W226"/>
    <mergeCell ref="X226:AG226"/>
    <mergeCell ref="D227:M227"/>
    <mergeCell ref="N227:W227"/>
    <mergeCell ref="X227:AG227"/>
    <mergeCell ref="B243:B256"/>
    <mergeCell ref="B257:B270"/>
    <mergeCell ref="B271:B284"/>
    <mergeCell ref="B195:B208"/>
    <mergeCell ref="B229:B242"/>
    <mergeCell ref="B226:B228"/>
    <mergeCell ref="B153:B166"/>
  </mergeCells>
  <phoneticPr fontId="3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106" min="1" max="32" man="1"/>
    <brk id="224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AJ34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11" width="10.6640625" style="7" customWidth="1"/>
    <col min="12" max="12" width="10.33203125" style="7" customWidth="1"/>
    <col min="13" max="20" width="10.6640625" style="7" customWidth="1"/>
    <col min="21" max="21" width="10.33203125" style="7" customWidth="1"/>
    <col min="22" max="29" width="10.6640625" style="7" customWidth="1"/>
    <col min="30" max="36" width="10.33203125" style="7" customWidth="1"/>
    <col min="37" max="16384" width="9.33203125" style="7"/>
  </cols>
  <sheetData>
    <row r="1" spans="2:30" ht="21" x14ac:dyDescent="0.2">
      <c r="B1" s="734" t="s">
        <v>358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.75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ht="16.5" thickBot="1" x14ac:dyDescent="0.3">
      <c r="B3" s="736" t="s">
        <v>304</v>
      </c>
    </row>
    <row r="4" spans="2:30" x14ac:dyDescent="0.2">
      <c r="B4" s="935" t="s">
        <v>45</v>
      </c>
      <c r="C4" s="941" t="s">
        <v>6</v>
      </c>
      <c r="D4" s="949" t="s">
        <v>40</v>
      </c>
      <c r="E4" s="950"/>
      <c r="F4" s="950"/>
      <c r="G4" s="950"/>
      <c r="H4" s="950"/>
      <c r="I4" s="950"/>
      <c r="J4" s="950"/>
      <c r="K4" s="950"/>
      <c r="L4" s="950"/>
      <c r="M4" s="951" t="s">
        <v>41</v>
      </c>
      <c r="N4" s="950"/>
      <c r="O4" s="950"/>
      <c r="P4" s="950"/>
      <c r="Q4" s="950"/>
      <c r="R4" s="950"/>
      <c r="S4" s="950"/>
      <c r="T4" s="950"/>
      <c r="U4" s="952"/>
      <c r="V4" s="950" t="s">
        <v>42</v>
      </c>
      <c r="W4" s="950"/>
      <c r="X4" s="950"/>
      <c r="Y4" s="950"/>
      <c r="Z4" s="950"/>
      <c r="AA4" s="950"/>
      <c r="AB4" s="950"/>
      <c r="AC4" s="950"/>
      <c r="AD4" s="953"/>
    </row>
    <row r="5" spans="2:30" x14ac:dyDescent="0.2">
      <c r="B5" s="936"/>
      <c r="C5" s="942"/>
      <c r="D5" s="954" t="s">
        <v>67</v>
      </c>
      <c r="E5" s="946"/>
      <c r="F5" s="946"/>
      <c r="G5" s="946"/>
      <c r="H5" s="946"/>
      <c r="I5" s="946"/>
      <c r="J5" s="946"/>
      <c r="K5" s="946"/>
      <c r="L5" s="955" t="s">
        <v>149</v>
      </c>
      <c r="M5" s="957" t="s">
        <v>67</v>
      </c>
      <c r="N5" s="946"/>
      <c r="O5" s="946"/>
      <c r="P5" s="946"/>
      <c r="Q5" s="946"/>
      <c r="R5" s="946"/>
      <c r="S5" s="946"/>
      <c r="T5" s="946"/>
      <c r="U5" s="944" t="s">
        <v>149</v>
      </c>
      <c r="V5" s="946" t="s">
        <v>67</v>
      </c>
      <c r="W5" s="946"/>
      <c r="X5" s="946"/>
      <c r="Y5" s="946"/>
      <c r="Z5" s="946"/>
      <c r="AA5" s="946"/>
      <c r="AB5" s="946"/>
      <c r="AC5" s="946"/>
      <c r="AD5" s="947" t="s">
        <v>149</v>
      </c>
    </row>
    <row r="6" spans="2:30" ht="13.5" thickBot="1" x14ac:dyDescent="0.25">
      <c r="B6" s="937"/>
      <c r="C6" s="943"/>
      <c r="D6" s="154">
        <v>-34</v>
      </c>
      <c r="E6" s="155" t="s">
        <v>129</v>
      </c>
      <c r="F6" s="155" t="s">
        <v>130</v>
      </c>
      <c r="G6" s="155" t="s">
        <v>131</v>
      </c>
      <c r="H6" s="155" t="s">
        <v>132</v>
      </c>
      <c r="I6" s="155" t="s">
        <v>133</v>
      </c>
      <c r="J6" s="155" t="s">
        <v>134</v>
      </c>
      <c r="K6" s="156" t="s">
        <v>114</v>
      </c>
      <c r="L6" s="956"/>
      <c r="M6" s="157">
        <v>-34</v>
      </c>
      <c r="N6" s="155" t="s">
        <v>129</v>
      </c>
      <c r="O6" s="155" t="s">
        <v>130</v>
      </c>
      <c r="P6" s="155" t="s">
        <v>131</v>
      </c>
      <c r="Q6" s="155" t="s">
        <v>132</v>
      </c>
      <c r="R6" s="155" t="s">
        <v>133</v>
      </c>
      <c r="S6" s="155" t="s">
        <v>134</v>
      </c>
      <c r="T6" s="156" t="s">
        <v>114</v>
      </c>
      <c r="U6" s="945"/>
      <c r="V6" s="158">
        <v>-34</v>
      </c>
      <c r="W6" s="155" t="s">
        <v>129</v>
      </c>
      <c r="X6" s="155" t="s">
        <v>130</v>
      </c>
      <c r="Y6" s="155" t="s">
        <v>131</v>
      </c>
      <c r="Z6" s="155" t="s">
        <v>132</v>
      </c>
      <c r="AA6" s="155" t="s">
        <v>133</v>
      </c>
      <c r="AB6" s="155" t="s">
        <v>134</v>
      </c>
      <c r="AC6" s="156" t="s">
        <v>114</v>
      </c>
      <c r="AD6" s="948"/>
    </row>
    <row r="7" spans="2:30" ht="13.5" thickTop="1" x14ac:dyDescent="0.2">
      <c r="B7" s="933" t="s">
        <v>212</v>
      </c>
      <c r="C7" s="146" t="s">
        <v>250</v>
      </c>
      <c r="D7" s="23">
        <v>27245</v>
      </c>
      <c r="E7" s="24">
        <v>31370.1</v>
      </c>
      <c r="F7" s="24">
        <v>33707.9</v>
      </c>
      <c r="G7" s="24">
        <v>34658.300000000003</v>
      </c>
      <c r="H7" s="24">
        <v>35873.199999999997</v>
      </c>
      <c r="I7" s="24">
        <v>36149.699999999997</v>
      </c>
      <c r="J7" s="24">
        <v>38323.4</v>
      </c>
      <c r="K7" s="25">
        <v>39629.4</v>
      </c>
      <c r="L7" s="26">
        <v>35308.699999999997</v>
      </c>
      <c r="M7" s="27">
        <v>32444.9</v>
      </c>
      <c r="N7" s="24">
        <v>35788.300000000003</v>
      </c>
      <c r="O7" s="24">
        <v>38727</v>
      </c>
      <c r="P7" s="24">
        <v>40653.599999999999</v>
      </c>
      <c r="Q7" s="24">
        <v>42214</v>
      </c>
      <c r="R7" s="24">
        <v>41649.199999999997</v>
      </c>
      <c r="S7" s="24">
        <v>42752.9</v>
      </c>
      <c r="T7" s="25">
        <v>44806.6</v>
      </c>
      <c r="U7" s="25">
        <v>40731.199999999997</v>
      </c>
      <c r="V7" s="27">
        <v>29604.799999999999</v>
      </c>
      <c r="W7" s="24">
        <v>33376.9</v>
      </c>
      <c r="X7" s="24">
        <v>35272.9</v>
      </c>
      <c r="Y7" s="24">
        <v>36236.800000000003</v>
      </c>
      <c r="Z7" s="24">
        <v>37399.699999999997</v>
      </c>
      <c r="AA7" s="24">
        <v>37760.400000000001</v>
      </c>
      <c r="AB7" s="24">
        <v>40428.9</v>
      </c>
      <c r="AC7" s="25">
        <v>42385.3</v>
      </c>
      <c r="AD7" s="28">
        <v>37002.400000000001</v>
      </c>
    </row>
    <row r="8" spans="2:30" x14ac:dyDescent="0.2">
      <c r="B8" s="933"/>
      <c r="C8" s="146" t="s">
        <v>251</v>
      </c>
      <c r="D8" s="23">
        <v>28387.3</v>
      </c>
      <c r="E8" s="24">
        <v>31584.7</v>
      </c>
      <c r="F8" s="24">
        <v>33998.800000000003</v>
      </c>
      <c r="G8" s="24">
        <v>35254.1</v>
      </c>
      <c r="H8" s="24">
        <v>36371.300000000003</v>
      </c>
      <c r="I8" s="24">
        <v>36715.1</v>
      </c>
      <c r="J8" s="24">
        <v>38356.800000000003</v>
      </c>
      <c r="K8" s="25">
        <v>39159.300000000003</v>
      </c>
      <c r="L8" s="26">
        <v>35772.300000000003</v>
      </c>
      <c r="M8" s="27">
        <v>32786.800000000003</v>
      </c>
      <c r="N8" s="24">
        <v>36303.300000000003</v>
      </c>
      <c r="O8" s="24">
        <v>39590.400000000001</v>
      </c>
      <c r="P8" s="24">
        <v>40851.300000000003</v>
      </c>
      <c r="Q8" s="24">
        <v>43066</v>
      </c>
      <c r="R8" s="24">
        <v>42793</v>
      </c>
      <c r="S8" s="24">
        <v>42603.3</v>
      </c>
      <c r="T8" s="25">
        <v>43999.1</v>
      </c>
      <c r="U8" s="25">
        <v>41234.800000000003</v>
      </c>
      <c r="V8" s="27">
        <v>30299.599999999999</v>
      </c>
      <c r="W8" s="24">
        <v>33812.199999999997</v>
      </c>
      <c r="X8" s="24">
        <v>35752.1</v>
      </c>
      <c r="Y8" s="24">
        <v>36699.300000000003</v>
      </c>
      <c r="Z8" s="24">
        <v>38051</v>
      </c>
      <c r="AA8" s="24">
        <v>38391.1</v>
      </c>
      <c r="AB8" s="24">
        <v>40401.699999999997</v>
      </c>
      <c r="AC8" s="25">
        <v>41429</v>
      </c>
      <c r="AD8" s="28">
        <v>37468.1</v>
      </c>
    </row>
    <row r="9" spans="2:30" x14ac:dyDescent="0.2">
      <c r="B9" s="933"/>
      <c r="C9" s="146" t="s">
        <v>252</v>
      </c>
      <c r="D9" s="23">
        <v>28364.5</v>
      </c>
      <c r="E9" s="24">
        <v>32075.5</v>
      </c>
      <c r="F9" s="24">
        <v>34185.1</v>
      </c>
      <c r="G9" s="24">
        <v>35753.699999999997</v>
      </c>
      <c r="H9" s="24">
        <v>36823.300000000003</v>
      </c>
      <c r="I9" s="24">
        <v>37418.300000000003</v>
      </c>
      <c r="J9" s="24">
        <v>38693.699999999997</v>
      </c>
      <c r="K9" s="25">
        <v>40213</v>
      </c>
      <c r="L9" s="26">
        <v>36370</v>
      </c>
      <c r="M9" s="27">
        <v>33919</v>
      </c>
      <c r="N9" s="24">
        <v>36321.199999999997</v>
      </c>
      <c r="O9" s="24">
        <v>39888.1</v>
      </c>
      <c r="P9" s="24">
        <v>41445.1</v>
      </c>
      <c r="Q9" s="24">
        <v>43558.8</v>
      </c>
      <c r="R9" s="24">
        <v>43701.2</v>
      </c>
      <c r="S9" s="24">
        <v>43394.8</v>
      </c>
      <c r="T9" s="25">
        <v>44466</v>
      </c>
      <c r="U9" s="25">
        <v>41938.400000000001</v>
      </c>
      <c r="V9" s="27">
        <v>30716.1</v>
      </c>
      <c r="W9" s="24">
        <v>34087.300000000003</v>
      </c>
      <c r="X9" s="24">
        <v>36015</v>
      </c>
      <c r="Y9" s="24">
        <v>37267.1</v>
      </c>
      <c r="Z9" s="24">
        <v>38520.9</v>
      </c>
      <c r="AA9" s="24">
        <v>39112</v>
      </c>
      <c r="AB9" s="24">
        <v>40653.199999999997</v>
      </c>
      <c r="AC9" s="25">
        <v>42412.5</v>
      </c>
      <c r="AD9" s="28">
        <v>38074.800000000003</v>
      </c>
    </row>
    <row r="10" spans="2:30" x14ac:dyDescent="0.2">
      <c r="B10" s="933"/>
      <c r="C10" s="146" t="s">
        <v>253</v>
      </c>
      <c r="D10" s="23">
        <v>29624.5</v>
      </c>
      <c r="E10" s="24">
        <v>32693.599999999999</v>
      </c>
      <c r="F10" s="24">
        <v>35041.5</v>
      </c>
      <c r="G10" s="24">
        <v>37154.5</v>
      </c>
      <c r="H10" s="24">
        <v>38247.599999999999</v>
      </c>
      <c r="I10" s="24">
        <v>38758.5</v>
      </c>
      <c r="J10" s="24">
        <v>39496.5</v>
      </c>
      <c r="K10" s="25">
        <v>42341.9</v>
      </c>
      <c r="L10" s="26">
        <v>37724.6</v>
      </c>
      <c r="M10" s="27">
        <v>34142.300000000003</v>
      </c>
      <c r="N10" s="24">
        <v>37951.4</v>
      </c>
      <c r="O10" s="24">
        <v>40442.9</v>
      </c>
      <c r="P10" s="24">
        <v>42780.7</v>
      </c>
      <c r="Q10" s="24">
        <v>44717.9</v>
      </c>
      <c r="R10" s="24">
        <v>46284</v>
      </c>
      <c r="S10" s="24">
        <v>45186</v>
      </c>
      <c r="T10" s="25">
        <v>47151.7</v>
      </c>
      <c r="U10" s="25">
        <v>43635.6</v>
      </c>
      <c r="V10" s="27">
        <v>31440.7</v>
      </c>
      <c r="W10" s="24">
        <v>35123.1</v>
      </c>
      <c r="X10" s="24">
        <v>36906.800000000003</v>
      </c>
      <c r="Y10" s="24">
        <v>38660.6</v>
      </c>
      <c r="Z10" s="24">
        <v>39810.699999999997</v>
      </c>
      <c r="AA10" s="24">
        <v>40747.9</v>
      </c>
      <c r="AB10" s="24">
        <v>41734.300000000003</v>
      </c>
      <c r="AC10" s="25">
        <v>44857.4</v>
      </c>
      <c r="AD10" s="28">
        <v>39518.300000000003</v>
      </c>
    </row>
    <row r="11" spans="2:30" x14ac:dyDescent="0.2">
      <c r="B11" s="933"/>
      <c r="C11" s="146" t="s">
        <v>254</v>
      </c>
      <c r="D11" s="23">
        <v>29349.200000000001</v>
      </c>
      <c r="E11" s="24">
        <v>33949.300000000003</v>
      </c>
      <c r="F11" s="24">
        <v>35997.199999999997</v>
      </c>
      <c r="G11" s="24">
        <v>38139.1</v>
      </c>
      <c r="H11" s="24">
        <v>39527.5</v>
      </c>
      <c r="I11" s="24">
        <v>40324.300000000003</v>
      </c>
      <c r="J11" s="24">
        <v>41525.1</v>
      </c>
      <c r="K11" s="25">
        <v>44635</v>
      </c>
      <c r="L11" s="26">
        <v>39173</v>
      </c>
      <c r="M11" s="27">
        <v>34812.6</v>
      </c>
      <c r="N11" s="24">
        <v>38606.6</v>
      </c>
      <c r="O11" s="24">
        <v>40811.599999999999</v>
      </c>
      <c r="P11" s="24">
        <v>44161.2</v>
      </c>
      <c r="Q11" s="24">
        <v>46631.5</v>
      </c>
      <c r="R11" s="24">
        <v>48257.7</v>
      </c>
      <c r="S11" s="24">
        <v>47443.3</v>
      </c>
      <c r="T11" s="25">
        <v>48669.9</v>
      </c>
      <c r="U11" s="25">
        <v>45249.7</v>
      </c>
      <c r="V11" s="27">
        <v>31588.3</v>
      </c>
      <c r="W11" s="24">
        <v>36121.9</v>
      </c>
      <c r="X11" s="24">
        <v>37707.9</v>
      </c>
      <c r="Y11" s="24">
        <v>39800.800000000003</v>
      </c>
      <c r="Z11" s="24">
        <v>41206.300000000003</v>
      </c>
      <c r="AA11" s="24">
        <v>42343.199999999997</v>
      </c>
      <c r="AB11" s="24">
        <v>43745</v>
      </c>
      <c r="AC11" s="25">
        <v>46676.3</v>
      </c>
      <c r="AD11" s="28">
        <v>41007</v>
      </c>
    </row>
    <row r="12" spans="2:30" x14ac:dyDescent="0.2">
      <c r="B12" s="933"/>
      <c r="C12" s="146" t="s">
        <v>255</v>
      </c>
      <c r="D12" s="23">
        <v>31730</v>
      </c>
      <c r="E12" s="24">
        <v>36352.300000000003</v>
      </c>
      <c r="F12" s="24">
        <v>38480.800000000003</v>
      </c>
      <c r="G12" s="24">
        <v>40677.300000000003</v>
      </c>
      <c r="H12" s="24">
        <v>42380.2</v>
      </c>
      <c r="I12" s="24">
        <v>42970.400000000001</v>
      </c>
      <c r="J12" s="24">
        <v>43765.2</v>
      </c>
      <c r="K12" s="25">
        <v>47523.5</v>
      </c>
      <c r="L12" s="26">
        <v>41824.6</v>
      </c>
      <c r="M12" s="27">
        <v>37578.800000000003</v>
      </c>
      <c r="N12" s="24">
        <v>41108.300000000003</v>
      </c>
      <c r="O12" s="24">
        <v>44225.9</v>
      </c>
      <c r="P12" s="24">
        <v>47737</v>
      </c>
      <c r="Q12" s="24">
        <v>49755.1</v>
      </c>
      <c r="R12" s="24">
        <v>50912.1</v>
      </c>
      <c r="S12" s="24">
        <v>50844.3</v>
      </c>
      <c r="T12" s="25">
        <v>53653.2</v>
      </c>
      <c r="U12" s="25">
        <v>48528.3</v>
      </c>
      <c r="V12" s="27">
        <v>34063.300000000003</v>
      </c>
      <c r="W12" s="24">
        <v>38482</v>
      </c>
      <c r="X12" s="24">
        <v>40615.199999999997</v>
      </c>
      <c r="Y12" s="24">
        <v>42574.5</v>
      </c>
      <c r="Z12" s="24">
        <v>44179.7</v>
      </c>
      <c r="AA12" s="24">
        <v>44897.5</v>
      </c>
      <c r="AB12" s="24">
        <v>46367.8</v>
      </c>
      <c r="AC12" s="25">
        <v>50652.6</v>
      </c>
      <c r="AD12" s="28">
        <v>43843.3</v>
      </c>
    </row>
    <row r="13" spans="2:30" x14ac:dyDescent="0.2">
      <c r="B13" s="933"/>
      <c r="C13" s="146" t="s">
        <v>256</v>
      </c>
      <c r="D13" s="23">
        <v>35612.199999999997</v>
      </c>
      <c r="E13" s="24">
        <v>39362.1</v>
      </c>
      <c r="F13" s="24">
        <v>42900.1</v>
      </c>
      <c r="G13" s="24">
        <v>45603.8</v>
      </c>
      <c r="H13" s="24">
        <v>47640.9</v>
      </c>
      <c r="I13" s="24">
        <v>48260.800000000003</v>
      </c>
      <c r="J13" s="24">
        <v>50009.1</v>
      </c>
      <c r="K13" s="25">
        <v>52439.4</v>
      </c>
      <c r="L13" s="26">
        <v>47054</v>
      </c>
      <c r="M13" s="27">
        <v>42309.1</v>
      </c>
      <c r="N13" s="24">
        <v>46320.7</v>
      </c>
      <c r="O13" s="24">
        <v>49299.6</v>
      </c>
      <c r="P13" s="24">
        <v>52885.9</v>
      </c>
      <c r="Q13" s="24">
        <v>54892.4</v>
      </c>
      <c r="R13" s="24">
        <v>57745.9</v>
      </c>
      <c r="S13" s="24">
        <v>57490.8</v>
      </c>
      <c r="T13" s="25">
        <v>60599.8</v>
      </c>
      <c r="U13" s="25">
        <v>54422.1</v>
      </c>
      <c r="V13" s="27">
        <v>38181.199999999997</v>
      </c>
      <c r="W13" s="24">
        <v>42400.2</v>
      </c>
      <c r="X13" s="24">
        <v>45291.7</v>
      </c>
      <c r="Y13" s="24">
        <v>47525.8</v>
      </c>
      <c r="Z13" s="24">
        <v>49409.1</v>
      </c>
      <c r="AA13" s="24">
        <v>50508.5</v>
      </c>
      <c r="AB13" s="24">
        <v>52543</v>
      </c>
      <c r="AC13" s="25">
        <v>56322.1</v>
      </c>
      <c r="AD13" s="28">
        <v>49224.2</v>
      </c>
    </row>
    <row r="14" spans="2:30" x14ac:dyDescent="0.2">
      <c r="B14" s="933"/>
      <c r="C14" s="146" t="s">
        <v>336</v>
      </c>
      <c r="D14" s="23">
        <v>40402</v>
      </c>
      <c r="E14" s="24">
        <v>44362.6</v>
      </c>
      <c r="F14" s="24">
        <v>47698.7</v>
      </c>
      <c r="G14" s="24">
        <v>50396.4</v>
      </c>
      <c r="H14" s="24">
        <v>53064.5</v>
      </c>
      <c r="I14" s="24">
        <v>53433.8</v>
      </c>
      <c r="J14" s="24">
        <v>55462.8</v>
      </c>
      <c r="K14" s="25">
        <v>56978.9</v>
      </c>
      <c r="L14" s="26">
        <v>52087.6</v>
      </c>
      <c r="M14" s="27">
        <v>48423.3</v>
      </c>
      <c r="N14" s="24">
        <v>52014.400000000001</v>
      </c>
      <c r="O14" s="24">
        <v>54801</v>
      </c>
      <c r="P14" s="24">
        <v>57712.3</v>
      </c>
      <c r="Q14" s="24">
        <v>61080.1</v>
      </c>
      <c r="R14" s="24">
        <v>63422.7</v>
      </c>
      <c r="S14" s="24">
        <v>62824.2</v>
      </c>
      <c r="T14" s="25">
        <v>62980</v>
      </c>
      <c r="U14" s="25">
        <v>59607.1</v>
      </c>
      <c r="V14" s="27">
        <v>43337.9</v>
      </c>
      <c r="W14" s="24">
        <v>47854.9</v>
      </c>
      <c r="X14" s="24">
        <v>50307.8</v>
      </c>
      <c r="Y14" s="24">
        <v>52340.9</v>
      </c>
      <c r="Z14" s="24">
        <v>55014.400000000001</v>
      </c>
      <c r="AA14" s="24">
        <v>55783.3</v>
      </c>
      <c r="AB14" s="24">
        <v>57933.1</v>
      </c>
      <c r="AC14" s="25">
        <v>59694.8</v>
      </c>
      <c r="AD14" s="28">
        <v>54286.6</v>
      </c>
    </row>
    <row r="15" spans="2:30" x14ac:dyDescent="0.2">
      <c r="B15" s="933"/>
      <c r="C15" s="146" t="s">
        <v>341</v>
      </c>
      <c r="D15" s="23">
        <v>43021.4</v>
      </c>
      <c r="E15" s="24">
        <v>46881.4</v>
      </c>
      <c r="F15" s="24">
        <v>51076.2</v>
      </c>
      <c r="G15" s="24">
        <v>54489.9</v>
      </c>
      <c r="H15" s="24">
        <v>57284</v>
      </c>
      <c r="I15" s="24">
        <v>57787.5</v>
      </c>
      <c r="J15" s="24">
        <v>59719</v>
      </c>
      <c r="K15" s="25">
        <v>61041</v>
      </c>
      <c r="L15" s="26">
        <v>56195.199999999997</v>
      </c>
      <c r="M15" s="27">
        <v>52757.599999999999</v>
      </c>
      <c r="N15" s="24">
        <v>56552.7</v>
      </c>
      <c r="O15" s="24">
        <v>59641.3</v>
      </c>
      <c r="P15" s="24">
        <v>62461.3</v>
      </c>
      <c r="Q15" s="24">
        <v>65937.2</v>
      </c>
      <c r="R15" s="24">
        <v>67708.2</v>
      </c>
      <c r="S15" s="24">
        <v>69265.2</v>
      </c>
      <c r="T15" s="25">
        <v>68816.100000000006</v>
      </c>
      <c r="U15" s="25">
        <v>64635.5</v>
      </c>
      <c r="V15" s="27">
        <v>46517.8</v>
      </c>
      <c r="W15" s="24">
        <v>51002.3</v>
      </c>
      <c r="X15" s="24">
        <v>54161.4</v>
      </c>
      <c r="Y15" s="24">
        <v>56752.3</v>
      </c>
      <c r="Z15" s="24">
        <v>59333.5</v>
      </c>
      <c r="AA15" s="24">
        <v>59995</v>
      </c>
      <c r="AB15" s="24">
        <v>62703.4</v>
      </c>
      <c r="AC15" s="25">
        <v>64580.1</v>
      </c>
      <c r="AD15" s="28">
        <v>58605.4</v>
      </c>
    </row>
    <row r="16" spans="2:30" x14ac:dyDescent="0.2">
      <c r="B16" s="933"/>
      <c r="C16" s="146" t="s">
        <v>343</v>
      </c>
      <c r="D16" s="23">
        <v>46819.1</v>
      </c>
      <c r="E16" s="24">
        <v>51845.4</v>
      </c>
      <c r="F16" s="24">
        <v>56178.3</v>
      </c>
      <c r="G16" s="24">
        <v>60198.400000000001</v>
      </c>
      <c r="H16" s="24">
        <v>63092.2</v>
      </c>
      <c r="I16" s="24">
        <v>63983.1</v>
      </c>
      <c r="J16" s="24">
        <v>65306.3</v>
      </c>
      <c r="K16" s="25">
        <v>68260.600000000006</v>
      </c>
      <c r="L16" s="26">
        <v>62050.6</v>
      </c>
      <c r="M16" s="27">
        <v>57352.2</v>
      </c>
      <c r="N16" s="24">
        <v>63051.6</v>
      </c>
      <c r="O16" s="24">
        <v>66231.399999999994</v>
      </c>
      <c r="P16" s="24">
        <v>68923.3</v>
      </c>
      <c r="Q16" s="24">
        <v>72366.7</v>
      </c>
      <c r="R16" s="24">
        <v>74808.399999999994</v>
      </c>
      <c r="S16" s="24">
        <v>75704</v>
      </c>
      <c r="T16" s="25">
        <v>74506.7</v>
      </c>
      <c r="U16" s="25">
        <v>71194.100000000006</v>
      </c>
      <c r="V16" s="27">
        <v>50287.3</v>
      </c>
      <c r="W16" s="24">
        <v>56558.5</v>
      </c>
      <c r="X16" s="24">
        <v>59908.800000000003</v>
      </c>
      <c r="Y16" s="24">
        <v>62768.3</v>
      </c>
      <c r="Z16" s="24">
        <v>65355.5</v>
      </c>
      <c r="AA16" s="24">
        <v>66383.899999999994</v>
      </c>
      <c r="AB16" s="24">
        <v>68346.100000000006</v>
      </c>
      <c r="AC16" s="25">
        <v>71016</v>
      </c>
      <c r="AD16" s="28">
        <v>64664.1</v>
      </c>
    </row>
    <row r="17" spans="2:30" x14ac:dyDescent="0.2">
      <c r="B17" s="933"/>
      <c r="C17" s="146" t="s">
        <v>345</v>
      </c>
      <c r="D17" s="23">
        <v>48209.9</v>
      </c>
      <c r="E17" s="24">
        <v>54236.2</v>
      </c>
      <c r="F17" s="24">
        <v>58613.2</v>
      </c>
      <c r="G17" s="24">
        <v>63184.6</v>
      </c>
      <c r="H17" s="24">
        <v>66605.600000000006</v>
      </c>
      <c r="I17" s="24">
        <v>67453.7</v>
      </c>
      <c r="J17" s="24">
        <v>68135.3</v>
      </c>
      <c r="K17" s="25">
        <v>72607.3</v>
      </c>
      <c r="L17" s="26">
        <v>65315.3</v>
      </c>
      <c r="M17" s="27">
        <v>62456.3</v>
      </c>
      <c r="N17" s="24">
        <v>67086.3</v>
      </c>
      <c r="O17" s="24">
        <v>70633</v>
      </c>
      <c r="P17" s="24">
        <v>73469</v>
      </c>
      <c r="Q17" s="24">
        <v>77422.399999999994</v>
      </c>
      <c r="R17" s="24">
        <v>78401.5</v>
      </c>
      <c r="S17" s="24">
        <v>79379.3</v>
      </c>
      <c r="T17" s="25">
        <v>81150.899999999994</v>
      </c>
      <c r="U17" s="25">
        <v>75673.8</v>
      </c>
      <c r="V17" s="27">
        <v>52903.4</v>
      </c>
      <c r="W17" s="24">
        <v>59357.5</v>
      </c>
      <c r="X17" s="24">
        <v>63065.9</v>
      </c>
      <c r="Y17" s="24">
        <v>66299</v>
      </c>
      <c r="Z17" s="24">
        <v>69218.399999999994</v>
      </c>
      <c r="AA17" s="24">
        <v>69902.399999999994</v>
      </c>
      <c r="AB17" s="24">
        <v>71135.600000000006</v>
      </c>
      <c r="AC17" s="25">
        <v>76330.5</v>
      </c>
      <c r="AD17" s="28">
        <v>68240.399999999994</v>
      </c>
    </row>
    <row r="18" spans="2:30" x14ac:dyDescent="0.2">
      <c r="B18" s="933"/>
      <c r="C18" s="146" t="s">
        <v>347</v>
      </c>
      <c r="D18" s="23">
        <v>49601</v>
      </c>
      <c r="E18" s="24">
        <v>55120.7</v>
      </c>
      <c r="F18" s="24">
        <v>59642.1</v>
      </c>
      <c r="G18" s="24">
        <v>64392.2</v>
      </c>
      <c r="H18" s="24">
        <v>68400.2</v>
      </c>
      <c r="I18" s="24">
        <v>68908.3</v>
      </c>
      <c r="J18" s="24">
        <v>69634.2</v>
      </c>
      <c r="K18" s="25">
        <v>74036</v>
      </c>
      <c r="L18" s="26">
        <v>66698.7</v>
      </c>
      <c r="M18" s="27">
        <v>61717.1</v>
      </c>
      <c r="N18" s="24">
        <v>69572.7</v>
      </c>
      <c r="O18" s="24">
        <v>72199.100000000006</v>
      </c>
      <c r="P18" s="24">
        <v>75567.7</v>
      </c>
      <c r="Q18" s="24">
        <v>80560.800000000003</v>
      </c>
      <c r="R18" s="24">
        <v>81227.5</v>
      </c>
      <c r="S18" s="24">
        <v>82473.899999999994</v>
      </c>
      <c r="T18" s="25">
        <v>84706.8</v>
      </c>
      <c r="U18" s="25">
        <v>78306.600000000006</v>
      </c>
      <c r="V18" s="27">
        <v>53140.2</v>
      </c>
      <c r="W18" s="24">
        <v>60566.3</v>
      </c>
      <c r="X18" s="24">
        <v>64048.9</v>
      </c>
      <c r="Y18" s="24">
        <v>67751.100000000006</v>
      </c>
      <c r="Z18" s="24">
        <v>71354.100000000006</v>
      </c>
      <c r="AA18" s="24">
        <v>71679.199999999997</v>
      </c>
      <c r="AB18" s="24">
        <v>72867.3</v>
      </c>
      <c r="AC18" s="25">
        <v>78319.600000000006</v>
      </c>
      <c r="AD18" s="28">
        <v>69898.399999999994</v>
      </c>
    </row>
    <row r="19" spans="2:30" x14ac:dyDescent="0.2">
      <c r="B19" s="933"/>
      <c r="C19" s="146" t="s">
        <v>350</v>
      </c>
      <c r="D19" s="23">
        <v>50680.2</v>
      </c>
      <c r="E19" s="24">
        <v>55828.9</v>
      </c>
      <c r="F19" s="24">
        <v>59943.8</v>
      </c>
      <c r="G19" s="24">
        <v>65022.6</v>
      </c>
      <c r="H19" s="24">
        <v>69661.8</v>
      </c>
      <c r="I19" s="24">
        <v>70307.8</v>
      </c>
      <c r="J19" s="24">
        <v>70976.5</v>
      </c>
      <c r="K19" s="25">
        <v>76959.600000000006</v>
      </c>
      <c r="L19" s="26">
        <v>67966.100000000006</v>
      </c>
      <c r="M19" s="27">
        <v>63925.5</v>
      </c>
      <c r="N19" s="24">
        <v>71926.100000000006</v>
      </c>
      <c r="O19" s="24">
        <v>74766.600000000006</v>
      </c>
      <c r="P19" s="24">
        <v>77520.5</v>
      </c>
      <c r="Q19" s="24">
        <v>81269.3</v>
      </c>
      <c r="R19" s="24">
        <v>83498.7</v>
      </c>
      <c r="S19" s="24">
        <v>83423</v>
      </c>
      <c r="T19" s="25">
        <v>86546.8</v>
      </c>
      <c r="U19" s="25">
        <v>80139.100000000006</v>
      </c>
      <c r="V19" s="27">
        <v>55167.199999999997</v>
      </c>
      <c r="W19" s="24">
        <v>61190.8</v>
      </c>
      <c r="X19" s="24">
        <v>65027.1</v>
      </c>
      <c r="Y19" s="24">
        <v>68619.7</v>
      </c>
      <c r="Z19" s="24">
        <v>72556.7</v>
      </c>
      <c r="AA19" s="24">
        <v>73324.7</v>
      </c>
      <c r="AB19" s="24">
        <v>74046.100000000006</v>
      </c>
      <c r="AC19" s="25">
        <v>80600.7</v>
      </c>
      <c r="AD19" s="28">
        <v>71288.2</v>
      </c>
    </row>
    <row r="20" spans="2:30" ht="13.5" thickBot="1" x14ac:dyDescent="0.25">
      <c r="B20" s="934"/>
      <c r="C20" s="147" t="s">
        <v>374</v>
      </c>
      <c r="D20" s="29">
        <v>52402.5</v>
      </c>
      <c r="E20" s="30">
        <v>58559.3</v>
      </c>
      <c r="F20" s="30">
        <v>63998.6</v>
      </c>
      <c r="G20" s="30">
        <v>68427</v>
      </c>
      <c r="H20" s="30">
        <v>73214.100000000006</v>
      </c>
      <c r="I20" s="30">
        <v>75356.2</v>
      </c>
      <c r="J20" s="30">
        <v>75823.3</v>
      </c>
      <c r="K20" s="31">
        <v>81412.7</v>
      </c>
      <c r="L20" s="32">
        <v>71786.8</v>
      </c>
      <c r="M20" s="33">
        <v>67158.8</v>
      </c>
      <c r="N20" s="30">
        <v>73594.899999999994</v>
      </c>
      <c r="O20" s="30">
        <v>79826.5</v>
      </c>
      <c r="P20" s="30">
        <v>83126</v>
      </c>
      <c r="Q20" s="30">
        <v>86693</v>
      </c>
      <c r="R20" s="30">
        <v>88830.7</v>
      </c>
      <c r="S20" s="30">
        <v>89040</v>
      </c>
      <c r="T20" s="31">
        <v>92601.600000000006</v>
      </c>
      <c r="U20" s="31">
        <v>85012.6</v>
      </c>
      <c r="V20" s="33">
        <v>57342.400000000001</v>
      </c>
      <c r="W20" s="30">
        <v>63533.599999999999</v>
      </c>
      <c r="X20" s="30">
        <v>68689.899999999994</v>
      </c>
      <c r="Y20" s="30">
        <v>72832.7</v>
      </c>
      <c r="Z20" s="30">
        <v>76556.7</v>
      </c>
      <c r="AA20" s="30">
        <v>78416.100000000006</v>
      </c>
      <c r="AB20" s="30">
        <v>78927.8</v>
      </c>
      <c r="AC20" s="31">
        <v>85519.4</v>
      </c>
      <c r="AD20" s="34">
        <v>75326.3</v>
      </c>
    </row>
    <row r="21" spans="2:30" x14ac:dyDescent="0.2">
      <c r="B21" s="920" t="s">
        <v>228</v>
      </c>
      <c r="C21" s="153" t="s">
        <v>250</v>
      </c>
      <c r="D21" s="55">
        <v>26008.2</v>
      </c>
      <c r="E21" s="56">
        <v>28876.400000000001</v>
      </c>
      <c r="F21" s="56">
        <v>30821.200000000001</v>
      </c>
      <c r="G21" s="56">
        <v>30296</v>
      </c>
      <c r="H21" s="56">
        <v>31136</v>
      </c>
      <c r="I21" s="56">
        <v>31543.9</v>
      </c>
      <c r="J21" s="56">
        <v>32607.599999999999</v>
      </c>
      <c r="K21" s="57">
        <v>35025.199999999997</v>
      </c>
      <c r="L21" s="59">
        <v>30992.7</v>
      </c>
      <c r="M21" s="58" t="s">
        <v>69</v>
      </c>
      <c r="N21" s="56" t="s">
        <v>69</v>
      </c>
      <c r="O21" s="56" t="s">
        <v>69</v>
      </c>
      <c r="P21" s="56" t="s">
        <v>69</v>
      </c>
      <c r="Q21" s="56" t="s">
        <v>69</v>
      </c>
      <c r="R21" s="56" t="s">
        <v>69</v>
      </c>
      <c r="S21" s="56" t="s">
        <v>69</v>
      </c>
      <c r="T21" s="57" t="s">
        <v>69</v>
      </c>
      <c r="U21" s="57" t="s">
        <v>69</v>
      </c>
      <c r="V21" s="58">
        <v>26220.9</v>
      </c>
      <c r="W21" s="56">
        <v>28990.7</v>
      </c>
      <c r="X21" s="56">
        <v>30825.5</v>
      </c>
      <c r="Y21" s="56">
        <v>30358.1</v>
      </c>
      <c r="Z21" s="56">
        <v>31264.9</v>
      </c>
      <c r="AA21" s="56">
        <v>31708.2</v>
      </c>
      <c r="AB21" s="56">
        <v>32652.400000000001</v>
      </c>
      <c r="AC21" s="57">
        <v>35063.5</v>
      </c>
      <c r="AD21" s="60">
        <v>31100.3</v>
      </c>
    </row>
    <row r="22" spans="2:30" x14ac:dyDescent="0.2">
      <c r="B22" s="920"/>
      <c r="C22" s="148" t="s">
        <v>251</v>
      </c>
      <c r="D22" s="35">
        <v>27613.4</v>
      </c>
      <c r="E22" s="36">
        <v>28359.4</v>
      </c>
      <c r="F22" s="36">
        <v>30610.3</v>
      </c>
      <c r="G22" s="36">
        <v>31012.3</v>
      </c>
      <c r="H22" s="36">
        <v>31810.5</v>
      </c>
      <c r="I22" s="36">
        <v>31771.3</v>
      </c>
      <c r="J22" s="36">
        <v>33355.1</v>
      </c>
      <c r="K22" s="37">
        <v>33611.599999999999</v>
      </c>
      <c r="L22" s="38">
        <v>31424.799999999999</v>
      </c>
      <c r="M22" s="39" t="s">
        <v>69</v>
      </c>
      <c r="N22" s="36" t="s">
        <v>69</v>
      </c>
      <c r="O22" s="36" t="s">
        <v>69</v>
      </c>
      <c r="P22" s="36" t="s">
        <v>69</v>
      </c>
      <c r="Q22" s="36" t="s">
        <v>69</v>
      </c>
      <c r="R22" s="36" t="s">
        <v>69</v>
      </c>
      <c r="S22" s="36" t="s">
        <v>69</v>
      </c>
      <c r="T22" s="37" t="s">
        <v>380</v>
      </c>
      <c r="U22" s="37" t="s">
        <v>69</v>
      </c>
      <c r="V22" s="39">
        <v>27702.400000000001</v>
      </c>
      <c r="W22" s="36">
        <v>28575.200000000001</v>
      </c>
      <c r="X22" s="36">
        <v>30629.5</v>
      </c>
      <c r="Y22" s="36">
        <v>31051.9</v>
      </c>
      <c r="Z22" s="36">
        <v>31863.5</v>
      </c>
      <c r="AA22" s="36">
        <v>31825.599999999999</v>
      </c>
      <c r="AB22" s="36">
        <v>33383.1</v>
      </c>
      <c r="AC22" s="37">
        <v>33611.599999999999</v>
      </c>
      <c r="AD22" s="40">
        <v>31474</v>
      </c>
    </row>
    <row r="23" spans="2:30" x14ac:dyDescent="0.2">
      <c r="B23" s="920"/>
      <c r="C23" s="148" t="s">
        <v>252</v>
      </c>
      <c r="D23" s="35">
        <v>26258.799999999999</v>
      </c>
      <c r="E23" s="36">
        <v>28785.5</v>
      </c>
      <c r="F23" s="36">
        <v>30718.6</v>
      </c>
      <c r="G23" s="36">
        <v>31447.7</v>
      </c>
      <c r="H23" s="36">
        <v>32141</v>
      </c>
      <c r="I23" s="36">
        <v>32165.8</v>
      </c>
      <c r="J23" s="36">
        <v>33755.300000000003</v>
      </c>
      <c r="K23" s="37">
        <v>33705.199999999997</v>
      </c>
      <c r="L23" s="38">
        <v>31801.7</v>
      </c>
      <c r="M23" s="39" t="s">
        <v>69</v>
      </c>
      <c r="N23" s="36" t="s">
        <v>69</v>
      </c>
      <c r="O23" s="36" t="s">
        <v>380</v>
      </c>
      <c r="P23" s="36" t="s">
        <v>69</v>
      </c>
      <c r="Q23" s="36" t="s">
        <v>69</v>
      </c>
      <c r="R23" s="36" t="s">
        <v>69</v>
      </c>
      <c r="S23" s="36" t="s">
        <v>69</v>
      </c>
      <c r="T23" s="37" t="s">
        <v>380</v>
      </c>
      <c r="U23" s="37" t="s">
        <v>69</v>
      </c>
      <c r="V23" s="39">
        <v>26582.1</v>
      </c>
      <c r="W23" s="36">
        <v>28877.1</v>
      </c>
      <c r="X23" s="36">
        <v>30718.6</v>
      </c>
      <c r="Y23" s="36">
        <v>31532.5</v>
      </c>
      <c r="Z23" s="36">
        <v>32184.1</v>
      </c>
      <c r="AA23" s="36">
        <v>32218.6</v>
      </c>
      <c r="AB23" s="36">
        <v>33748.5</v>
      </c>
      <c r="AC23" s="37">
        <v>33705.199999999997</v>
      </c>
      <c r="AD23" s="40">
        <v>31848.400000000001</v>
      </c>
    </row>
    <row r="24" spans="2:30" x14ac:dyDescent="0.2">
      <c r="B24" s="920"/>
      <c r="C24" s="148" t="s">
        <v>253</v>
      </c>
      <c r="D24" s="35">
        <v>28272</v>
      </c>
      <c r="E24" s="36">
        <v>28469.4</v>
      </c>
      <c r="F24" s="36">
        <v>31258.6</v>
      </c>
      <c r="G24" s="36">
        <v>32425.8</v>
      </c>
      <c r="H24" s="36">
        <v>32967.199999999997</v>
      </c>
      <c r="I24" s="36">
        <v>32616.9</v>
      </c>
      <c r="J24" s="36">
        <v>34519.800000000003</v>
      </c>
      <c r="K24" s="37">
        <v>35135.4</v>
      </c>
      <c r="L24" s="38">
        <v>32595.3</v>
      </c>
      <c r="M24" s="39" t="s">
        <v>69</v>
      </c>
      <c r="N24" s="36" t="s">
        <v>69</v>
      </c>
      <c r="O24" s="36" t="s">
        <v>69</v>
      </c>
      <c r="P24" s="36" t="s">
        <v>69</v>
      </c>
      <c r="Q24" s="36" t="s">
        <v>69</v>
      </c>
      <c r="R24" s="36" t="s">
        <v>69</v>
      </c>
      <c r="S24" s="36" t="s">
        <v>69</v>
      </c>
      <c r="T24" s="37" t="s">
        <v>69</v>
      </c>
      <c r="U24" s="37" t="s">
        <v>69</v>
      </c>
      <c r="V24" s="39">
        <v>28153.1</v>
      </c>
      <c r="W24" s="36">
        <v>28795.9</v>
      </c>
      <c r="X24" s="36">
        <v>31241.200000000001</v>
      </c>
      <c r="Y24" s="36">
        <v>32521.8</v>
      </c>
      <c r="Z24" s="36">
        <v>33030.800000000003</v>
      </c>
      <c r="AA24" s="36">
        <v>32636.7</v>
      </c>
      <c r="AB24" s="36">
        <v>34644.9</v>
      </c>
      <c r="AC24" s="37">
        <v>35150.9</v>
      </c>
      <c r="AD24" s="40">
        <v>32648.1</v>
      </c>
    </row>
    <row r="25" spans="2:30" x14ac:dyDescent="0.2">
      <c r="B25" s="920"/>
      <c r="C25" s="148" t="s">
        <v>254</v>
      </c>
      <c r="D25" s="35">
        <v>27735.200000000001</v>
      </c>
      <c r="E25" s="36">
        <v>30061.5</v>
      </c>
      <c r="F25" s="36">
        <v>31504.6</v>
      </c>
      <c r="G25" s="36">
        <v>32982</v>
      </c>
      <c r="H25" s="36">
        <v>33792.6</v>
      </c>
      <c r="I25" s="36">
        <v>34064.9</v>
      </c>
      <c r="J25" s="36">
        <v>35433.1</v>
      </c>
      <c r="K25" s="37">
        <v>36769.199999999997</v>
      </c>
      <c r="L25" s="38">
        <v>33548.300000000003</v>
      </c>
      <c r="M25" s="39" t="s">
        <v>69</v>
      </c>
      <c r="N25" s="36" t="s">
        <v>69</v>
      </c>
      <c r="O25" s="36" t="s">
        <v>69</v>
      </c>
      <c r="P25" s="36" t="s">
        <v>69</v>
      </c>
      <c r="Q25" s="36" t="s">
        <v>69</v>
      </c>
      <c r="R25" s="36" t="s">
        <v>69</v>
      </c>
      <c r="S25" s="36" t="s">
        <v>69</v>
      </c>
      <c r="T25" s="37" t="s">
        <v>69</v>
      </c>
      <c r="U25" s="37" t="s">
        <v>69</v>
      </c>
      <c r="V25" s="39">
        <v>27650.400000000001</v>
      </c>
      <c r="W25" s="36">
        <v>30296.2</v>
      </c>
      <c r="X25" s="36">
        <v>31507</v>
      </c>
      <c r="Y25" s="36">
        <v>33085.800000000003</v>
      </c>
      <c r="Z25" s="36">
        <v>33852.5</v>
      </c>
      <c r="AA25" s="36">
        <v>34115.4</v>
      </c>
      <c r="AB25" s="36">
        <v>35537.1</v>
      </c>
      <c r="AC25" s="37">
        <v>36868.400000000001</v>
      </c>
      <c r="AD25" s="40">
        <v>33609.199999999997</v>
      </c>
    </row>
    <row r="26" spans="2:30" x14ac:dyDescent="0.2">
      <c r="B26" s="920"/>
      <c r="C26" s="148" t="s">
        <v>255</v>
      </c>
      <c r="D26" s="35">
        <v>29543.8</v>
      </c>
      <c r="E26" s="36">
        <v>31778.6</v>
      </c>
      <c r="F26" s="36">
        <v>33921.199999999997</v>
      </c>
      <c r="G26" s="36">
        <v>35130.400000000001</v>
      </c>
      <c r="H26" s="36">
        <v>35939.300000000003</v>
      </c>
      <c r="I26" s="36">
        <v>36233.1</v>
      </c>
      <c r="J26" s="36">
        <v>37107.800000000003</v>
      </c>
      <c r="K26" s="37">
        <v>40534.699999999997</v>
      </c>
      <c r="L26" s="38">
        <v>35655.300000000003</v>
      </c>
      <c r="M26" s="39" t="s">
        <v>69</v>
      </c>
      <c r="N26" s="36" t="s">
        <v>69</v>
      </c>
      <c r="O26" s="36" t="s">
        <v>69</v>
      </c>
      <c r="P26" s="36" t="s">
        <v>69</v>
      </c>
      <c r="Q26" s="36" t="s">
        <v>69</v>
      </c>
      <c r="R26" s="36" t="s">
        <v>69</v>
      </c>
      <c r="S26" s="36" t="s">
        <v>69</v>
      </c>
      <c r="T26" s="37" t="s">
        <v>69</v>
      </c>
      <c r="U26" s="37" t="s">
        <v>69</v>
      </c>
      <c r="V26" s="39">
        <v>29536</v>
      </c>
      <c r="W26" s="36">
        <v>32010.9</v>
      </c>
      <c r="X26" s="36">
        <v>33874.6</v>
      </c>
      <c r="Y26" s="36">
        <v>35199.800000000003</v>
      </c>
      <c r="Z26" s="36">
        <v>36021</v>
      </c>
      <c r="AA26" s="36">
        <v>36298</v>
      </c>
      <c r="AB26" s="36">
        <v>37219.599999999999</v>
      </c>
      <c r="AC26" s="37">
        <v>40639.699999999997</v>
      </c>
      <c r="AD26" s="40">
        <v>35715.699999999997</v>
      </c>
    </row>
    <row r="27" spans="2:30" x14ac:dyDescent="0.2">
      <c r="B27" s="920"/>
      <c r="C27" s="148" t="s">
        <v>256</v>
      </c>
      <c r="D27" s="35">
        <v>35038.300000000003</v>
      </c>
      <c r="E27" s="36">
        <v>35483.599999999999</v>
      </c>
      <c r="F27" s="36">
        <v>37603.9</v>
      </c>
      <c r="G27" s="36">
        <v>40391</v>
      </c>
      <c r="H27" s="36">
        <v>40447.4</v>
      </c>
      <c r="I27" s="36">
        <v>41161.800000000003</v>
      </c>
      <c r="J27" s="36">
        <v>42407.4</v>
      </c>
      <c r="K27" s="37">
        <v>45365.7</v>
      </c>
      <c r="L27" s="38">
        <v>40518.400000000001</v>
      </c>
      <c r="M27" s="39" t="s">
        <v>69</v>
      </c>
      <c r="N27" s="36" t="s">
        <v>69</v>
      </c>
      <c r="O27" s="36" t="s">
        <v>69</v>
      </c>
      <c r="P27" s="36" t="s">
        <v>69</v>
      </c>
      <c r="Q27" s="36" t="s">
        <v>69</v>
      </c>
      <c r="R27" s="36" t="s">
        <v>69</v>
      </c>
      <c r="S27" s="36" t="s">
        <v>69</v>
      </c>
      <c r="T27" s="37" t="s">
        <v>69</v>
      </c>
      <c r="U27" s="37" t="s">
        <v>69</v>
      </c>
      <c r="V27" s="39">
        <v>35207.4</v>
      </c>
      <c r="W27" s="36">
        <v>35833.300000000003</v>
      </c>
      <c r="X27" s="36">
        <v>37703.800000000003</v>
      </c>
      <c r="Y27" s="36">
        <v>40437.800000000003</v>
      </c>
      <c r="Z27" s="36">
        <v>40536.199999999997</v>
      </c>
      <c r="AA27" s="36">
        <v>41237.4</v>
      </c>
      <c r="AB27" s="36">
        <v>42520</v>
      </c>
      <c r="AC27" s="37">
        <v>45665.8</v>
      </c>
      <c r="AD27" s="40">
        <v>40608.300000000003</v>
      </c>
    </row>
    <row r="28" spans="2:30" x14ac:dyDescent="0.2">
      <c r="B28" s="920"/>
      <c r="C28" s="148" t="s">
        <v>336</v>
      </c>
      <c r="D28" s="35">
        <v>38005.9</v>
      </c>
      <c r="E28" s="36">
        <v>40378.699999999997</v>
      </c>
      <c r="F28" s="36">
        <v>41502.699999999997</v>
      </c>
      <c r="G28" s="36">
        <v>43966.8</v>
      </c>
      <c r="H28" s="36">
        <v>45353.9</v>
      </c>
      <c r="I28" s="36">
        <v>45514.2</v>
      </c>
      <c r="J28" s="36">
        <v>46667.5</v>
      </c>
      <c r="K28" s="37">
        <v>49311.199999999997</v>
      </c>
      <c r="L28" s="38">
        <v>44624.9</v>
      </c>
      <c r="M28" s="39" t="s">
        <v>69</v>
      </c>
      <c r="N28" s="36" t="s">
        <v>69</v>
      </c>
      <c r="O28" s="36" t="s">
        <v>69</v>
      </c>
      <c r="P28" s="36" t="s">
        <v>69</v>
      </c>
      <c r="Q28" s="36" t="s">
        <v>69</v>
      </c>
      <c r="R28" s="36" t="s">
        <v>69</v>
      </c>
      <c r="S28" s="36" t="s">
        <v>69</v>
      </c>
      <c r="T28" s="37" t="s">
        <v>69</v>
      </c>
      <c r="U28" s="37" t="s">
        <v>69</v>
      </c>
      <c r="V28" s="39">
        <v>38307.5</v>
      </c>
      <c r="W28" s="36">
        <v>40891.199999999997</v>
      </c>
      <c r="X28" s="36">
        <v>41469.5</v>
      </c>
      <c r="Y28" s="36">
        <v>44017.1</v>
      </c>
      <c r="Z28" s="36">
        <v>45469.5</v>
      </c>
      <c r="AA28" s="36">
        <v>45590.9</v>
      </c>
      <c r="AB28" s="36">
        <v>46706.7</v>
      </c>
      <c r="AC28" s="37">
        <v>50126.9</v>
      </c>
      <c r="AD28" s="40">
        <v>44714.8</v>
      </c>
    </row>
    <row r="29" spans="2:30" x14ac:dyDescent="0.2">
      <c r="B29" s="920"/>
      <c r="C29" s="148" t="s">
        <v>341</v>
      </c>
      <c r="D29" s="35">
        <v>41034.5</v>
      </c>
      <c r="E29" s="36">
        <v>42728.4</v>
      </c>
      <c r="F29" s="36">
        <v>44678.3</v>
      </c>
      <c r="G29" s="36">
        <v>48056.7</v>
      </c>
      <c r="H29" s="36">
        <v>49598.7</v>
      </c>
      <c r="I29" s="36">
        <v>49694.2</v>
      </c>
      <c r="J29" s="36">
        <v>50608.3</v>
      </c>
      <c r="K29" s="37">
        <v>51111.9</v>
      </c>
      <c r="L29" s="38">
        <v>48476.6</v>
      </c>
      <c r="M29" s="39" t="s">
        <v>69</v>
      </c>
      <c r="N29" s="36" t="s">
        <v>69</v>
      </c>
      <c r="O29" s="36" t="s">
        <v>69</v>
      </c>
      <c r="P29" s="36" t="s">
        <v>69</v>
      </c>
      <c r="Q29" s="36" t="s">
        <v>69</v>
      </c>
      <c r="R29" s="36" t="s">
        <v>69</v>
      </c>
      <c r="S29" s="36" t="s">
        <v>69</v>
      </c>
      <c r="T29" s="37" t="s">
        <v>69</v>
      </c>
      <c r="U29" s="37" t="s">
        <v>69</v>
      </c>
      <c r="V29" s="39">
        <v>41395.1</v>
      </c>
      <c r="W29" s="36">
        <v>42852.800000000003</v>
      </c>
      <c r="X29" s="36">
        <v>44894.5</v>
      </c>
      <c r="Y29" s="36">
        <v>48143.6</v>
      </c>
      <c r="Z29" s="36">
        <v>49708.3</v>
      </c>
      <c r="AA29" s="36">
        <v>49783.3</v>
      </c>
      <c r="AB29" s="36">
        <v>50668.4</v>
      </c>
      <c r="AC29" s="37">
        <v>51855</v>
      </c>
      <c r="AD29" s="40">
        <v>48577.1</v>
      </c>
    </row>
    <row r="30" spans="2:30" x14ac:dyDescent="0.2">
      <c r="B30" s="920"/>
      <c r="C30" s="148" t="s">
        <v>343</v>
      </c>
      <c r="D30" s="35">
        <v>44156.800000000003</v>
      </c>
      <c r="E30" s="36">
        <v>46724.5</v>
      </c>
      <c r="F30" s="36">
        <v>48311.9</v>
      </c>
      <c r="G30" s="36">
        <v>51368.5</v>
      </c>
      <c r="H30" s="36">
        <v>53384</v>
      </c>
      <c r="I30" s="36">
        <v>54088</v>
      </c>
      <c r="J30" s="36">
        <v>55580.9</v>
      </c>
      <c r="K30" s="37">
        <v>57908.3</v>
      </c>
      <c r="L30" s="38">
        <v>52665.5</v>
      </c>
      <c r="M30" s="39" t="s">
        <v>69</v>
      </c>
      <c r="N30" s="36" t="s">
        <v>69</v>
      </c>
      <c r="O30" s="36" t="s">
        <v>69</v>
      </c>
      <c r="P30" s="36" t="s">
        <v>69</v>
      </c>
      <c r="Q30" s="36" t="s">
        <v>69</v>
      </c>
      <c r="R30" s="36" t="s">
        <v>69</v>
      </c>
      <c r="S30" s="36" t="s">
        <v>69</v>
      </c>
      <c r="T30" s="37" t="s">
        <v>69</v>
      </c>
      <c r="U30" s="37" t="s">
        <v>69</v>
      </c>
      <c r="V30" s="39">
        <v>44358</v>
      </c>
      <c r="W30" s="36">
        <v>46930.6</v>
      </c>
      <c r="X30" s="36">
        <v>48621.9</v>
      </c>
      <c r="Y30" s="36">
        <v>51408.3</v>
      </c>
      <c r="Z30" s="36">
        <v>53642.2</v>
      </c>
      <c r="AA30" s="36">
        <v>54212.1</v>
      </c>
      <c r="AB30" s="36">
        <v>55638.5</v>
      </c>
      <c r="AC30" s="37">
        <v>58120.4</v>
      </c>
      <c r="AD30" s="40">
        <v>52784</v>
      </c>
    </row>
    <row r="31" spans="2:30" x14ac:dyDescent="0.2">
      <c r="B31" s="920"/>
      <c r="C31" s="148" t="s">
        <v>345</v>
      </c>
      <c r="D31" s="35">
        <v>45357.3</v>
      </c>
      <c r="E31" s="36">
        <v>49449.3</v>
      </c>
      <c r="F31" s="36">
        <v>50823</v>
      </c>
      <c r="G31" s="36">
        <v>53440.3</v>
      </c>
      <c r="H31" s="36">
        <v>56061.3</v>
      </c>
      <c r="I31" s="36">
        <v>56330.400000000001</v>
      </c>
      <c r="J31" s="36">
        <v>56778.400000000001</v>
      </c>
      <c r="K31" s="37">
        <v>59841.7</v>
      </c>
      <c r="L31" s="38">
        <v>54817.5</v>
      </c>
      <c r="M31" s="39" t="s">
        <v>69</v>
      </c>
      <c r="N31" s="36" t="s">
        <v>69</v>
      </c>
      <c r="O31" s="36" t="s">
        <v>69</v>
      </c>
      <c r="P31" s="36" t="s">
        <v>69</v>
      </c>
      <c r="Q31" s="36" t="s">
        <v>69</v>
      </c>
      <c r="R31" s="36" t="s">
        <v>69</v>
      </c>
      <c r="S31" s="36" t="s">
        <v>69</v>
      </c>
      <c r="T31" s="37" t="s">
        <v>69</v>
      </c>
      <c r="U31" s="37" t="s">
        <v>69</v>
      </c>
      <c r="V31" s="39">
        <v>45317.599999999999</v>
      </c>
      <c r="W31" s="36">
        <v>49900.5</v>
      </c>
      <c r="X31" s="36">
        <v>51151.3</v>
      </c>
      <c r="Y31" s="36">
        <v>53586.6</v>
      </c>
      <c r="Z31" s="36">
        <v>56283.199999999997</v>
      </c>
      <c r="AA31" s="36">
        <v>56407.1</v>
      </c>
      <c r="AB31" s="36">
        <v>56905.5</v>
      </c>
      <c r="AC31" s="37">
        <v>60027.5</v>
      </c>
      <c r="AD31" s="40">
        <v>54948.7</v>
      </c>
    </row>
    <row r="32" spans="2:30" x14ac:dyDescent="0.2">
      <c r="B32" s="920"/>
      <c r="C32" s="148" t="s">
        <v>347</v>
      </c>
      <c r="D32" s="35">
        <v>46122.7</v>
      </c>
      <c r="E32" s="36">
        <v>49434.2</v>
      </c>
      <c r="F32" s="36">
        <v>52097.2</v>
      </c>
      <c r="G32" s="36">
        <v>54148.3</v>
      </c>
      <c r="H32" s="36">
        <v>57360</v>
      </c>
      <c r="I32" s="36">
        <v>57961.7</v>
      </c>
      <c r="J32" s="36">
        <v>57916.3</v>
      </c>
      <c r="K32" s="37">
        <v>60481.3</v>
      </c>
      <c r="L32" s="38">
        <v>55960.800000000003</v>
      </c>
      <c r="M32" s="39" t="s">
        <v>69</v>
      </c>
      <c r="N32" s="36" t="s">
        <v>69</v>
      </c>
      <c r="O32" s="36" t="s">
        <v>69</v>
      </c>
      <c r="P32" s="36" t="s">
        <v>69</v>
      </c>
      <c r="Q32" s="36" t="s">
        <v>69</v>
      </c>
      <c r="R32" s="36" t="s">
        <v>69</v>
      </c>
      <c r="S32" s="36" t="s">
        <v>69</v>
      </c>
      <c r="T32" s="37" t="s">
        <v>69</v>
      </c>
      <c r="U32" s="37" t="s">
        <v>69</v>
      </c>
      <c r="V32" s="39">
        <v>46013.7</v>
      </c>
      <c r="W32" s="36">
        <v>50052.7</v>
      </c>
      <c r="X32" s="36">
        <v>52451.4</v>
      </c>
      <c r="Y32" s="36">
        <v>54336.6</v>
      </c>
      <c r="Z32" s="36">
        <v>57512.3</v>
      </c>
      <c r="AA32" s="36">
        <v>58030.3</v>
      </c>
      <c r="AB32" s="36">
        <v>57991.5</v>
      </c>
      <c r="AC32" s="37">
        <v>60744.4</v>
      </c>
      <c r="AD32" s="40">
        <v>56082.5</v>
      </c>
    </row>
    <row r="33" spans="2:30" x14ac:dyDescent="0.2">
      <c r="B33" s="920"/>
      <c r="C33" s="148" t="s">
        <v>350</v>
      </c>
      <c r="D33" s="35">
        <v>46208.6</v>
      </c>
      <c r="E33" s="36">
        <v>50238.8</v>
      </c>
      <c r="F33" s="36">
        <v>52311.6</v>
      </c>
      <c r="G33" s="36">
        <v>55034.1</v>
      </c>
      <c r="H33" s="36">
        <v>58279.7</v>
      </c>
      <c r="I33" s="36">
        <v>59575.3</v>
      </c>
      <c r="J33" s="36">
        <v>58893.4</v>
      </c>
      <c r="K33" s="37">
        <v>64803.9</v>
      </c>
      <c r="L33" s="38">
        <v>57076.5</v>
      </c>
      <c r="M33" s="39" t="s">
        <v>69</v>
      </c>
      <c r="N33" s="36" t="s">
        <v>69</v>
      </c>
      <c r="O33" s="36" t="s">
        <v>69</v>
      </c>
      <c r="P33" s="36" t="s">
        <v>69</v>
      </c>
      <c r="Q33" s="36" t="s">
        <v>69</v>
      </c>
      <c r="R33" s="36" t="s">
        <v>69</v>
      </c>
      <c r="S33" s="36" t="s">
        <v>69</v>
      </c>
      <c r="T33" s="37" t="s">
        <v>69</v>
      </c>
      <c r="U33" s="37" t="s">
        <v>69</v>
      </c>
      <c r="V33" s="39">
        <v>46283.199999999997</v>
      </c>
      <c r="W33" s="36">
        <v>50688.7</v>
      </c>
      <c r="X33" s="36">
        <v>52607.8</v>
      </c>
      <c r="Y33" s="36">
        <v>55202.6</v>
      </c>
      <c r="Z33" s="36">
        <v>58324.800000000003</v>
      </c>
      <c r="AA33" s="36">
        <v>59671.199999999997</v>
      </c>
      <c r="AB33" s="36">
        <v>58951.8</v>
      </c>
      <c r="AC33" s="37">
        <v>64961.5</v>
      </c>
      <c r="AD33" s="40">
        <v>57173.8</v>
      </c>
    </row>
    <row r="34" spans="2:30" ht="13.5" thickBot="1" x14ac:dyDescent="0.25">
      <c r="B34" s="921"/>
      <c r="C34" s="149" t="s">
        <v>374</v>
      </c>
      <c r="D34" s="41">
        <v>48968.7</v>
      </c>
      <c r="E34" s="42">
        <v>53684</v>
      </c>
      <c r="F34" s="42">
        <v>56211</v>
      </c>
      <c r="G34" s="42">
        <v>58150.2</v>
      </c>
      <c r="H34" s="42">
        <v>62189.7</v>
      </c>
      <c r="I34" s="42">
        <v>63288.2</v>
      </c>
      <c r="J34" s="42">
        <v>63614.8</v>
      </c>
      <c r="K34" s="43">
        <v>66452.3</v>
      </c>
      <c r="L34" s="44">
        <v>60393.4</v>
      </c>
      <c r="M34" s="45" t="s">
        <v>69</v>
      </c>
      <c r="N34" s="42" t="s">
        <v>69</v>
      </c>
      <c r="O34" s="42" t="s">
        <v>69</v>
      </c>
      <c r="P34" s="42" t="s">
        <v>69</v>
      </c>
      <c r="Q34" s="42" t="s">
        <v>69</v>
      </c>
      <c r="R34" s="42" t="s">
        <v>69</v>
      </c>
      <c r="S34" s="42" t="s">
        <v>69</v>
      </c>
      <c r="T34" s="43" t="s">
        <v>69</v>
      </c>
      <c r="U34" s="43" t="s">
        <v>69</v>
      </c>
      <c r="V34" s="45">
        <v>49294.8</v>
      </c>
      <c r="W34" s="42">
        <v>53972.6</v>
      </c>
      <c r="X34" s="42">
        <v>56398.9</v>
      </c>
      <c r="Y34" s="42">
        <v>58392.7</v>
      </c>
      <c r="Z34" s="42">
        <v>62375.7</v>
      </c>
      <c r="AA34" s="42">
        <v>63421.3</v>
      </c>
      <c r="AB34" s="42">
        <v>63759.3</v>
      </c>
      <c r="AC34" s="43">
        <v>66524.100000000006</v>
      </c>
      <c r="AD34" s="46">
        <v>60545.4</v>
      </c>
    </row>
    <row r="35" spans="2:30" x14ac:dyDescent="0.2">
      <c r="B35" s="920" t="s">
        <v>229</v>
      </c>
      <c r="C35" s="148" t="s">
        <v>250</v>
      </c>
      <c r="D35" s="35">
        <v>29464.9</v>
      </c>
      <c r="E35" s="36">
        <v>33362.300000000003</v>
      </c>
      <c r="F35" s="36">
        <v>34452.699999999997</v>
      </c>
      <c r="G35" s="36">
        <v>36412.1</v>
      </c>
      <c r="H35" s="36">
        <v>37620.800000000003</v>
      </c>
      <c r="I35" s="36">
        <v>38402.800000000003</v>
      </c>
      <c r="J35" s="36">
        <v>39405.5</v>
      </c>
      <c r="K35" s="37">
        <v>41321.5</v>
      </c>
      <c r="L35" s="38">
        <v>36977.1</v>
      </c>
      <c r="M35" s="39">
        <v>33722.199999999997</v>
      </c>
      <c r="N35" s="36">
        <v>35835.1</v>
      </c>
      <c r="O35" s="36">
        <v>38980.9</v>
      </c>
      <c r="P35" s="36">
        <v>40313.1</v>
      </c>
      <c r="Q35" s="36">
        <v>42066.3</v>
      </c>
      <c r="R35" s="36">
        <v>41217.4</v>
      </c>
      <c r="S35" s="36">
        <v>42143.6</v>
      </c>
      <c r="T35" s="37">
        <v>43520.4</v>
      </c>
      <c r="U35" s="37">
        <v>40375</v>
      </c>
      <c r="V35" s="39">
        <v>31729.7</v>
      </c>
      <c r="W35" s="36">
        <v>34656.699999999997</v>
      </c>
      <c r="X35" s="36">
        <v>36030.800000000003</v>
      </c>
      <c r="Y35" s="36">
        <v>37652.6</v>
      </c>
      <c r="Z35" s="36">
        <v>38844.400000000001</v>
      </c>
      <c r="AA35" s="36">
        <v>39337.699999999997</v>
      </c>
      <c r="AB35" s="36">
        <v>40810.5</v>
      </c>
      <c r="AC35" s="37">
        <v>42521.7</v>
      </c>
      <c r="AD35" s="40">
        <v>38183.9</v>
      </c>
    </row>
    <row r="36" spans="2:30" x14ac:dyDescent="0.2">
      <c r="B36" s="920"/>
      <c r="C36" s="148" t="s">
        <v>251</v>
      </c>
      <c r="D36" s="35">
        <v>30051.7</v>
      </c>
      <c r="E36" s="36">
        <v>33695.4</v>
      </c>
      <c r="F36" s="36">
        <v>35379.300000000003</v>
      </c>
      <c r="G36" s="36">
        <v>37005.599999999999</v>
      </c>
      <c r="H36" s="36">
        <v>38054.1</v>
      </c>
      <c r="I36" s="36">
        <v>38865.199999999997</v>
      </c>
      <c r="J36" s="36">
        <v>39475.300000000003</v>
      </c>
      <c r="K36" s="37">
        <v>40683.300000000003</v>
      </c>
      <c r="L36" s="38">
        <v>37504.1</v>
      </c>
      <c r="M36" s="39">
        <v>33245.1</v>
      </c>
      <c r="N36" s="36">
        <v>36334.9</v>
      </c>
      <c r="O36" s="36">
        <v>39618.9</v>
      </c>
      <c r="P36" s="36">
        <v>40283.4</v>
      </c>
      <c r="Q36" s="36">
        <v>42021.1</v>
      </c>
      <c r="R36" s="36">
        <v>41958.400000000001</v>
      </c>
      <c r="S36" s="36">
        <v>41281.199999999997</v>
      </c>
      <c r="T36" s="37">
        <v>46341.4</v>
      </c>
      <c r="U36" s="37">
        <v>40467.199999999997</v>
      </c>
      <c r="V36" s="39">
        <v>31863.3</v>
      </c>
      <c r="W36" s="36">
        <v>35042.699999999997</v>
      </c>
      <c r="X36" s="36">
        <v>36963.599999999999</v>
      </c>
      <c r="Y36" s="36">
        <v>38018.800000000003</v>
      </c>
      <c r="Z36" s="36">
        <v>39201.800000000003</v>
      </c>
      <c r="AA36" s="36">
        <v>39813.4</v>
      </c>
      <c r="AB36" s="36">
        <v>40392.5</v>
      </c>
      <c r="AC36" s="37">
        <v>42679.7</v>
      </c>
      <c r="AD36" s="40">
        <v>38541.9</v>
      </c>
    </row>
    <row r="37" spans="2:30" x14ac:dyDescent="0.2">
      <c r="B37" s="920"/>
      <c r="C37" s="148" t="s">
        <v>252</v>
      </c>
      <c r="D37" s="35">
        <v>30781.7</v>
      </c>
      <c r="E37" s="36">
        <v>33631.9</v>
      </c>
      <c r="F37" s="36">
        <v>35973.699999999997</v>
      </c>
      <c r="G37" s="36">
        <v>37399.4</v>
      </c>
      <c r="H37" s="36">
        <v>38665.800000000003</v>
      </c>
      <c r="I37" s="36">
        <v>39452.1</v>
      </c>
      <c r="J37" s="36">
        <v>40343.599999999999</v>
      </c>
      <c r="K37" s="37">
        <v>41866.6</v>
      </c>
      <c r="L37" s="38">
        <v>38132.199999999997</v>
      </c>
      <c r="M37" s="39">
        <v>34556.199999999997</v>
      </c>
      <c r="N37" s="36">
        <v>36265</v>
      </c>
      <c r="O37" s="36">
        <v>40330</v>
      </c>
      <c r="P37" s="36">
        <v>40888.699999999997</v>
      </c>
      <c r="Q37" s="36">
        <v>42551.5</v>
      </c>
      <c r="R37" s="36">
        <v>43128.3</v>
      </c>
      <c r="S37" s="36">
        <v>42653.3</v>
      </c>
      <c r="T37" s="37">
        <v>44407.7</v>
      </c>
      <c r="U37" s="37">
        <v>41294.6</v>
      </c>
      <c r="V37" s="39">
        <v>32925.9</v>
      </c>
      <c r="W37" s="36">
        <v>35003.9</v>
      </c>
      <c r="X37" s="36">
        <v>37621.199999999997</v>
      </c>
      <c r="Y37" s="36">
        <v>38495.5</v>
      </c>
      <c r="Z37" s="36">
        <v>39784.6</v>
      </c>
      <c r="AA37" s="36">
        <v>40554.800000000003</v>
      </c>
      <c r="AB37" s="36">
        <v>41415</v>
      </c>
      <c r="AC37" s="37">
        <v>42947.8</v>
      </c>
      <c r="AD37" s="40">
        <v>39227.9</v>
      </c>
    </row>
    <row r="38" spans="2:30" x14ac:dyDescent="0.2">
      <c r="B38" s="920"/>
      <c r="C38" s="148" t="s">
        <v>253</v>
      </c>
      <c r="D38" s="35">
        <v>31436.6</v>
      </c>
      <c r="E38" s="36">
        <v>34297.699999999997</v>
      </c>
      <c r="F38" s="36">
        <v>36867.1</v>
      </c>
      <c r="G38" s="36">
        <v>38932.5</v>
      </c>
      <c r="H38" s="36">
        <v>40633.4</v>
      </c>
      <c r="I38" s="36">
        <v>41394.6</v>
      </c>
      <c r="J38" s="36">
        <v>41685.9</v>
      </c>
      <c r="K38" s="37">
        <v>44769.7</v>
      </c>
      <c r="L38" s="38">
        <v>39867.1</v>
      </c>
      <c r="M38" s="39">
        <v>35497.199999999997</v>
      </c>
      <c r="N38" s="36">
        <v>38414.400000000001</v>
      </c>
      <c r="O38" s="36">
        <v>41298.800000000003</v>
      </c>
      <c r="P38" s="36">
        <v>42102.400000000001</v>
      </c>
      <c r="Q38" s="36">
        <v>43909.8</v>
      </c>
      <c r="R38" s="36">
        <v>45826</v>
      </c>
      <c r="S38" s="36">
        <v>44400.2</v>
      </c>
      <c r="T38" s="37">
        <v>46500.800000000003</v>
      </c>
      <c r="U38" s="37">
        <v>43068.1</v>
      </c>
      <c r="V38" s="39">
        <v>33638.300000000003</v>
      </c>
      <c r="W38" s="36">
        <v>36355.599999999999</v>
      </c>
      <c r="X38" s="36">
        <v>38627.699999999997</v>
      </c>
      <c r="Y38" s="36">
        <v>39930.300000000003</v>
      </c>
      <c r="Z38" s="36">
        <v>41537.699999999997</v>
      </c>
      <c r="AA38" s="36">
        <v>42681.1</v>
      </c>
      <c r="AB38" s="36">
        <v>42911.199999999997</v>
      </c>
      <c r="AC38" s="37">
        <v>45546.8</v>
      </c>
      <c r="AD38" s="40">
        <v>40963</v>
      </c>
    </row>
    <row r="39" spans="2:30" x14ac:dyDescent="0.2">
      <c r="B39" s="920"/>
      <c r="C39" s="148" t="s">
        <v>254</v>
      </c>
      <c r="D39" s="35">
        <v>31999.4</v>
      </c>
      <c r="E39" s="36">
        <v>36633.300000000003</v>
      </c>
      <c r="F39" s="36">
        <v>38336.6</v>
      </c>
      <c r="G39" s="36">
        <v>40311.4</v>
      </c>
      <c r="H39" s="36">
        <v>42382.8</v>
      </c>
      <c r="I39" s="36">
        <v>43177.3</v>
      </c>
      <c r="J39" s="36">
        <v>44241.3</v>
      </c>
      <c r="K39" s="37">
        <v>47030.3</v>
      </c>
      <c r="L39" s="38">
        <v>41756.9</v>
      </c>
      <c r="M39" s="39">
        <v>36623.699999999997</v>
      </c>
      <c r="N39" s="36">
        <v>39521.4</v>
      </c>
      <c r="O39" s="36">
        <v>41742.199999999997</v>
      </c>
      <c r="P39" s="36">
        <v>43665.599999999999</v>
      </c>
      <c r="Q39" s="36">
        <v>46285.8</v>
      </c>
      <c r="R39" s="36">
        <v>47487.3</v>
      </c>
      <c r="S39" s="36">
        <v>46994.2</v>
      </c>
      <c r="T39" s="37">
        <v>47785.3</v>
      </c>
      <c r="U39" s="37">
        <v>44864.3</v>
      </c>
      <c r="V39" s="39">
        <v>34828.300000000003</v>
      </c>
      <c r="W39" s="36">
        <v>38123.9</v>
      </c>
      <c r="X39" s="36">
        <v>39681.5</v>
      </c>
      <c r="Y39" s="36">
        <v>41384.800000000003</v>
      </c>
      <c r="Z39" s="36">
        <v>43454.1</v>
      </c>
      <c r="AA39" s="36">
        <v>44409.599999999999</v>
      </c>
      <c r="AB39" s="36">
        <v>45432.5</v>
      </c>
      <c r="AC39" s="37">
        <v>47387.7</v>
      </c>
      <c r="AD39" s="40">
        <v>42821.4</v>
      </c>
    </row>
    <row r="40" spans="2:30" x14ac:dyDescent="0.2">
      <c r="B40" s="920"/>
      <c r="C40" s="148" t="s">
        <v>255</v>
      </c>
      <c r="D40" s="35">
        <v>34379.5</v>
      </c>
      <c r="E40" s="36">
        <v>40033.699999999997</v>
      </c>
      <c r="F40" s="36">
        <v>41172</v>
      </c>
      <c r="G40" s="36">
        <v>43145.8</v>
      </c>
      <c r="H40" s="36">
        <v>45634.3</v>
      </c>
      <c r="I40" s="36">
        <v>46010.5</v>
      </c>
      <c r="J40" s="36">
        <v>47478.400000000001</v>
      </c>
      <c r="K40" s="37">
        <v>48577.4</v>
      </c>
      <c r="L40" s="38">
        <v>44820.4</v>
      </c>
      <c r="M40" s="39">
        <v>38820.400000000001</v>
      </c>
      <c r="N40" s="36">
        <v>42364</v>
      </c>
      <c r="O40" s="36">
        <v>44700.800000000003</v>
      </c>
      <c r="P40" s="36">
        <v>47893</v>
      </c>
      <c r="Q40" s="36">
        <v>49125.9</v>
      </c>
      <c r="R40" s="36">
        <v>50409.7</v>
      </c>
      <c r="S40" s="36">
        <v>50499.4</v>
      </c>
      <c r="T40" s="37">
        <v>52340.5</v>
      </c>
      <c r="U40" s="37">
        <v>48177</v>
      </c>
      <c r="V40" s="39">
        <v>37166.9</v>
      </c>
      <c r="W40" s="36">
        <v>41222.5</v>
      </c>
      <c r="X40" s="36">
        <v>42610.7</v>
      </c>
      <c r="Y40" s="36">
        <v>44637.9</v>
      </c>
      <c r="Z40" s="36">
        <v>46640.5</v>
      </c>
      <c r="AA40" s="36">
        <v>47262.5</v>
      </c>
      <c r="AB40" s="36">
        <v>48747.3</v>
      </c>
      <c r="AC40" s="37">
        <v>50524.1</v>
      </c>
      <c r="AD40" s="40">
        <v>45982.400000000001</v>
      </c>
    </row>
    <row r="41" spans="2:30" x14ac:dyDescent="0.2">
      <c r="B41" s="920"/>
      <c r="C41" s="148" t="s">
        <v>256</v>
      </c>
      <c r="D41" s="35">
        <v>35144</v>
      </c>
      <c r="E41" s="36">
        <v>41685.5</v>
      </c>
      <c r="F41" s="36">
        <v>45511.7</v>
      </c>
      <c r="G41" s="36">
        <v>47932</v>
      </c>
      <c r="H41" s="36">
        <v>50993.3</v>
      </c>
      <c r="I41" s="36">
        <v>51648.4</v>
      </c>
      <c r="J41" s="36">
        <v>53978.400000000001</v>
      </c>
      <c r="K41" s="37">
        <v>53270</v>
      </c>
      <c r="L41" s="38">
        <v>49993.9</v>
      </c>
      <c r="M41" s="39">
        <v>43492.5</v>
      </c>
      <c r="N41" s="36">
        <v>47444</v>
      </c>
      <c r="O41" s="36">
        <v>50155.5</v>
      </c>
      <c r="P41" s="36">
        <v>53018.3</v>
      </c>
      <c r="Q41" s="36">
        <v>54259.5</v>
      </c>
      <c r="R41" s="36">
        <v>56903.6</v>
      </c>
      <c r="S41" s="36">
        <v>57284.3</v>
      </c>
      <c r="T41" s="37">
        <v>59895.8</v>
      </c>
      <c r="U41" s="37">
        <v>53978</v>
      </c>
      <c r="V41" s="39">
        <v>39556</v>
      </c>
      <c r="W41" s="36">
        <v>44430.8</v>
      </c>
      <c r="X41" s="36">
        <v>47352</v>
      </c>
      <c r="Y41" s="36">
        <v>49512.2</v>
      </c>
      <c r="Z41" s="36">
        <v>51944</v>
      </c>
      <c r="AA41" s="36">
        <v>53085.8</v>
      </c>
      <c r="AB41" s="36">
        <v>55231</v>
      </c>
      <c r="AC41" s="37">
        <v>56407.7</v>
      </c>
      <c r="AD41" s="40">
        <v>51324.9</v>
      </c>
    </row>
    <row r="42" spans="2:30" x14ac:dyDescent="0.2">
      <c r="B42" s="920"/>
      <c r="C42" s="148" t="s">
        <v>336</v>
      </c>
      <c r="D42" s="35">
        <v>44469.4</v>
      </c>
      <c r="E42" s="36">
        <v>47056.4</v>
      </c>
      <c r="F42" s="36">
        <v>51180.2</v>
      </c>
      <c r="G42" s="36">
        <v>53434.6</v>
      </c>
      <c r="H42" s="36">
        <v>56779.199999999997</v>
      </c>
      <c r="I42" s="36">
        <v>57879.4</v>
      </c>
      <c r="J42" s="36">
        <v>59193</v>
      </c>
      <c r="K42" s="37">
        <v>59159.9</v>
      </c>
      <c r="L42" s="38">
        <v>55795.3</v>
      </c>
      <c r="M42" s="39">
        <v>49829.1</v>
      </c>
      <c r="N42" s="36">
        <v>52620.9</v>
      </c>
      <c r="O42" s="36">
        <v>55798.7</v>
      </c>
      <c r="P42" s="36">
        <v>58536.9</v>
      </c>
      <c r="Q42" s="36">
        <v>60066.8</v>
      </c>
      <c r="R42" s="36">
        <v>63411.4</v>
      </c>
      <c r="S42" s="36">
        <v>62657.8</v>
      </c>
      <c r="T42" s="37">
        <v>64212.1</v>
      </c>
      <c r="U42" s="37">
        <v>59589.599999999999</v>
      </c>
      <c r="V42" s="39">
        <v>47241.4</v>
      </c>
      <c r="W42" s="36">
        <v>49946.2</v>
      </c>
      <c r="X42" s="36">
        <v>53072.9</v>
      </c>
      <c r="Y42" s="36">
        <v>55042.5</v>
      </c>
      <c r="Z42" s="36">
        <v>57721.5</v>
      </c>
      <c r="AA42" s="36">
        <v>59395.3</v>
      </c>
      <c r="AB42" s="36">
        <v>60506.6</v>
      </c>
      <c r="AC42" s="37">
        <v>61296.1</v>
      </c>
      <c r="AD42" s="40">
        <v>57068.4</v>
      </c>
    </row>
    <row r="43" spans="2:30" x14ac:dyDescent="0.2">
      <c r="B43" s="920"/>
      <c r="C43" s="148" t="s">
        <v>341</v>
      </c>
      <c r="D43" s="35">
        <v>46417.8</v>
      </c>
      <c r="E43" s="36">
        <v>50213.1</v>
      </c>
      <c r="F43" s="36">
        <v>54381</v>
      </c>
      <c r="G43" s="36">
        <v>57441.599999999999</v>
      </c>
      <c r="H43" s="36">
        <v>60623.199999999997</v>
      </c>
      <c r="I43" s="36">
        <v>62098.5</v>
      </c>
      <c r="J43" s="36">
        <v>63073.5</v>
      </c>
      <c r="K43" s="37">
        <v>63903.6</v>
      </c>
      <c r="L43" s="38">
        <v>59793.9</v>
      </c>
      <c r="M43" s="39">
        <v>54043.7</v>
      </c>
      <c r="N43" s="36">
        <v>56739.1</v>
      </c>
      <c r="O43" s="36">
        <v>60411.1</v>
      </c>
      <c r="P43" s="36">
        <v>62718.2</v>
      </c>
      <c r="Q43" s="36">
        <v>64712.800000000003</v>
      </c>
      <c r="R43" s="36">
        <v>67005.899999999994</v>
      </c>
      <c r="S43" s="36">
        <v>68608.2</v>
      </c>
      <c r="T43" s="37">
        <v>68564.899999999994</v>
      </c>
      <c r="U43" s="37">
        <v>64086.6</v>
      </c>
      <c r="V43" s="39">
        <v>50691.8</v>
      </c>
      <c r="W43" s="36">
        <v>53723.9</v>
      </c>
      <c r="X43" s="36">
        <v>56748.9</v>
      </c>
      <c r="Y43" s="36">
        <v>59200.9</v>
      </c>
      <c r="Z43" s="36">
        <v>61778.3</v>
      </c>
      <c r="AA43" s="36">
        <v>63379.5</v>
      </c>
      <c r="AB43" s="36">
        <v>65044.4</v>
      </c>
      <c r="AC43" s="37">
        <v>65968.3</v>
      </c>
      <c r="AD43" s="40">
        <v>61214.5</v>
      </c>
    </row>
    <row r="44" spans="2:30" x14ac:dyDescent="0.2">
      <c r="B44" s="920"/>
      <c r="C44" s="148" t="s">
        <v>343</v>
      </c>
      <c r="D44" s="35">
        <v>53412.3</v>
      </c>
      <c r="E44" s="36">
        <v>56398.1</v>
      </c>
      <c r="F44" s="36">
        <v>60131</v>
      </c>
      <c r="G44" s="36">
        <v>64149.4</v>
      </c>
      <c r="H44" s="36">
        <v>67424.899999999994</v>
      </c>
      <c r="I44" s="36">
        <v>68954.600000000006</v>
      </c>
      <c r="J44" s="36">
        <v>69537.5</v>
      </c>
      <c r="K44" s="37">
        <v>72789.3</v>
      </c>
      <c r="L44" s="38">
        <v>66549.100000000006</v>
      </c>
      <c r="M44" s="39">
        <v>60107.6</v>
      </c>
      <c r="N44" s="36">
        <v>64548.1</v>
      </c>
      <c r="O44" s="36">
        <v>67113.899999999994</v>
      </c>
      <c r="P44" s="36">
        <v>69087.899999999994</v>
      </c>
      <c r="Q44" s="36">
        <v>70924</v>
      </c>
      <c r="R44" s="36">
        <v>74194</v>
      </c>
      <c r="S44" s="36">
        <v>75220.100000000006</v>
      </c>
      <c r="T44" s="37">
        <v>74814.5</v>
      </c>
      <c r="U44" s="37">
        <v>70852.600000000006</v>
      </c>
      <c r="V44" s="39">
        <v>56621.3</v>
      </c>
      <c r="W44" s="36">
        <v>60800.7</v>
      </c>
      <c r="X44" s="36">
        <v>62909.9</v>
      </c>
      <c r="Y44" s="36">
        <v>65817</v>
      </c>
      <c r="Z44" s="36">
        <v>68416.399999999994</v>
      </c>
      <c r="AA44" s="36">
        <v>70305.600000000006</v>
      </c>
      <c r="AB44" s="36">
        <v>71414.399999999994</v>
      </c>
      <c r="AC44" s="37">
        <v>73696.899999999994</v>
      </c>
      <c r="AD44" s="40">
        <v>67955.7</v>
      </c>
    </row>
    <row r="45" spans="2:30" x14ac:dyDescent="0.2">
      <c r="B45" s="920"/>
      <c r="C45" s="148" t="s">
        <v>345</v>
      </c>
      <c r="D45" s="35">
        <v>54652.3</v>
      </c>
      <c r="E45" s="36">
        <v>58575</v>
      </c>
      <c r="F45" s="36">
        <v>63922.7</v>
      </c>
      <c r="G45" s="36">
        <v>67836</v>
      </c>
      <c r="H45" s="36">
        <v>70794.399999999994</v>
      </c>
      <c r="I45" s="36">
        <v>72700.2</v>
      </c>
      <c r="J45" s="36">
        <v>73526</v>
      </c>
      <c r="K45" s="37">
        <v>79685</v>
      </c>
      <c r="L45" s="38">
        <v>70390.600000000006</v>
      </c>
      <c r="M45" s="39">
        <v>65516.800000000003</v>
      </c>
      <c r="N45" s="36">
        <v>69403.199999999997</v>
      </c>
      <c r="O45" s="36">
        <v>71482.8</v>
      </c>
      <c r="P45" s="36">
        <v>73520.2</v>
      </c>
      <c r="Q45" s="36">
        <v>76038.399999999994</v>
      </c>
      <c r="R45" s="36">
        <v>77386.100000000006</v>
      </c>
      <c r="S45" s="36">
        <v>79629.7</v>
      </c>
      <c r="T45" s="37">
        <v>81326</v>
      </c>
      <c r="U45" s="37">
        <v>75426.2</v>
      </c>
      <c r="V45" s="39">
        <v>59894.3</v>
      </c>
      <c r="W45" s="36">
        <v>64099.6</v>
      </c>
      <c r="X45" s="36">
        <v>67112.899999999994</v>
      </c>
      <c r="Y45" s="36">
        <v>69747.100000000006</v>
      </c>
      <c r="Z45" s="36">
        <v>72249.899999999994</v>
      </c>
      <c r="AA45" s="36">
        <v>73933</v>
      </c>
      <c r="AB45" s="36">
        <v>75417.5</v>
      </c>
      <c r="AC45" s="37">
        <v>80428.7</v>
      </c>
      <c r="AD45" s="40">
        <v>72023.7</v>
      </c>
    </row>
    <row r="46" spans="2:30" x14ac:dyDescent="0.2">
      <c r="B46" s="920"/>
      <c r="C46" s="148" t="s">
        <v>347</v>
      </c>
      <c r="D46" s="35">
        <v>55062.3</v>
      </c>
      <c r="E46" s="36">
        <v>59599.199999999997</v>
      </c>
      <c r="F46" s="36">
        <v>64219.7</v>
      </c>
      <c r="G46" s="36">
        <v>68472.5</v>
      </c>
      <c r="H46" s="36">
        <v>71962.8</v>
      </c>
      <c r="I46" s="36">
        <v>73721.100000000006</v>
      </c>
      <c r="J46" s="36">
        <v>74918.600000000006</v>
      </c>
      <c r="K46" s="37">
        <v>80564.7</v>
      </c>
      <c r="L46" s="38">
        <v>71291.3</v>
      </c>
      <c r="M46" s="39">
        <v>63747.199999999997</v>
      </c>
      <c r="N46" s="36">
        <v>71025.5</v>
      </c>
      <c r="O46" s="36">
        <v>72067</v>
      </c>
      <c r="P46" s="36">
        <v>75115.899999999994</v>
      </c>
      <c r="Q46" s="36">
        <v>77989.8</v>
      </c>
      <c r="R46" s="36">
        <v>79396.7</v>
      </c>
      <c r="S46" s="36">
        <v>81152.800000000003</v>
      </c>
      <c r="T46" s="37">
        <v>84540.9</v>
      </c>
      <c r="U46" s="37">
        <v>77023.3</v>
      </c>
      <c r="V46" s="39">
        <v>58857.599999999999</v>
      </c>
      <c r="W46" s="36">
        <v>64678.8</v>
      </c>
      <c r="X46" s="36">
        <v>67427.600000000006</v>
      </c>
      <c r="Y46" s="36">
        <v>70618.2</v>
      </c>
      <c r="Z46" s="36">
        <v>73685.8</v>
      </c>
      <c r="AA46" s="36">
        <v>75233.899999999994</v>
      </c>
      <c r="AB46" s="36">
        <v>76689.600000000006</v>
      </c>
      <c r="AC46" s="37">
        <v>82122.399999999994</v>
      </c>
      <c r="AD46" s="40">
        <v>73092.100000000006</v>
      </c>
    </row>
    <row r="47" spans="2:30" x14ac:dyDescent="0.2">
      <c r="B47" s="920"/>
      <c r="C47" s="148" t="s">
        <v>350</v>
      </c>
      <c r="D47" s="35">
        <v>59422.5</v>
      </c>
      <c r="E47" s="36">
        <v>60875.5</v>
      </c>
      <c r="F47" s="36">
        <v>64351.6</v>
      </c>
      <c r="G47" s="36">
        <v>69258.2</v>
      </c>
      <c r="H47" s="36">
        <v>73474.600000000006</v>
      </c>
      <c r="I47" s="36">
        <v>74707.199999999997</v>
      </c>
      <c r="J47" s="36">
        <v>75929.5</v>
      </c>
      <c r="K47" s="37">
        <v>81532</v>
      </c>
      <c r="L47" s="38">
        <v>72466.2</v>
      </c>
      <c r="M47" s="39">
        <v>64284.5</v>
      </c>
      <c r="N47" s="36">
        <v>72906.8</v>
      </c>
      <c r="O47" s="36">
        <v>74844.100000000006</v>
      </c>
      <c r="P47" s="36">
        <v>76752.3</v>
      </c>
      <c r="Q47" s="36">
        <v>79634.600000000006</v>
      </c>
      <c r="R47" s="36">
        <v>81011</v>
      </c>
      <c r="S47" s="36">
        <v>81306</v>
      </c>
      <c r="T47" s="37">
        <v>86555.5</v>
      </c>
      <c r="U47" s="37">
        <v>78629.8</v>
      </c>
      <c r="V47" s="39">
        <v>62149.8</v>
      </c>
      <c r="W47" s="36">
        <v>65602.899999999994</v>
      </c>
      <c r="X47" s="36">
        <v>68571.7</v>
      </c>
      <c r="Y47" s="36">
        <v>71616.100000000006</v>
      </c>
      <c r="Z47" s="36">
        <v>75258</v>
      </c>
      <c r="AA47" s="36">
        <v>76389.3</v>
      </c>
      <c r="AB47" s="36">
        <v>77439.600000000006</v>
      </c>
      <c r="AC47" s="37">
        <v>83449.100000000006</v>
      </c>
      <c r="AD47" s="40">
        <v>74389.3</v>
      </c>
    </row>
    <row r="48" spans="2:30" ht="13.5" thickBot="1" x14ac:dyDescent="0.25">
      <c r="B48" s="920"/>
      <c r="C48" s="148" t="s">
        <v>374</v>
      </c>
      <c r="D48" s="35">
        <v>58301.9</v>
      </c>
      <c r="E48" s="36">
        <v>62838.400000000001</v>
      </c>
      <c r="F48" s="36">
        <v>69058.100000000006</v>
      </c>
      <c r="G48" s="36">
        <v>72093.7</v>
      </c>
      <c r="H48" s="36">
        <v>76332.899999999994</v>
      </c>
      <c r="I48" s="36">
        <v>79459.8</v>
      </c>
      <c r="J48" s="36">
        <v>80332.100000000006</v>
      </c>
      <c r="K48" s="37">
        <v>83740.7</v>
      </c>
      <c r="L48" s="38">
        <v>76004.3</v>
      </c>
      <c r="M48" s="39">
        <v>68409.399999999994</v>
      </c>
      <c r="N48" s="36">
        <v>74015.7</v>
      </c>
      <c r="O48" s="36">
        <v>79093.399999999994</v>
      </c>
      <c r="P48" s="36">
        <v>82164.3</v>
      </c>
      <c r="Q48" s="36">
        <v>85037.3</v>
      </c>
      <c r="R48" s="36">
        <v>86094</v>
      </c>
      <c r="S48" s="36">
        <v>87110.1</v>
      </c>
      <c r="T48" s="37">
        <v>93508.1</v>
      </c>
      <c r="U48" s="37">
        <v>83408.399999999994</v>
      </c>
      <c r="V48" s="39">
        <v>64190.7</v>
      </c>
      <c r="W48" s="36">
        <v>67499.7</v>
      </c>
      <c r="X48" s="36">
        <v>72488.3</v>
      </c>
      <c r="Y48" s="36">
        <v>75423.600000000006</v>
      </c>
      <c r="Z48" s="36">
        <v>78855.8</v>
      </c>
      <c r="AA48" s="36">
        <v>81174.100000000006</v>
      </c>
      <c r="AB48" s="42">
        <v>82086</v>
      </c>
      <c r="AC48" s="43">
        <v>87113.9</v>
      </c>
      <c r="AD48" s="46">
        <v>78256.600000000006</v>
      </c>
    </row>
    <row r="49" spans="2:30" x14ac:dyDescent="0.2">
      <c r="B49" s="922" t="s">
        <v>230</v>
      </c>
      <c r="C49" s="152" t="s">
        <v>250</v>
      </c>
      <c r="D49" s="49">
        <v>32563.599999999999</v>
      </c>
      <c r="E49" s="50">
        <v>30125.599999999999</v>
      </c>
      <c r="F49" s="50">
        <v>36437.300000000003</v>
      </c>
      <c r="G49" s="50">
        <v>38169</v>
      </c>
      <c r="H49" s="50">
        <v>40767.199999999997</v>
      </c>
      <c r="I49" s="50">
        <v>39553</v>
      </c>
      <c r="J49" s="50">
        <v>46335.9</v>
      </c>
      <c r="K49" s="51">
        <v>47933</v>
      </c>
      <c r="L49" s="53">
        <v>39673.4</v>
      </c>
      <c r="M49" s="52">
        <v>32138.3</v>
      </c>
      <c r="N49" s="50">
        <v>35588.6</v>
      </c>
      <c r="O49" s="50">
        <v>39341.800000000003</v>
      </c>
      <c r="P49" s="50">
        <v>40687.800000000003</v>
      </c>
      <c r="Q49" s="50">
        <v>40797.5</v>
      </c>
      <c r="R49" s="50">
        <v>41821.5</v>
      </c>
      <c r="S49" s="50">
        <v>43927.3</v>
      </c>
      <c r="T49" s="51">
        <v>45940.2</v>
      </c>
      <c r="U49" s="51">
        <v>41077.4</v>
      </c>
      <c r="V49" s="52">
        <v>32243.4</v>
      </c>
      <c r="W49" s="50">
        <v>34202</v>
      </c>
      <c r="X49" s="50">
        <v>37769.1</v>
      </c>
      <c r="Y49" s="50">
        <v>39435.300000000003</v>
      </c>
      <c r="Z49" s="50">
        <v>40780.5</v>
      </c>
      <c r="AA49" s="50">
        <v>40906.6</v>
      </c>
      <c r="AB49" s="825">
        <v>44561.1</v>
      </c>
      <c r="AC49" s="51">
        <v>46329.1</v>
      </c>
      <c r="AD49" s="54">
        <v>40468.699999999997</v>
      </c>
    </row>
    <row r="50" spans="2:30" x14ac:dyDescent="0.2">
      <c r="B50" s="920"/>
      <c r="C50" s="148" t="s">
        <v>251</v>
      </c>
      <c r="D50" s="35">
        <v>33509.199999999997</v>
      </c>
      <c r="E50" s="36">
        <v>32396.7</v>
      </c>
      <c r="F50" s="36">
        <v>37309.4</v>
      </c>
      <c r="G50" s="36">
        <v>39279</v>
      </c>
      <c r="H50" s="36">
        <v>41403</v>
      </c>
      <c r="I50" s="36">
        <v>42479.3</v>
      </c>
      <c r="J50" s="36">
        <v>45030.3</v>
      </c>
      <c r="K50" s="37">
        <v>46939.199999999997</v>
      </c>
      <c r="L50" s="38">
        <v>40717.300000000003</v>
      </c>
      <c r="M50" s="39">
        <v>33852.800000000003</v>
      </c>
      <c r="N50" s="36">
        <v>37072.400000000001</v>
      </c>
      <c r="O50" s="36">
        <v>40966.300000000003</v>
      </c>
      <c r="P50" s="36">
        <v>41380.199999999997</v>
      </c>
      <c r="Q50" s="36">
        <v>43507.5</v>
      </c>
      <c r="R50" s="36">
        <v>43316.1</v>
      </c>
      <c r="S50" s="36">
        <v>44638.7</v>
      </c>
      <c r="T50" s="37">
        <v>45421.9</v>
      </c>
      <c r="U50" s="37">
        <v>42546.6</v>
      </c>
      <c r="V50" s="39">
        <v>33752.400000000001</v>
      </c>
      <c r="W50" s="36">
        <v>35807.300000000003</v>
      </c>
      <c r="X50" s="36">
        <v>39073.800000000003</v>
      </c>
      <c r="Y50" s="36">
        <v>40373.699999999997</v>
      </c>
      <c r="Z50" s="36">
        <v>42429</v>
      </c>
      <c r="AA50" s="36">
        <v>42999.6</v>
      </c>
      <c r="AB50" s="818">
        <v>44722.9</v>
      </c>
      <c r="AC50" s="37">
        <v>45853.3</v>
      </c>
      <c r="AD50" s="40">
        <v>41805.300000000003</v>
      </c>
    </row>
    <row r="51" spans="2:30" x14ac:dyDescent="0.2">
      <c r="B51" s="920"/>
      <c r="C51" s="148" t="s">
        <v>252</v>
      </c>
      <c r="D51" s="35">
        <v>34052.5</v>
      </c>
      <c r="E51" s="36">
        <v>33172.800000000003</v>
      </c>
      <c r="F51" s="36">
        <v>38077.300000000003</v>
      </c>
      <c r="G51" s="36">
        <v>39978.6</v>
      </c>
      <c r="H51" s="36">
        <v>42394.8</v>
      </c>
      <c r="I51" s="36">
        <v>43407</v>
      </c>
      <c r="J51" s="36">
        <v>45300.800000000003</v>
      </c>
      <c r="K51" s="37">
        <v>51389.5</v>
      </c>
      <c r="L51" s="38">
        <v>41786.6</v>
      </c>
      <c r="M51" s="39">
        <v>34255.800000000003</v>
      </c>
      <c r="N51" s="36">
        <v>36906.5</v>
      </c>
      <c r="O51" s="36">
        <v>38761.599999999999</v>
      </c>
      <c r="P51" s="36">
        <v>42806.400000000001</v>
      </c>
      <c r="Q51" s="36">
        <v>45001.5</v>
      </c>
      <c r="R51" s="36">
        <v>43882.8</v>
      </c>
      <c r="S51" s="36">
        <v>45210.2</v>
      </c>
      <c r="T51" s="37">
        <v>45785.2</v>
      </c>
      <c r="U51" s="37">
        <v>43280.6</v>
      </c>
      <c r="V51" s="39">
        <v>34189.300000000003</v>
      </c>
      <c r="W51" s="36">
        <v>35681.300000000003</v>
      </c>
      <c r="X51" s="36">
        <v>38448.699999999997</v>
      </c>
      <c r="Y51" s="36">
        <v>41465.9</v>
      </c>
      <c r="Z51" s="36">
        <v>43702.400000000001</v>
      </c>
      <c r="AA51" s="36">
        <v>43683.199999999997</v>
      </c>
      <c r="AB51" s="818">
        <v>45234.7</v>
      </c>
      <c r="AC51" s="37">
        <v>47202.3</v>
      </c>
      <c r="AD51" s="40">
        <v>42658.400000000001</v>
      </c>
    </row>
    <row r="52" spans="2:30" x14ac:dyDescent="0.2">
      <c r="B52" s="920"/>
      <c r="C52" s="148" t="s">
        <v>253</v>
      </c>
      <c r="D52" s="35">
        <v>34973</v>
      </c>
      <c r="E52" s="36">
        <v>35426.300000000003</v>
      </c>
      <c r="F52" s="36">
        <v>39294.800000000003</v>
      </c>
      <c r="G52" s="36">
        <v>42760.6</v>
      </c>
      <c r="H52" s="36">
        <v>43696.1</v>
      </c>
      <c r="I52" s="36">
        <v>45395.9</v>
      </c>
      <c r="J52" s="36">
        <v>46044.4</v>
      </c>
      <c r="K52" s="37">
        <v>52077.5</v>
      </c>
      <c r="L52" s="38">
        <v>43610.1</v>
      </c>
      <c r="M52" s="39">
        <v>35907.4</v>
      </c>
      <c r="N52" s="36">
        <v>36948.800000000003</v>
      </c>
      <c r="O52" s="36">
        <v>38718</v>
      </c>
      <c r="P52" s="36">
        <v>45279.7</v>
      </c>
      <c r="Q52" s="36">
        <v>45673.8</v>
      </c>
      <c r="R52" s="36">
        <v>46654.5</v>
      </c>
      <c r="S52" s="36">
        <v>47204.1</v>
      </c>
      <c r="T52" s="37">
        <v>48881.5</v>
      </c>
      <c r="U52" s="37">
        <v>44989.599999999999</v>
      </c>
      <c r="V52" s="39">
        <v>35555.699999999997</v>
      </c>
      <c r="W52" s="36">
        <v>36439.300000000003</v>
      </c>
      <c r="X52" s="36">
        <v>38947.800000000003</v>
      </c>
      <c r="Y52" s="36">
        <v>44117.2</v>
      </c>
      <c r="Z52" s="36">
        <v>44658.7</v>
      </c>
      <c r="AA52" s="36">
        <v>46115.7</v>
      </c>
      <c r="AB52" s="818">
        <v>46875.6</v>
      </c>
      <c r="AC52" s="37">
        <v>49695.3</v>
      </c>
      <c r="AD52" s="40">
        <v>44414.8</v>
      </c>
    </row>
    <row r="53" spans="2:30" x14ac:dyDescent="0.2">
      <c r="B53" s="920"/>
      <c r="C53" s="148" t="s">
        <v>254</v>
      </c>
      <c r="D53" s="35" t="s">
        <v>69</v>
      </c>
      <c r="E53" s="36">
        <v>35348.6</v>
      </c>
      <c r="F53" s="36">
        <v>39134</v>
      </c>
      <c r="G53" s="36">
        <v>42154.7</v>
      </c>
      <c r="H53" s="36">
        <v>44330.1</v>
      </c>
      <c r="I53" s="36">
        <v>46785.1</v>
      </c>
      <c r="J53" s="36">
        <v>48266.6</v>
      </c>
      <c r="K53" s="37">
        <v>55429.5</v>
      </c>
      <c r="L53" s="38">
        <v>44746.3</v>
      </c>
      <c r="M53" s="39">
        <v>34305.800000000003</v>
      </c>
      <c r="N53" s="36">
        <v>37213</v>
      </c>
      <c r="O53" s="36">
        <v>39120.800000000003</v>
      </c>
      <c r="P53" s="36">
        <v>46808.2</v>
      </c>
      <c r="Q53" s="36">
        <v>48373.599999999999</v>
      </c>
      <c r="R53" s="36">
        <v>48763.4</v>
      </c>
      <c r="S53" s="36">
        <v>48898.6</v>
      </c>
      <c r="T53" s="37">
        <v>50717.8</v>
      </c>
      <c r="U53" s="37">
        <v>46672.800000000003</v>
      </c>
      <c r="V53" s="39">
        <v>34133.699999999997</v>
      </c>
      <c r="W53" s="36">
        <v>36665.1</v>
      </c>
      <c r="X53" s="36">
        <v>39124.800000000003</v>
      </c>
      <c r="Y53" s="36">
        <v>44463.7</v>
      </c>
      <c r="Z53" s="36">
        <v>46292</v>
      </c>
      <c r="AA53" s="36">
        <v>47836.4</v>
      </c>
      <c r="AB53" s="818">
        <v>48711.8</v>
      </c>
      <c r="AC53" s="37">
        <v>51886.1</v>
      </c>
      <c r="AD53" s="40">
        <v>45858.6</v>
      </c>
    </row>
    <row r="54" spans="2:30" x14ac:dyDescent="0.2">
      <c r="B54" s="920"/>
      <c r="C54" s="148" t="s">
        <v>255</v>
      </c>
      <c r="D54" s="35" t="s">
        <v>69</v>
      </c>
      <c r="E54" s="36">
        <v>41618.300000000003</v>
      </c>
      <c r="F54" s="36">
        <v>39149.199999999997</v>
      </c>
      <c r="G54" s="36">
        <v>43634.3</v>
      </c>
      <c r="H54" s="36">
        <v>47329.7</v>
      </c>
      <c r="I54" s="36">
        <v>50022.8</v>
      </c>
      <c r="J54" s="36">
        <v>50634.6</v>
      </c>
      <c r="K54" s="37">
        <v>58769.1</v>
      </c>
      <c r="L54" s="38">
        <v>47692.1</v>
      </c>
      <c r="M54" s="39">
        <v>39605.800000000003</v>
      </c>
      <c r="N54" s="36">
        <v>38978.5</v>
      </c>
      <c r="O54" s="36">
        <v>43388.6</v>
      </c>
      <c r="P54" s="36">
        <v>49354.400000000001</v>
      </c>
      <c r="Q54" s="36">
        <v>50948.3</v>
      </c>
      <c r="R54" s="36">
        <v>50961.1</v>
      </c>
      <c r="S54" s="36">
        <v>51461.7</v>
      </c>
      <c r="T54" s="37">
        <v>56458</v>
      </c>
      <c r="U54" s="37">
        <v>49639.3</v>
      </c>
      <c r="V54" s="39">
        <v>39848.300000000003</v>
      </c>
      <c r="W54" s="36">
        <v>39673.599999999999</v>
      </c>
      <c r="X54" s="36">
        <v>42131</v>
      </c>
      <c r="Y54" s="36">
        <v>46248.2</v>
      </c>
      <c r="Z54" s="36">
        <v>49160.4</v>
      </c>
      <c r="AA54" s="36">
        <v>50477.1</v>
      </c>
      <c r="AB54" s="818">
        <v>51216.9</v>
      </c>
      <c r="AC54" s="37">
        <v>57009.599999999999</v>
      </c>
      <c r="AD54" s="40">
        <v>48810.1</v>
      </c>
    </row>
    <row r="55" spans="2:30" x14ac:dyDescent="0.2">
      <c r="B55" s="920"/>
      <c r="C55" s="148" t="s">
        <v>256</v>
      </c>
      <c r="D55" s="35" t="s">
        <v>69</v>
      </c>
      <c r="E55" s="36">
        <v>45575</v>
      </c>
      <c r="F55" s="36">
        <v>43226.400000000001</v>
      </c>
      <c r="G55" s="36">
        <v>49948.9</v>
      </c>
      <c r="H55" s="36">
        <v>53671.1</v>
      </c>
      <c r="I55" s="36">
        <v>54130.8</v>
      </c>
      <c r="J55" s="36">
        <v>55797.5</v>
      </c>
      <c r="K55" s="37">
        <v>63814.400000000001</v>
      </c>
      <c r="L55" s="38">
        <v>52987.5</v>
      </c>
      <c r="M55" s="39">
        <v>45358.3</v>
      </c>
      <c r="N55" s="36">
        <v>45101.5</v>
      </c>
      <c r="O55" s="36">
        <v>48647.6</v>
      </c>
      <c r="P55" s="36">
        <v>54241.8</v>
      </c>
      <c r="Q55" s="36">
        <v>57333.2</v>
      </c>
      <c r="R55" s="36">
        <v>58917.8</v>
      </c>
      <c r="S55" s="36">
        <v>57657.2</v>
      </c>
      <c r="T55" s="37">
        <v>63916.6</v>
      </c>
      <c r="U55" s="37">
        <v>56240.6</v>
      </c>
      <c r="V55" s="39">
        <v>46689.8</v>
      </c>
      <c r="W55" s="36">
        <v>45233.9</v>
      </c>
      <c r="X55" s="36">
        <v>46847.3</v>
      </c>
      <c r="Y55" s="36">
        <v>51926.9</v>
      </c>
      <c r="Z55" s="36">
        <v>55452.6</v>
      </c>
      <c r="AA55" s="36">
        <v>56420.2</v>
      </c>
      <c r="AB55" s="818">
        <v>57013.599999999999</v>
      </c>
      <c r="AC55" s="37">
        <v>63891</v>
      </c>
      <c r="AD55" s="40">
        <v>54804.3</v>
      </c>
    </row>
    <row r="56" spans="2:30" x14ac:dyDescent="0.2">
      <c r="B56" s="920"/>
      <c r="C56" s="148" t="s">
        <v>336</v>
      </c>
      <c r="D56" s="35">
        <v>56631.8</v>
      </c>
      <c r="E56" s="36">
        <v>50022.400000000001</v>
      </c>
      <c r="F56" s="36">
        <v>50216.800000000003</v>
      </c>
      <c r="G56" s="36">
        <v>56843.6</v>
      </c>
      <c r="H56" s="36">
        <v>58988.9</v>
      </c>
      <c r="I56" s="36">
        <v>60205.1</v>
      </c>
      <c r="J56" s="36">
        <v>63468.1</v>
      </c>
      <c r="K56" s="37">
        <v>63826.3</v>
      </c>
      <c r="L56" s="38">
        <v>59031.6</v>
      </c>
      <c r="M56" s="39">
        <v>52276.7</v>
      </c>
      <c r="N56" s="36">
        <v>52361.7</v>
      </c>
      <c r="O56" s="36">
        <v>54440.7</v>
      </c>
      <c r="P56" s="36">
        <v>56691.3</v>
      </c>
      <c r="Q56" s="36">
        <v>63928.800000000003</v>
      </c>
      <c r="R56" s="36">
        <v>63957</v>
      </c>
      <c r="S56" s="36">
        <v>62676.1</v>
      </c>
      <c r="T56" s="37">
        <v>65776.100000000006</v>
      </c>
      <c r="U56" s="37">
        <v>61033.4</v>
      </c>
      <c r="V56" s="39">
        <v>53115.5</v>
      </c>
      <c r="W56" s="36">
        <v>51656.9</v>
      </c>
      <c r="X56" s="36">
        <v>52940.5</v>
      </c>
      <c r="Y56" s="36">
        <v>56771.4</v>
      </c>
      <c r="Z56" s="36">
        <v>61493.8</v>
      </c>
      <c r="AA56" s="36">
        <v>62020.6</v>
      </c>
      <c r="AB56" s="818">
        <v>62977.1</v>
      </c>
      <c r="AC56" s="37">
        <v>65263.4</v>
      </c>
      <c r="AD56" s="40">
        <v>60148.800000000003</v>
      </c>
    </row>
    <row r="57" spans="2:30" x14ac:dyDescent="0.2">
      <c r="B57" s="920"/>
      <c r="C57" s="148" t="s">
        <v>341</v>
      </c>
      <c r="D57" s="35">
        <v>54202.1</v>
      </c>
      <c r="E57" s="36">
        <v>54019.9</v>
      </c>
      <c r="F57" s="36">
        <v>54836.2</v>
      </c>
      <c r="G57" s="36">
        <v>59415.7</v>
      </c>
      <c r="H57" s="36">
        <v>63287.3</v>
      </c>
      <c r="I57" s="36">
        <v>65147.9</v>
      </c>
      <c r="J57" s="36">
        <v>69177.100000000006</v>
      </c>
      <c r="K57" s="37">
        <v>70257.7</v>
      </c>
      <c r="L57" s="38">
        <v>63813.7</v>
      </c>
      <c r="M57" s="39">
        <v>56560.4</v>
      </c>
      <c r="N57" s="36">
        <v>58200.7</v>
      </c>
      <c r="O57" s="36">
        <v>60185.3</v>
      </c>
      <c r="P57" s="36">
        <v>62030.3</v>
      </c>
      <c r="Q57" s="36">
        <v>69532</v>
      </c>
      <c r="R57" s="36">
        <v>68925</v>
      </c>
      <c r="S57" s="36">
        <v>70418.100000000006</v>
      </c>
      <c r="T57" s="37">
        <v>73886.899999999994</v>
      </c>
      <c r="U57" s="37">
        <v>66972.2</v>
      </c>
      <c r="V57" s="39">
        <v>56069.1</v>
      </c>
      <c r="W57" s="36">
        <v>56870.400000000001</v>
      </c>
      <c r="X57" s="36">
        <v>58370.9</v>
      </c>
      <c r="Y57" s="36">
        <v>60770.1</v>
      </c>
      <c r="Z57" s="36">
        <v>66321.5</v>
      </c>
      <c r="AA57" s="36">
        <v>66934.100000000006</v>
      </c>
      <c r="AB57" s="818">
        <v>69896.600000000006</v>
      </c>
      <c r="AC57" s="37">
        <v>72904.3</v>
      </c>
      <c r="AD57" s="40">
        <v>65554.2</v>
      </c>
    </row>
    <row r="58" spans="2:30" x14ac:dyDescent="0.2">
      <c r="B58" s="920"/>
      <c r="C58" s="148" t="s">
        <v>343</v>
      </c>
      <c r="D58" s="35" t="s">
        <v>69</v>
      </c>
      <c r="E58" s="36">
        <v>58672.800000000003</v>
      </c>
      <c r="F58" s="36">
        <v>63861.1</v>
      </c>
      <c r="G58" s="36">
        <v>68573</v>
      </c>
      <c r="H58" s="36">
        <v>69456.100000000006</v>
      </c>
      <c r="I58" s="36">
        <v>73158.2</v>
      </c>
      <c r="J58" s="36">
        <v>75334.5</v>
      </c>
      <c r="K58" s="37">
        <v>76080</v>
      </c>
      <c r="L58" s="38">
        <v>71287.5</v>
      </c>
      <c r="M58" s="39">
        <v>61861.7</v>
      </c>
      <c r="N58" s="36">
        <v>62756.3</v>
      </c>
      <c r="O58" s="36">
        <v>67088.2</v>
      </c>
      <c r="P58" s="36">
        <v>68695.100000000006</v>
      </c>
      <c r="Q58" s="36">
        <v>75882.7</v>
      </c>
      <c r="R58" s="36">
        <v>76873</v>
      </c>
      <c r="S58" s="36">
        <v>76305.5</v>
      </c>
      <c r="T58" s="37">
        <v>76579.100000000006</v>
      </c>
      <c r="U58" s="37">
        <v>73299.100000000006</v>
      </c>
      <c r="V58" s="39">
        <v>61626.1</v>
      </c>
      <c r="W58" s="36">
        <v>61336.9</v>
      </c>
      <c r="X58" s="36">
        <v>65972.800000000003</v>
      </c>
      <c r="Y58" s="36">
        <v>68642.7</v>
      </c>
      <c r="Z58" s="36">
        <v>72372.399999999994</v>
      </c>
      <c r="AA58" s="36">
        <v>74859.600000000006</v>
      </c>
      <c r="AB58" s="818">
        <v>75869.399999999994</v>
      </c>
      <c r="AC58" s="37">
        <v>76460.5</v>
      </c>
      <c r="AD58" s="40">
        <v>72383.899999999994</v>
      </c>
    </row>
    <row r="59" spans="2:30" x14ac:dyDescent="0.2">
      <c r="B59" s="920"/>
      <c r="C59" s="148" t="s">
        <v>345</v>
      </c>
      <c r="D59" s="35" t="s">
        <v>69</v>
      </c>
      <c r="E59" s="36">
        <v>60508.2</v>
      </c>
      <c r="F59" s="36">
        <v>66872.5</v>
      </c>
      <c r="G59" s="36">
        <v>70883</v>
      </c>
      <c r="H59" s="36">
        <v>74383.100000000006</v>
      </c>
      <c r="I59" s="36">
        <v>78694.2</v>
      </c>
      <c r="J59" s="36">
        <v>79938.100000000006</v>
      </c>
      <c r="K59" s="37">
        <v>83063.7</v>
      </c>
      <c r="L59" s="38">
        <v>76029.600000000006</v>
      </c>
      <c r="M59" s="39">
        <v>66199.8</v>
      </c>
      <c r="N59" s="36">
        <v>68251.199999999997</v>
      </c>
      <c r="O59" s="36">
        <v>72660.7</v>
      </c>
      <c r="P59" s="36">
        <v>75356.5</v>
      </c>
      <c r="Q59" s="36">
        <v>81314.100000000006</v>
      </c>
      <c r="R59" s="36">
        <v>81579.5</v>
      </c>
      <c r="S59" s="36">
        <v>78525.3</v>
      </c>
      <c r="T59" s="37">
        <v>84225.4</v>
      </c>
      <c r="U59" s="37">
        <v>78354.100000000006</v>
      </c>
      <c r="V59" s="39">
        <v>65964.5</v>
      </c>
      <c r="W59" s="36">
        <v>65538.3</v>
      </c>
      <c r="X59" s="36">
        <v>70523.3</v>
      </c>
      <c r="Y59" s="36">
        <v>73521.5</v>
      </c>
      <c r="Z59" s="36">
        <v>77478.7</v>
      </c>
      <c r="AA59" s="36">
        <v>80038.2</v>
      </c>
      <c r="AB59" s="818">
        <v>79244.3</v>
      </c>
      <c r="AC59" s="37">
        <v>83930.9</v>
      </c>
      <c r="AD59" s="40">
        <v>77272.7</v>
      </c>
    </row>
    <row r="60" spans="2:30" x14ac:dyDescent="0.2">
      <c r="B60" s="920"/>
      <c r="C60" s="148" t="s">
        <v>347</v>
      </c>
      <c r="D60" s="35" t="s">
        <v>69</v>
      </c>
      <c r="E60" s="36">
        <v>64999</v>
      </c>
      <c r="F60" s="36">
        <v>70784.899999999994</v>
      </c>
      <c r="G60" s="36">
        <v>74753.5</v>
      </c>
      <c r="H60" s="36">
        <v>80196.899999999994</v>
      </c>
      <c r="I60" s="36">
        <v>80350.3</v>
      </c>
      <c r="J60" s="36">
        <v>82228.800000000003</v>
      </c>
      <c r="K60" s="37">
        <v>90744.5</v>
      </c>
      <c r="L60" s="38">
        <v>79547</v>
      </c>
      <c r="M60" s="39">
        <v>67934.100000000006</v>
      </c>
      <c r="N60" s="36">
        <v>73043.7</v>
      </c>
      <c r="O60" s="36">
        <v>76076.2</v>
      </c>
      <c r="P60" s="36">
        <v>77860.100000000006</v>
      </c>
      <c r="Q60" s="36">
        <v>86611.6</v>
      </c>
      <c r="R60" s="36">
        <v>85502.5</v>
      </c>
      <c r="S60" s="36">
        <v>85052.1</v>
      </c>
      <c r="T60" s="37">
        <v>87342.1</v>
      </c>
      <c r="U60" s="37">
        <v>82634.100000000006</v>
      </c>
      <c r="V60" s="39">
        <v>67388.2</v>
      </c>
      <c r="W60" s="36">
        <v>70556.5</v>
      </c>
      <c r="X60" s="36">
        <v>74085.3</v>
      </c>
      <c r="Y60" s="36">
        <v>76539.399999999994</v>
      </c>
      <c r="Z60" s="36">
        <v>82980.7</v>
      </c>
      <c r="AA60" s="36">
        <v>82789.7</v>
      </c>
      <c r="AB60" s="818">
        <v>83629.7</v>
      </c>
      <c r="AC60" s="37">
        <v>88308.1</v>
      </c>
      <c r="AD60" s="40">
        <v>81195.5</v>
      </c>
    </row>
    <row r="61" spans="2:30" x14ac:dyDescent="0.2">
      <c r="B61" s="920"/>
      <c r="C61" s="148" t="s">
        <v>350</v>
      </c>
      <c r="D61" s="35" t="s">
        <v>69</v>
      </c>
      <c r="E61" s="36">
        <v>65449</v>
      </c>
      <c r="F61" s="36">
        <v>71561.899999999994</v>
      </c>
      <c r="G61" s="36">
        <v>76136.899999999994</v>
      </c>
      <c r="H61" s="36">
        <v>80378.5</v>
      </c>
      <c r="I61" s="36">
        <v>81092</v>
      </c>
      <c r="J61" s="36">
        <v>83755.7</v>
      </c>
      <c r="K61" s="37">
        <v>90491.9</v>
      </c>
      <c r="L61" s="38">
        <v>80717</v>
      </c>
      <c r="M61" s="39">
        <v>71004.899999999994</v>
      </c>
      <c r="N61" s="36">
        <v>76867.399999999994</v>
      </c>
      <c r="O61" s="36">
        <v>77358.100000000006</v>
      </c>
      <c r="P61" s="36">
        <v>80417.399999999994</v>
      </c>
      <c r="Q61" s="36">
        <v>84978.3</v>
      </c>
      <c r="R61" s="36">
        <v>89042.8</v>
      </c>
      <c r="S61" s="36">
        <v>87348.2</v>
      </c>
      <c r="T61" s="37">
        <v>88693.2</v>
      </c>
      <c r="U61" s="37">
        <v>84711.9</v>
      </c>
      <c r="V61" s="39">
        <v>69700.3</v>
      </c>
      <c r="W61" s="36">
        <v>74033.2</v>
      </c>
      <c r="X61" s="36">
        <v>75199.5</v>
      </c>
      <c r="Y61" s="36">
        <v>78455.7</v>
      </c>
      <c r="Z61" s="36">
        <v>82429.3</v>
      </c>
      <c r="AA61" s="36">
        <v>84990.2</v>
      </c>
      <c r="AB61" s="818">
        <v>85465.4</v>
      </c>
      <c r="AC61" s="37">
        <v>89275.9</v>
      </c>
      <c r="AD61" s="40">
        <v>82824</v>
      </c>
    </row>
    <row r="62" spans="2:30" ht="13.5" thickBot="1" x14ac:dyDescent="0.25">
      <c r="B62" s="921"/>
      <c r="C62" s="149" t="s">
        <v>374</v>
      </c>
      <c r="D62" s="41" t="s">
        <v>69</v>
      </c>
      <c r="E62" s="42">
        <v>71770.7</v>
      </c>
      <c r="F62" s="42">
        <v>71999</v>
      </c>
      <c r="G62" s="42">
        <v>80354.5</v>
      </c>
      <c r="H62" s="42">
        <v>86698.5</v>
      </c>
      <c r="I62" s="42">
        <v>88060.3</v>
      </c>
      <c r="J62" s="42">
        <v>87743.8</v>
      </c>
      <c r="K62" s="43">
        <v>96145.8</v>
      </c>
      <c r="L62" s="44">
        <v>85681.4</v>
      </c>
      <c r="M62" s="45">
        <v>69062.600000000006</v>
      </c>
      <c r="N62" s="42">
        <v>78380.100000000006</v>
      </c>
      <c r="O62" s="42">
        <v>81454.399999999994</v>
      </c>
      <c r="P62" s="42">
        <v>86171.6</v>
      </c>
      <c r="Q62" s="42">
        <v>89318.6</v>
      </c>
      <c r="R62" s="42">
        <v>95013.6</v>
      </c>
      <c r="S62" s="42">
        <v>90828.4</v>
      </c>
      <c r="T62" s="43">
        <v>95391.2</v>
      </c>
      <c r="U62" s="43">
        <v>88950.5</v>
      </c>
      <c r="V62" s="45">
        <v>68707</v>
      </c>
      <c r="W62" s="42">
        <v>77509.899999999994</v>
      </c>
      <c r="X62" s="42">
        <v>77694.100000000006</v>
      </c>
      <c r="Y62" s="42">
        <v>83381.2</v>
      </c>
      <c r="Z62" s="42">
        <v>87907.7</v>
      </c>
      <c r="AA62" s="42">
        <v>91323.6</v>
      </c>
      <c r="AB62" s="826">
        <v>89151.8</v>
      </c>
      <c r="AC62" s="43">
        <v>95672.3</v>
      </c>
      <c r="AD62" s="46">
        <v>87378.2</v>
      </c>
    </row>
    <row r="63" spans="2:30" x14ac:dyDescent="0.2">
      <c r="B63" s="922" t="s">
        <v>231</v>
      </c>
      <c r="C63" s="153" t="s">
        <v>250</v>
      </c>
      <c r="D63" s="49" t="s">
        <v>69</v>
      </c>
      <c r="E63" s="50">
        <v>36933.699999999997</v>
      </c>
      <c r="F63" s="50">
        <v>39939.5</v>
      </c>
      <c r="G63" s="50">
        <v>40797.199999999997</v>
      </c>
      <c r="H63" s="50">
        <v>44082.9</v>
      </c>
      <c r="I63" s="50">
        <v>42430.7</v>
      </c>
      <c r="J63" s="50">
        <v>44719.199999999997</v>
      </c>
      <c r="K63" s="51" t="s">
        <v>69</v>
      </c>
      <c r="L63" s="53">
        <v>42508.800000000003</v>
      </c>
      <c r="M63" s="52">
        <v>34436.699999999997</v>
      </c>
      <c r="N63" s="50">
        <v>38059.5</v>
      </c>
      <c r="O63" s="50">
        <v>39051.1</v>
      </c>
      <c r="P63" s="50">
        <v>43653.3</v>
      </c>
      <c r="Q63" s="50">
        <v>46808.4</v>
      </c>
      <c r="R63" s="50">
        <v>44998.7</v>
      </c>
      <c r="S63" s="50">
        <v>45461.9</v>
      </c>
      <c r="T63" s="51">
        <v>45273.599999999999</v>
      </c>
      <c r="U63" s="51">
        <v>44001.7</v>
      </c>
      <c r="V63" s="52">
        <v>34321.300000000003</v>
      </c>
      <c r="W63" s="50">
        <v>37733.199999999997</v>
      </c>
      <c r="X63" s="50">
        <v>39430.5</v>
      </c>
      <c r="Y63" s="50">
        <v>42401.3</v>
      </c>
      <c r="Z63" s="50">
        <v>45340.7</v>
      </c>
      <c r="AA63" s="50">
        <v>43861.5</v>
      </c>
      <c r="AB63" s="50">
        <v>45222.5</v>
      </c>
      <c r="AC63" s="51">
        <v>44868</v>
      </c>
      <c r="AD63" s="54">
        <v>43373.2</v>
      </c>
    </row>
    <row r="64" spans="2:30" x14ac:dyDescent="0.2">
      <c r="B64" s="920"/>
      <c r="C64" s="148" t="s">
        <v>251</v>
      </c>
      <c r="D64" s="35" t="s">
        <v>69</v>
      </c>
      <c r="E64" s="36">
        <v>35021.699999999997</v>
      </c>
      <c r="F64" s="36">
        <v>42554.2</v>
      </c>
      <c r="G64" s="36">
        <v>40547.4</v>
      </c>
      <c r="H64" s="36">
        <v>42696.6</v>
      </c>
      <c r="I64" s="36">
        <v>45489.7</v>
      </c>
      <c r="J64" s="36">
        <v>44336.7</v>
      </c>
      <c r="K64" s="37">
        <v>44703.1</v>
      </c>
      <c r="L64" s="38">
        <v>43171.7</v>
      </c>
      <c r="M64" s="39">
        <v>34827.9</v>
      </c>
      <c r="N64" s="36">
        <v>39218.6</v>
      </c>
      <c r="O64" s="36">
        <v>38626.800000000003</v>
      </c>
      <c r="P64" s="36">
        <v>46822.5</v>
      </c>
      <c r="Q64" s="36">
        <v>47444.800000000003</v>
      </c>
      <c r="R64" s="36">
        <v>45684.3</v>
      </c>
      <c r="S64" s="36">
        <v>46210.3</v>
      </c>
      <c r="T64" s="37">
        <v>41787.1</v>
      </c>
      <c r="U64" s="37">
        <v>44749.3</v>
      </c>
      <c r="V64" s="39">
        <v>34304.300000000003</v>
      </c>
      <c r="W64" s="36">
        <v>38469.199999999997</v>
      </c>
      <c r="X64" s="36">
        <v>40062.6</v>
      </c>
      <c r="Y64" s="36">
        <v>43965.8</v>
      </c>
      <c r="Z64" s="36">
        <v>44915.5</v>
      </c>
      <c r="AA64" s="36">
        <v>45581.3</v>
      </c>
      <c r="AB64" s="36">
        <v>45566.1</v>
      </c>
      <c r="AC64" s="37">
        <v>42831.7</v>
      </c>
      <c r="AD64" s="40">
        <v>44040.7</v>
      </c>
    </row>
    <row r="65" spans="2:30" x14ac:dyDescent="0.2">
      <c r="B65" s="920"/>
      <c r="C65" s="148" t="s">
        <v>252</v>
      </c>
      <c r="D65" s="35" t="s">
        <v>69</v>
      </c>
      <c r="E65" s="36">
        <v>36657</v>
      </c>
      <c r="F65" s="36">
        <v>39246.400000000001</v>
      </c>
      <c r="G65" s="36">
        <v>40271.9</v>
      </c>
      <c r="H65" s="36">
        <v>41917.9</v>
      </c>
      <c r="I65" s="36">
        <v>45585.3</v>
      </c>
      <c r="J65" s="36">
        <v>45071.3</v>
      </c>
      <c r="K65" s="37">
        <v>44098.6</v>
      </c>
      <c r="L65" s="38">
        <v>42964.5</v>
      </c>
      <c r="M65" s="39">
        <v>37874.6</v>
      </c>
      <c r="N65" s="36">
        <v>39129.599999999999</v>
      </c>
      <c r="O65" s="36">
        <v>37663.599999999999</v>
      </c>
      <c r="P65" s="36">
        <v>46066.3</v>
      </c>
      <c r="Q65" s="36">
        <v>46600</v>
      </c>
      <c r="R65" s="36">
        <v>47537.5</v>
      </c>
      <c r="S65" s="36">
        <v>44661.9</v>
      </c>
      <c r="T65" s="37">
        <v>44472</v>
      </c>
      <c r="U65" s="37">
        <v>44860.7</v>
      </c>
      <c r="V65" s="39">
        <v>36278.9</v>
      </c>
      <c r="W65" s="36">
        <v>38574.1</v>
      </c>
      <c r="X65" s="36">
        <v>38228.9</v>
      </c>
      <c r="Y65" s="36">
        <v>43125.9</v>
      </c>
      <c r="Z65" s="36">
        <v>44228.2</v>
      </c>
      <c r="AA65" s="36">
        <v>46464.9</v>
      </c>
      <c r="AB65" s="36">
        <v>44803.7</v>
      </c>
      <c r="AC65" s="37">
        <v>44367</v>
      </c>
      <c r="AD65" s="40">
        <v>43994.7</v>
      </c>
    </row>
    <row r="66" spans="2:30" x14ac:dyDescent="0.2">
      <c r="B66" s="920"/>
      <c r="C66" s="148" t="s">
        <v>253</v>
      </c>
      <c r="D66" s="35" t="s">
        <v>69</v>
      </c>
      <c r="E66" s="36">
        <v>38545</v>
      </c>
      <c r="F66" s="36">
        <v>45642.5</v>
      </c>
      <c r="G66" s="36">
        <v>41484.1</v>
      </c>
      <c r="H66" s="36">
        <v>42801.4</v>
      </c>
      <c r="I66" s="36">
        <v>47746.3</v>
      </c>
      <c r="J66" s="36">
        <v>46267.9</v>
      </c>
      <c r="K66" s="37">
        <v>45258.6</v>
      </c>
      <c r="L66" s="38">
        <v>45007.199999999997</v>
      </c>
      <c r="M66" s="39" t="s">
        <v>69</v>
      </c>
      <c r="N66" s="36">
        <v>40755</v>
      </c>
      <c r="O66" s="36">
        <v>41225.199999999997</v>
      </c>
      <c r="P66" s="36">
        <v>47942.9</v>
      </c>
      <c r="Q66" s="36">
        <v>48662</v>
      </c>
      <c r="R66" s="36">
        <v>50026.2</v>
      </c>
      <c r="S66" s="36">
        <v>45731.5</v>
      </c>
      <c r="T66" s="37">
        <v>49027.1</v>
      </c>
      <c r="U66" s="37">
        <v>47010.2</v>
      </c>
      <c r="V66" s="39" t="s">
        <v>69</v>
      </c>
      <c r="W66" s="36">
        <v>40327.300000000003</v>
      </c>
      <c r="X66" s="36">
        <v>42767.8</v>
      </c>
      <c r="Y66" s="36">
        <v>44335.9</v>
      </c>
      <c r="Z66" s="36">
        <v>46049.3</v>
      </c>
      <c r="AA66" s="36">
        <v>48740.800000000003</v>
      </c>
      <c r="AB66" s="36">
        <v>45933.1</v>
      </c>
      <c r="AC66" s="37">
        <v>48078.2</v>
      </c>
      <c r="AD66" s="40">
        <v>46110.8</v>
      </c>
    </row>
    <row r="67" spans="2:30" x14ac:dyDescent="0.2">
      <c r="B67" s="920"/>
      <c r="C67" s="148" t="s">
        <v>254</v>
      </c>
      <c r="D67" s="35" t="s">
        <v>69</v>
      </c>
      <c r="E67" s="36">
        <v>38229.800000000003</v>
      </c>
      <c r="F67" s="36">
        <v>45454.400000000001</v>
      </c>
      <c r="G67" s="36">
        <v>41470.1</v>
      </c>
      <c r="H67" s="36">
        <v>45150.7</v>
      </c>
      <c r="I67" s="36">
        <v>47291.199999999997</v>
      </c>
      <c r="J67" s="36">
        <v>52857.7</v>
      </c>
      <c r="K67" s="37">
        <v>48697.9</v>
      </c>
      <c r="L67" s="38">
        <v>46316.1</v>
      </c>
      <c r="M67" s="39" t="s">
        <v>69</v>
      </c>
      <c r="N67" s="36">
        <v>42547.9</v>
      </c>
      <c r="O67" s="36">
        <v>42170.400000000001</v>
      </c>
      <c r="P67" s="36">
        <v>45802</v>
      </c>
      <c r="Q67" s="36">
        <v>49561.1</v>
      </c>
      <c r="R67" s="36">
        <v>51861.4</v>
      </c>
      <c r="S67" s="36">
        <v>49508.1</v>
      </c>
      <c r="T67" s="37">
        <v>52199</v>
      </c>
      <c r="U67" s="37">
        <v>48608.9</v>
      </c>
      <c r="V67" s="39" t="s">
        <v>69</v>
      </c>
      <c r="W67" s="36">
        <v>41318.6</v>
      </c>
      <c r="X67" s="36">
        <v>43364.6</v>
      </c>
      <c r="Y67" s="36">
        <v>43596.7</v>
      </c>
      <c r="Z67" s="36">
        <v>47530.1</v>
      </c>
      <c r="AA67" s="36">
        <v>49339.8</v>
      </c>
      <c r="AB67" s="36">
        <v>50752.4</v>
      </c>
      <c r="AC67" s="37">
        <v>51190.6</v>
      </c>
      <c r="AD67" s="40">
        <v>47579.9</v>
      </c>
    </row>
    <row r="68" spans="2:30" x14ac:dyDescent="0.2">
      <c r="B68" s="920"/>
      <c r="C68" s="148" t="s">
        <v>255</v>
      </c>
      <c r="D68" s="35" t="s">
        <v>69</v>
      </c>
      <c r="E68" s="36">
        <v>39054.699999999997</v>
      </c>
      <c r="F68" s="36">
        <v>45132.7</v>
      </c>
      <c r="G68" s="36">
        <v>45570.2</v>
      </c>
      <c r="H68" s="36">
        <v>48764.7</v>
      </c>
      <c r="I68" s="36">
        <v>50376.5</v>
      </c>
      <c r="J68" s="36">
        <v>50514.7</v>
      </c>
      <c r="K68" s="37">
        <v>55393.7</v>
      </c>
      <c r="L68" s="38">
        <v>48978.5</v>
      </c>
      <c r="M68" s="39" t="s">
        <v>69</v>
      </c>
      <c r="N68" s="36">
        <v>42840.9</v>
      </c>
      <c r="O68" s="36">
        <v>46758.3</v>
      </c>
      <c r="P68" s="36">
        <v>44885.4</v>
      </c>
      <c r="Q68" s="36">
        <v>55238.2</v>
      </c>
      <c r="R68" s="36">
        <v>54743.5</v>
      </c>
      <c r="S68" s="36">
        <v>54871.1</v>
      </c>
      <c r="T68" s="37">
        <v>54838.1</v>
      </c>
      <c r="U68" s="37">
        <v>52033</v>
      </c>
      <c r="V68" s="39">
        <v>39375.800000000003</v>
      </c>
      <c r="W68" s="36">
        <v>41844.6</v>
      </c>
      <c r="X68" s="36">
        <v>46293.5</v>
      </c>
      <c r="Y68" s="36">
        <v>45276.7</v>
      </c>
      <c r="Z68" s="36">
        <v>52289.2</v>
      </c>
      <c r="AA68" s="36">
        <v>52121.8</v>
      </c>
      <c r="AB68" s="36">
        <v>53317.3</v>
      </c>
      <c r="AC68" s="37">
        <v>54983.4</v>
      </c>
      <c r="AD68" s="40">
        <v>50659.5</v>
      </c>
    </row>
    <row r="69" spans="2:30" x14ac:dyDescent="0.2">
      <c r="B69" s="920"/>
      <c r="C69" s="148" t="s">
        <v>256</v>
      </c>
      <c r="D69" s="35" t="s">
        <v>69</v>
      </c>
      <c r="E69" s="36" t="s">
        <v>69</v>
      </c>
      <c r="F69" s="36">
        <v>47108.6</v>
      </c>
      <c r="G69" s="36">
        <v>50672.3</v>
      </c>
      <c r="H69" s="36">
        <v>55921.4</v>
      </c>
      <c r="I69" s="36">
        <v>55580.9</v>
      </c>
      <c r="J69" s="36">
        <v>58007.4</v>
      </c>
      <c r="K69" s="37">
        <v>65538.899999999994</v>
      </c>
      <c r="L69" s="38">
        <v>55306.5</v>
      </c>
      <c r="M69" s="39" t="s">
        <v>69</v>
      </c>
      <c r="N69" s="36">
        <v>48004</v>
      </c>
      <c r="O69" s="36">
        <v>51912.5</v>
      </c>
      <c r="P69" s="36">
        <v>49497</v>
      </c>
      <c r="Q69" s="36">
        <v>56599.1</v>
      </c>
      <c r="R69" s="36">
        <v>61937</v>
      </c>
      <c r="S69" s="36">
        <v>62108.6</v>
      </c>
      <c r="T69" s="37">
        <v>60282</v>
      </c>
      <c r="U69" s="37">
        <v>57451.7</v>
      </c>
      <c r="V69" s="39">
        <v>46187</v>
      </c>
      <c r="W69" s="36">
        <v>46409</v>
      </c>
      <c r="X69" s="36">
        <v>50598.9</v>
      </c>
      <c r="Y69" s="36">
        <v>50092.3</v>
      </c>
      <c r="Z69" s="36">
        <v>56260.3</v>
      </c>
      <c r="AA69" s="36">
        <v>58663.3</v>
      </c>
      <c r="AB69" s="36">
        <v>60151.3</v>
      </c>
      <c r="AC69" s="37">
        <v>61674.6</v>
      </c>
      <c r="AD69" s="40">
        <v>56497.8</v>
      </c>
    </row>
    <row r="70" spans="2:30" x14ac:dyDescent="0.2">
      <c r="B70" s="920"/>
      <c r="C70" s="148" t="s">
        <v>336</v>
      </c>
      <c r="D70" s="35" t="s">
        <v>380</v>
      </c>
      <c r="E70" s="36" t="s">
        <v>69</v>
      </c>
      <c r="F70" s="36">
        <v>52666.2</v>
      </c>
      <c r="G70" s="36">
        <v>55950.5</v>
      </c>
      <c r="H70" s="36">
        <v>60142.3</v>
      </c>
      <c r="I70" s="36">
        <v>60921.8</v>
      </c>
      <c r="J70" s="36">
        <v>66445.5</v>
      </c>
      <c r="K70" s="37">
        <v>75209.899999999994</v>
      </c>
      <c r="L70" s="38">
        <v>61276.800000000003</v>
      </c>
      <c r="M70" s="39" t="s">
        <v>69</v>
      </c>
      <c r="N70" s="36">
        <v>58001.8</v>
      </c>
      <c r="O70" s="36">
        <v>58756</v>
      </c>
      <c r="P70" s="36">
        <v>54776.5</v>
      </c>
      <c r="Q70" s="36">
        <v>62766.7</v>
      </c>
      <c r="R70" s="36">
        <v>66528.2</v>
      </c>
      <c r="S70" s="36">
        <v>70309.399999999994</v>
      </c>
      <c r="T70" s="37">
        <v>58671.9</v>
      </c>
      <c r="U70" s="37">
        <v>63004.9</v>
      </c>
      <c r="V70" s="39" t="s">
        <v>69</v>
      </c>
      <c r="W70" s="36">
        <v>56445.5</v>
      </c>
      <c r="X70" s="36">
        <v>56553.3</v>
      </c>
      <c r="Y70" s="36">
        <v>55323.4</v>
      </c>
      <c r="Z70" s="36">
        <v>61267</v>
      </c>
      <c r="AA70" s="36">
        <v>63784.2</v>
      </c>
      <c r="AB70" s="36">
        <v>68346.2</v>
      </c>
      <c r="AC70" s="37">
        <v>63298.6</v>
      </c>
      <c r="AD70" s="40">
        <v>62212.9</v>
      </c>
    </row>
    <row r="71" spans="2:30" x14ac:dyDescent="0.2">
      <c r="B71" s="920"/>
      <c r="C71" s="148" t="s">
        <v>341</v>
      </c>
      <c r="D71" s="35" t="s">
        <v>380</v>
      </c>
      <c r="E71" s="36" t="s">
        <v>69</v>
      </c>
      <c r="F71" s="36">
        <v>58972.5</v>
      </c>
      <c r="G71" s="36">
        <v>62289.7</v>
      </c>
      <c r="H71" s="36">
        <v>65101</v>
      </c>
      <c r="I71" s="36">
        <v>64650.9</v>
      </c>
      <c r="J71" s="36">
        <v>70027.399999999994</v>
      </c>
      <c r="K71" s="37">
        <v>80360.399999999994</v>
      </c>
      <c r="L71" s="38">
        <v>66309.399999999994</v>
      </c>
      <c r="M71" s="39" t="s">
        <v>69</v>
      </c>
      <c r="N71" s="36">
        <v>63607.9</v>
      </c>
      <c r="O71" s="36">
        <v>62928.800000000003</v>
      </c>
      <c r="P71" s="36">
        <v>61719.199999999997</v>
      </c>
      <c r="Q71" s="36">
        <v>66960.5</v>
      </c>
      <c r="R71" s="36">
        <v>72194.2</v>
      </c>
      <c r="S71" s="36">
        <v>73825.3</v>
      </c>
      <c r="T71" s="37">
        <v>66304.600000000006</v>
      </c>
      <c r="U71" s="37">
        <v>68082.5</v>
      </c>
      <c r="V71" s="39" t="s">
        <v>69</v>
      </c>
      <c r="W71" s="36">
        <v>60936.9</v>
      </c>
      <c r="X71" s="36">
        <v>61608.800000000003</v>
      </c>
      <c r="Y71" s="36">
        <v>61995.5</v>
      </c>
      <c r="Z71" s="36">
        <v>65887.7</v>
      </c>
      <c r="AA71" s="36">
        <v>68990.7</v>
      </c>
      <c r="AB71" s="36">
        <v>71604.3</v>
      </c>
      <c r="AC71" s="37">
        <v>70195.100000000006</v>
      </c>
      <c r="AD71" s="40">
        <v>67259.8</v>
      </c>
    </row>
    <row r="72" spans="2:30" x14ac:dyDescent="0.2">
      <c r="B72" s="920"/>
      <c r="C72" s="148" t="s">
        <v>343</v>
      </c>
      <c r="D72" s="35" t="s">
        <v>380</v>
      </c>
      <c r="E72" s="36" t="s">
        <v>69</v>
      </c>
      <c r="F72" s="36">
        <v>74022.600000000006</v>
      </c>
      <c r="G72" s="36">
        <v>71462.5</v>
      </c>
      <c r="H72" s="36">
        <v>70016.100000000006</v>
      </c>
      <c r="I72" s="36">
        <v>72584.100000000006</v>
      </c>
      <c r="J72" s="36">
        <v>73800.5</v>
      </c>
      <c r="K72" s="37">
        <v>83318.3</v>
      </c>
      <c r="L72" s="38">
        <v>73257.600000000006</v>
      </c>
      <c r="M72" s="39" t="s">
        <v>69</v>
      </c>
      <c r="N72" s="36">
        <v>69966</v>
      </c>
      <c r="O72" s="36">
        <v>70808.100000000006</v>
      </c>
      <c r="P72" s="36">
        <v>68747.899999999994</v>
      </c>
      <c r="Q72" s="36">
        <v>74881</v>
      </c>
      <c r="R72" s="36">
        <v>77347.7</v>
      </c>
      <c r="S72" s="36">
        <v>76698.899999999994</v>
      </c>
      <c r="T72" s="37">
        <v>77179.5</v>
      </c>
      <c r="U72" s="37">
        <v>74192.800000000003</v>
      </c>
      <c r="V72" s="39" t="s">
        <v>69</v>
      </c>
      <c r="W72" s="36">
        <v>69354.3</v>
      </c>
      <c r="X72" s="36">
        <v>71810.3</v>
      </c>
      <c r="Y72" s="36">
        <v>69918.899999999994</v>
      </c>
      <c r="Z72" s="36">
        <v>72470.5</v>
      </c>
      <c r="AA72" s="36">
        <v>75193.2</v>
      </c>
      <c r="AB72" s="36">
        <v>75016.5</v>
      </c>
      <c r="AC72" s="37">
        <v>79313.100000000006</v>
      </c>
      <c r="AD72" s="40">
        <v>73771.199999999997</v>
      </c>
    </row>
    <row r="73" spans="2:30" x14ac:dyDescent="0.2">
      <c r="B73" s="920"/>
      <c r="C73" s="148" t="s">
        <v>345</v>
      </c>
      <c r="D73" s="35" t="s">
        <v>380</v>
      </c>
      <c r="E73" s="36" t="s">
        <v>69</v>
      </c>
      <c r="F73" s="36">
        <v>69991.5</v>
      </c>
      <c r="G73" s="36">
        <v>75806.8</v>
      </c>
      <c r="H73" s="36">
        <v>80053.899999999994</v>
      </c>
      <c r="I73" s="36">
        <v>78449.7</v>
      </c>
      <c r="J73" s="36">
        <v>79773.399999999994</v>
      </c>
      <c r="K73" s="37">
        <v>86583.4</v>
      </c>
      <c r="L73" s="38">
        <v>78842.899999999994</v>
      </c>
      <c r="M73" s="39" t="s">
        <v>69</v>
      </c>
      <c r="N73" s="36">
        <v>71952.800000000003</v>
      </c>
      <c r="O73" s="36">
        <v>78678.399999999994</v>
      </c>
      <c r="P73" s="36">
        <v>76652.100000000006</v>
      </c>
      <c r="Q73" s="36">
        <v>78589.899999999994</v>
      </c>
      <c r="R73" s="36">
        <v>82997.5</v>
      </c>
      <c r="S73" s="36">
        <v>86413.8</v>
      </c>
      <c r="T73" s="37">
        <v>85784.6</v>
      </c>
      <c r="U73" s="37">
        <v>81056.899999999994</v>
      </c>
      <c r="V73" s="39" t="s">
        <v>69</v>
      </c>
      <c r="W73" s="36">
        <v>70157.100000000006</v>
      </c>
      <c r="X73" s="36">
        <v>75634.100000000006</v>
      </c>
      <c r="Y73" s="36">
        <v>76370.399999999994</v>
      </c>
      <c r="Z73" s="36">
        <v>79420.800000000003</v>
      </c>
      <c r="AA73" s="36">
        <v>80802.899999999994</v>
      </c>
      <c r="AB73" s="36">
        <v>82810.2</v>
      </c>
      <c r="AC73" s="37">
        <v>86052.4</v>
      </c>
      <c r="AD73" s="40">
        <v>80067.5</v>
      </c>
    </row>
    <row r="74" spans="2:30" x14ac:dyDescent="0.2">
      <c r="B74" s="920"/>
      <c r="C74" s="148" t="s">
        <v>347</v>
      </c>
      <c r="D74" s="35" t="s">
        <v>69</v>
      </c>
      <c r="E74" s="36" t="s">
        <v>69</v>
      </c>
      <c r="F74" s="36">
        <v>66263.199999999997</v>
      </c>
      <c r="G74" s="36">
        <v>76092.7</v>
      </c>
      <c r="H74" s="36">
        <v>86910.8</v>
      </c>
      <c r="I74" s="36">
        <v>83978.5</v>
      </c>
      <c r="J74" s="36">
        <v>81475.3</v>
      </c>
      <c r="K74" s="37">
        <v>84624.3</v>
      </c>
      <c r="L74" s="38">
        <v>81613.600000000006</v>
      </c>
      <c r="M74" s="39" t="s">
        <v>69</v>
      </c>
      <c r="N74" s="36">
        <v>74174.899999999994</v>
      </c>
      <c r="O74" s="36">
        <v>85422.7</v>
      </c>
      <c r="P74" s="36">
        <v>80570.399999999994</v>
      </c>
      <c r="Q74" s="36">
        <v>80930.3</v>
      </c>
      <c r="R74" s="36">
        <v>86154.3</v>
      </c>
      <c r="S74" s="36">
        <v>87190.9</v>
      </c>
      <c r="T74" s="37">
        <v>90307.9</v>
      </c>
      <c r="U74" s="37">
        <v>84701.9</v>
      </c>
      <c r="V74" s="39" t="s">
        <v>69</v>
      </c>
      <c r="W74" s="36">
        <v>69913.100000000006</v>
      </c>
      <c r="X74" s="36">
        <v>79814.100000000006</v>
      </c>
      <c r="Y74" s="36">
        <v>78777</v>
      </c>
      <c r="Z74" s="36">
        <v>83877.5</v>
      </c>
      <c r="AA74" s="36">
        <v>85002.4</v>
      </c>
      <c r="AB74" s="36">
        <v>84347.3</v>
      </c>
      <c r="AC74" s="37">
        <v>87952.7</v>
      </c>
      <c r="AD74" s="40">
        <v>83300.100000000006</v>
      </c>
    </row>
    <row r="75" spans="2:30" x14ac:dyDescent="0.2">
      <c r="B75" s="920"/>
      <c r="C75" s="148" t="s">
        <v>350</v>
      </c>
      <c r="D75" s="35" t="s">
        <v>69</v>
      </c>
      <c r="E75" s="36" t="s">
        <v>69</v>
      </c>
      <c r="F75" s="36">
        <v>65763.100000000006</v>
      </c>
      <c r="G75" s="36">
        <v>79968</v>
      </c>
      <c r="H75" s="36">
        <v>89369.7</v>
      </c>
      <c r="I75" s="36">
        <v>82781.8</v>
      </c>
      <c r="J75" s="36">
        <v>85008.8</v>
      </c>
      <c r="K75" s="37">
        <v>89647.1</v>
      </c>
      <c r="L75" s="38">
        <v>84072.5</v>
      </c>
      <c r="M75" s="39" t="s">
        <v>69</v>
      </c>
      <c r="N75" s="36">
        <v>76633.7</v>
      </c>
      <c r="O75" s="36">
        <v>81918.3</v>
      </c>
      <c r="P75" s="36">
        <v>87604.7</v>
      </c>
      <c r="Q75" s="36">
        <v>79662.5</v>
      </c>
      <c r="R75" s="36">
        <v>86520.9</v>
      </c>
      <c r="S75" s="36">
        <v>88341.7</v>
      </c>
      <c r="T75" s="37">
        <v>91099.3</v>
      </c>
      <c r="U75" s="37">
        <v>86074.2</v>
      </c>
      <c r="V75" s="39" t="s">
        <v>69</v>
      </c>
      <c r="W75" s="36">
        <v>75096.2</v>
      </c>
      <c r="X75" s="36">
        <v>76984.3</v>
      </c>
      <c r="Y75" s="36">
        <v>84722.4</v>
      </c>
      <c r="Z75" s="36">
        <v>84226</v>
      </c>
      <c r="AA75" s="36">
        <v>84464.4</v>
      </c>
      <c r="AB75" s="36">
        <v>86787.199999999997</v>
      </c>
      <c r="AC75" s="37">
        <v>90458</v>
      </c>
      <c r="AD75" s="40">
        <v>85184.3</v>
      </c>
    </row>
    <row r="76" spans="2:30" ht="13.5" thickBot="1" x14ac:dyDescent="0.25">
      <c r="B76" s="921"/>
      <c r="C76" s="149" t="s">
        <v>374</v>
      </c>
      <c r="D76" s="41" t="s">
        <v>69</v>
      </c>
      <c r="E76" s="42" t="s">
        <v>69</v>
      </c>
      <c r="F76" s="42">
        <v>72564.7</v>
      </c>
      <c r="G76" s="42">
        <v>82546.2</v>
      </c>
      <c r="H76" s="42">
        <v>89548.5</v>
      </c>
      <c r="I76" s="42">
        <v>91046.8</v>
      </c>
      <c r="J76" s="42">
        <v>88515.199999999997</v>
      </c>
      <c r="K76" s="43">
        <v>97153.8</v>
      </c>
      <c r="L76" s="44">
        <v>88177.5</v>
      </c>
      <c r="M76" s="45" t="s">
        <v>69</v>
      </c>
      <c r="N76" s="42" t="s">
        <v>69</v>
      </c>
      <c r="O76" s="42">
        <v>86881</v>
      </c>
      <c r="P76" s="42">
        <v>93595.6</v>
      </c>
      <c r="Q76" s="42">
        <v>90367.7</v>
      </c>
      <c r="R76" s="42">
        <v>91420.7</v>
      </c>
      <c r="S76" s="42">
        <v>97333.2</v>
      </c>
      <c r="T76" s="43">
        <v>89582.8</v>
      </c>
      <c r="U76" s="43">
        <v>91853.3</v>
      </c>
      <c r="V76" s="45">
        <v>70500.399999999994</v>
      </c>
      <c r="W76" s="42">
        <v>72086.399999999994</v>
      </c>
      <c r="X76" s="42">
        <v>80550.7</v>
      </c>
      <c r="Y76" s="42">
        <v>89585.8</v>
      </c>
      <c r="Z76" s="42">
        <v>89859.1</v>
      </c>
      <c r="AA76" s="42">
        <v>91209.8</v>
      </c>
      <c r="AB76" s="42">
        <v>93858.8</v>
      </c>
      <c r="AC76" s="43">
        <v>93251.4</v>
      </c>
      <c r="AD76" s="46">
        <v>90134.5</v>
      </c>
    </row>
    <row r="77" spans="2:30" ht="12.75" customHeight="1" x14ac:dyDescent="0.2">
      <c r="B77" s="920" t="s">
        <v>215</v>
      </c>
      <c r="C77" s="148" t="s">
        <v>250</v>
      </c>
      <c r="D77" s="55">
        <v>30086.3</v>
      </c>
      <c r="E77" s="56">
        <v>34665.1</v>
      </c>
      <c r="F77" s="56">
        <v>36640.1</v>
      </c>
      <c r="G77" s="56">
        <v>39030.699999999997</v>
      </c>
      <c r="H77" s="56">
        <v>41015.9</v>
      </c>
      <c r="I77" s="56">
        <v>41055</v>
      </c>
      <c r="J77" s="56">
        <v>43235.8</v>
      </c>
      <c r="K77" s="57">
        <v>44705.1</v>
      </c>
      <c r="L77" s="59">
        <v>40025.800000000003</v>
      </c>
      <c r="M77" s="58" t="s">
        <v>69</v>
      </c>
      <c r="N77" s="56">
        <v>38125.300000000003</v>
      </c>
      <c r="O77" s="56">
        <v>41180.9</v>
      </c>
      <c r="P77" s="56">
        <v>42142.1</v>
      </c>
      <c r="Q77" s="56">
        <v>45006.6</v>
      </c>
      <c r="R77" s="56">
        <v>44566.9</v>
      </c>
      <c r="S77" s="56">
        <v>43562.5</v>
      </c>
      <c r="T77" s="57">
        <v>50343.1</v>
      </c>
      <c r="U77" s="57">
        <v>43679</v>
      </c>
      <c r="V77" s="58">
        <v>31780.2</v>
      </c>
      <c r="W77" s="56">
        <v>35852.1</v>
      </c>
      <c r="X77" s="56">
        <v>38001.199999999997</v>
      </c>
      <c r="Y77" s="56">
        <v>39561.599999999999</v>
      </c>
      <c r="Z77" s="56">
        <v>42178.3</v>
      </c>
      <c r="AA77" s="56">
        <v>42217.7</v>
      </c>
      <c r="AB77" s="56">
        <v>43364.9</v>
      </c>
      <c r="AC77" s="57">
        <v>47627.7</v>
      </c>
      <c r="AD77" s="60">
        <v>41106.5</v>
      </c>
    </row>
    <row r="78" spans="2:30" x14ac:dyDescent="0.2">
      <c r="B78" s="920"/>
      <c r="C78" s="148" t="s">
        <v>251</v>
      </c>
      <c r="D78" s="35" t="s">
        <v>69</v>
      </c>
      <c r="E78" s="36">
        <v>35908.400000000001</v>
      </c>
      <c r="F78" s="36">
        <v>36812.9</v>
      </c>
      <c r="G78" s="36">
        <v>39617.300000000003</v>
      </c>
      <c r="H78" s="36">
        <v>42080.9</v>
      </c>
      <c r="I78" s="36">
        <v>41447.4</v>
      </c>
      <c r="J78" s="36">
        <v>45767.1</v>
      </c>
      <c r="K78" s="37">
        <v>45788.5</v>
      </c>
      <c r="L78" s="38">
        <v>40866</v>
      </c>
      <c r="M78" s="39" t="s">
        <v>69</v>
      </c>
      <c r="N78" s="36">
        <v>35445.599999999999</v>
      </c>
      <c r="O78" s="36">
        <v>42328.4</v>
      </c>
      <c r="P78" s="36">
        <v>41976.3</v>
      </c>
      <c r="Q78" s="36">
        <v>45726.6</v>
      </c>
      <c r="R78" s="36">
        <v>46954.6</v>
      </c>
      <c r="S78" s="36">
        <v>43552</v>
      </c>
      <c r="T78" s="37">
        <v>49729.1</v>
      </c>
      <c r="U78" s="37">
        <v>44379.6</v>
      </c>
      <c r="V78" s="39">
        <v>33297.4</v>
      </c>
      <c r="W78" s="36">
        <v>35780.300000000003</v>
      </c>
      <c r="X78" s="36">
        <v>38364.6</v>
      </c>
      <c r="Y78" s="36">
        <v>40039.4</v>
      </c>
      <c r="Z78" s="36">
        <v>42989.1</v>
      </c>
      <c r="AA78" s="36">
        <v>43060.2</v>
      </c>
      <c r="AB78" s="36">
        <v>44823.1</v>
      </c>
      <c r="AC78" s="37">
        <v>48213.5</v>
      </c>
      <c r="AD78" s="40">
        <v>41839.800000000003</v>
      </c>
    </row>
    <row r="79" spans="2:30" x14ac:dyDescent="0.2">
      <c r="B79" s="920"/>
      <c r="C79" s="148" t="s">
        <v>252</v>
      </c>
      <c r="D79" s="35" t="s">
        <v>69</v>
      </c>
      <c r="E79" s="36">
        <v>37335.9</v>
      </c>
      <c r="F79" s="36">
        <v>36009.699999999997</v>
      </c>
      <c r="G79" s="36">
        <v>39517</v>
      </c>
      <c r="H79" s="36">
        <v>41817.4</v>
      </c>
      <c r="I79" s="36">
        <v>42788.3</v>
      </c>
      <c r="J79" s="36">
        <v>45355.1</v>
      </c>
      <c r="K79" s="37">
        <v>43607.9</v>
      </c>
      <c r="L79" s="38">
        <v>41353.9</v>
      </c>
      <c r="M79" s="39" t="s">
        <v>69</v>
      </c>
      <c r="N79" s="36">
        <v>34052.199999999997</v>
      </c>
      <c r="O79" s="36">
        <v>42587.3</v>
      </c>
      <c r="P79" s="36">
        <v>42929.2</v>
      </c>
      <c r="Q79" s="36">
        <v>44156</v>
      </c>
      <c r="R79" s="36">
        <v>47562</v>
      </c>
      <c r="S79" s="36">
        <v>45445.8</v>
      </c>
      <c r="T79" s="37">
        <v>49976.1</v>
      </c>
      <c r="U79" s="37">
        <v>44570.6</v>
      </c>
      <c r="V79" s="39" t="s">
        <v>69</v>
      </c>
      <c r="W79" s="36">
        <v>36022.400000000001</v>
      </c>
      <c r="X79" s="36">
        <v>38221.1</v>
      </c>
      <c r="Y79" s="36">
        <v>40138.6</v>
      </c>
      <c r="Z79" s="36">
        <v>42380.4</v>
      </c>
      <c r="AA79" s="36">
        <v>44112.1</v>
      </c>
      <c r="AB79" s="36">
        <v>45388.1</v>
      </c>
      <c r="AC79" s="37">
        <v>47588</v>
      </c>
      <c r="AD79" s="40">
        <v>42262.3</v>
      </c>
    </row>
    <row r="80" spans="2:30" x14ac:dyDescent="0.2">
      <c r="B80" s="920"/>
      <c r="C80" s="148" t="s">
        <v>253</v>
      </c>
      <c r="D80" s="35" t="s">
        <v>69</v>
      </c>
      <c r="E80" s="36">
        <v>37617.800000000003</v>
      </c>
      <c r="F80" s="36">
        <v>37805.4</v>
      </c>
      <c r="G80" s="36">
        <v>40143.599999999999</v>
      </c>
      <c r="H80" s="36">
        <v>43336.800000000003</v>
      </c>
      <c r="I80" s="36">
        <v>44000.2</v>
      </c>
      <c r="J80" s="36">
        <v>45881.9</v>
      </c>
      <c r="K80" s="37">
        <v>46517.7</v>
      </c>
      <c r="L80" s="38">
        <v>42675.7</v>
      </c>
      <c r="M80" s="39" t="s">
        <v>380</v>
      </c>
      <c r="N80" s="36">
        <v>36813.699999999997</v>
      </c>
      <c r="O80" s="36">
        <v>45770.3</v>
      </c>
      <c r="P80" s="36">
        <v>42568.1</v>
      </c>
      <c r="Q80" s="36">
        <v>45426</v>
      </c>
      <c r="R80" s="36">
        <v>48598.5</v>
      </c>
      <c r="S80" s="36">
        <v>47293.1</v>
      </c>
      <c r="T80" s="37">
        <v>54844.9</v>
      </c>
      <c r="U80" s="37">
        <v>46361</v>
      </c>
      <c r="V80" s="39" t="s">
        <v>69</v>
      </c>
      <c r="W80" s="36">
        <v>37268.199999999997</v>
      </c>
      <c r="X80" s="36">
        <v>40427.1</v>
      </c>
      <c r="Y80" s="36">
        <v>40682.5</v>
      </c>
      <c r="Z80" s="36">
        <v>43790.6</v>
      </c>
      <c r="AA80" s="36">
        <v>45187.8</v>
      </c>
      <c r="AB80" s="36">
        <v>46407.9</v>
      </c>
      <c r="AC80" s="37">
        <v>51514.1</v>
      </c>
      <c r="AD80" s="40">
        <v>43721.4</v>
      </c>
    </row>
    <row r="81" spans="2:30" x14ac:dyDescent="0.2">
      <c r="B81" s="920"/>
      <c r="C81" s="148" t="s">
        <v>254</v>
      </c>
      <c r="D81" s="35" t="s">
        <v>69</v>
      </c>
      <c r="E81" s="36">
        <v>35577.599999999999</v>
      </c>
      <c r="F81" s="36">
        <v>38895.300000000003</v>
      </c>
      <c r="G81" s="36">
        <v>40460.6</v>
      </c>
      <c r="H81" s="36">
        <v>45118.3</v>
      </c>
      <c r="I81" s="36">
        <v>46384.800000000003</v>
      </c>
      <c r="J81" s="36">
        <v>49036.2</v>
      </c>
      <c r="K81" s="37">
        <v>50145.3</v>
      </c>
      <c r="L81" s="38">
        <v>44584.4</v>
      </c>
      <c r="M81" s="39" t="s">
        <v>69</v>
      </c>
      <c r="N81" s="36">
        <v>37551.199999999997</v>
      </c>
      <c r="O81" s="36">
        <v>42201.3</v>
      </c>
      <c r="P81" s="36">
        <v>41950</v>
      </c>
      <c r="Q81" s="36">
        <v>47025.2</v>
      </c>
      <c r="R81" s="36">
        <v>50628.5</v>
      </c>
      <c r="S81" s="36">
        <v>49185.5</v>
      </c>
      <c r="T81" s="37">
        <v>52296.800000000003</v>
      </c>
      <c r="U81" s="37">
        <v>47098.1</v>
      </c>
      <c r="V81" s="39">
        <v>30655.8</v>
      </c>
      <c r="W81" s="36">
        <v>36511.599999999999</v>
      </c>
      <c r="X81" s="36">
        <v>39989.699999999997</v>
      </c>
      <c r="Y81" s="36">
        <v>40773.199999999997</v>
      </c>
      <c r="Z81" s="36">
        <v>45536.4</v>
      </c>
      <c r="AA81" s="36">
        <v>47387.6</v>
      </c>
      <c r="AB81" s="36">
        <v>49090.8</v>
      </c>
      <c r="AC81" s="37">
        <v>51273.1</v>
      </c>
      <c r="AD81" s="40">
        <v>45294.1</v>
      </c>
    </row>
    <row r="82" spans="2:30" x14ac:dyDescent="0.2">
      <c r="B82" s="920"/>
      <c r="C82" s="148" t="s">
        <v>255</v>
      </c>
      <c r="D82" s="35">
        <v>33136.1</v>
      </c>
      <c r="E82" s="36">
        <v>35733.599999999999</v>
      </c>
      <c r="F82" s="36">
        <v>42801.9</v>
      </c>
      <c r="G82" s="36">
        <v>43294.8</v>
      </c>
      <c r="H82" s="36">
        <v>47751.7</v>
      </c>
      <c r="I82" s="36">
        <v>49412.4</v>
      </c>
      <c r="J82" s="36">
        <v>49757.1</v>
      </c>
      <c r="K82" s="37">
        <v>54507.3</v>
      </c>
      <c r="L82" s="38">
        <v>47515.1</v>
      </c>
      <c r="M82" s="39" t="s">
        <v>69</v>
      </c>
      <c r="N82" s="36">
        <v>42094</v>
      </c>
      <c r="O82" s="36">
        <v>42813.599999999999</v>
      </c>
      <c r="P82" s="36">
        <v>48064.2</v>
      </c>
      <c r="Q82" s="36">
        <v>50740.4</v>
      </c>
      <c r="R82" s="36">
        <v>52700.4</v>
      </c>
      <c r="S82" s="36">
        <v>53658.9</v>
      </c>
      <c r="T82" s="37">
        <v>56212</v>
      </c>
      <c r="U82" s="37">
        <v>50776.7</v>
      </c>
      <c r="V82" s="39">
        <v>34964.5</v>
      </c>
      <c r="W82" s="36">
        <v>39353.1</v>
      </c>
      <c r="X82" s="36">
        <v>42805.5</v>
      </c>
      <c r="Y82" s="36">
        <v>44524.3</v>
      </c>
      <c r="Z82" s="36">
        <v>48241.3</v>
      </c>
      <c r="AA82" s="36">
        <v>50227.6</v>
      </c>
      <c r="AB82" s="36">
        <v>51148.5</v>
      </c>
      <c r="AC82" s="37">
        <v>55234.9</v>
      </c>
      <c r="AD82" s="40">
        <v>48406.5</v>
      </c>
    </row>
    <row r="83" spans="2:30" x14ac:dyDescent="0.2">
      <c r="B83" s="920"/>
      <c r="C83" s="148" t="s">
        <v>256</v>
      </c>
      <c r="D83" s="35" t="s">
        <v>69</v>
      </c>
      <c r="E83" s="36">
        <v>37060.9</v>
      </c>
      <c r="F83" s="36">
        <v>47610.8</v>
      </c>
      <c r="G83" s="36">
        <v>49469.5</v>
      </c>
      <c r="H83" s="36">
        <v>52286.5</v>
      </c>
      <c r="I83" s="36">
        <v>54995.1</v>
      </c>
      <c r="J83" s="36">
        <v>57359.199999999997</v>
      </c>
      <c r="K83" s="37">
        <v>61545.1</v>
      </c>
      <c r="L83" s="38">
        <v>53481.5</v>
      </c>
      <c r="M83" s="39" t="s">
        <v>69</v>
      </c>
      <c r="N83" s="36">
        <v>46562.5</v>
      </c>
      <c r="O83" s="36">
        <v>43915</v>
      </c>
      <c r="P83" s="36">
        <v>53825.7</v>
      </c>
      <c r="Q83" s="36">
        <v>55806.9</v>
      </c>
      <c r="R83" s="36">
        <v>57301.9</v>
      </c>
      <c r="S83" s="36">
        <v>58677.2</v>
      </c>
      <c r="T83" s="37">
        <v>63635.4</v>
      </c>
      <c r="U83" s="37">
        <v>55958.7</v>
      </c>
      <c r="V83" s="39" t="s">
        <v>69</v>
      </c>
      <c r="W83" s="36">
        <v>42761.9</v>
      </c>
      <c r="X83" s="36">
        <v>46563</v>
      </c>
      <c r="Y83" s="36">
        <v>50763.8</v>
      </c>
      <c r="Z83" s="36">
        <v>52978.3</v>
      </c>
      <c r="AA83" s="36">
        <v>55516.1</v>
      </c>
      <c r="AB83" s="36">
        <v>57789.5</v>
      </c>
      <c r="AC83" s="37">
        <v>62461.4</v>
      </c>
      <c r="AD83" s="40">
        <v>54161.4</v>
      </c>
    </row>
    <row r="84" spans="2:30" x14ac:dyDescent="0.2">
      <c r="B84" s="920"/>
      <c r="C84" s="148" t="s">
        <v>336</v>
      </c>
      <c r="D84" s="35" t="s">
        <v>69</v>
      </c>
      <c r="E84" s="36">
        <v>46054.1</v>
      </c>
      <c r="F84" s="36">
        <v>52370.1</v>
      </c>
      <c r="G84" s="36">
        <v>54760.6</v>
      </c>
      <c r="H84" s="36">
        <v>58028.6</v>
      </c>
      <c r="I84" s="36">
        <v>59109.599999999999</v>
      </c>
      <c r="J84" s="36">
        <v>62240.3</v>
      </c>
      <c r="K84" s="37">
        <v>67025.7</v>
      </c>
      <c r="L84" s="38">
        <v>58061.2</v>
      </c>
      <c r="M84" s="39" t="s">
        <v>69</v>
      </c>
      <c r="N84" s="36">
        <v>53801.4</v>
      </c>
      <c r="O84" s="36">
        <v>50831.8</v>
      </c>
      <c r="P84" s="36">
        <v>58099</v>
      </c>
      <c r="Q84" s="36">
        <v>63252.3</v>
      </c>
      <c r="R84" s="36">
        <v>62650.5</v>
      </c>
      <c r="S84" s="36">
        <v>64219.8</v>
      </c>
      <c r="T84" s="37">
        <v>65483</v>
      </c>
      <c r="U84" s="37">
        <v>60083.6</v>
      </c>
      <c r="V84" s="39">
        <v>40793.4</v>
      </c>
      <c r="W84" s="36">
        <v>49374.400000000001</v>
      </c>
      <c r="X84" s="36">
        <v>51716.800000000003</v>
      </c>
      <c r="Y84" s="36">
        <v>55690.1</v>
      </c>
      <c r="Z84" s="36">
        <v>59052.6</v>
      </c>
      <c r="AA84" s="36">
        <v>59889.2</v>
      </c>
      <c r="AB84" s="36">
        <v>62788.9</v>
      </c>
      <c r="AC84" s="37">
        <v>66357.399999999994</v>
      </c>
      <c r="AD84" s="40">
        <v>58606.7</v>
      </c>
    </row>
    <row r="85" spans="2:30" x14ac:dyDescent="0.2">
      <c r="B85" s="920"/>
      <c r="C85" s="148" t="s">
        <v>341</v>
      </c>
      <c r="D85" s="35" t="s">
        <v>69</v>
      </c>
      <c r="E85" s="36">
        <v>53301.9</v>
      </c>
      <c r="F85" s="36">
        <v>55956</v>
      </c>
      <c r="G85" s="36">
        <v>61291.1</v>
      </c>
      <c r="H85" s="36">
        <v>63329.4</v>
      </c>
      <c r="I85" s="36">
        <v>64455.1</v>
      </c>
      <c r="J85" s="36">
        <v>66142.399999999994</v>
      </c>
      <c r="K85" s="37">
        <v>68770.5</v>
      </c>
      <c r="L85" s="38">
        <v>63301.9</v>
      </c>
      <c r="M85" s="39" t="s">
        <v>69</v>
      </c>
      <c r="N85" s="36" t="s">
        <v>69</v>
      </c>
      <c r="O85" s="36">
        <v>58157.5</v>
      </c>
      <c r="P85" s="36">
        <v>65663.899999999994</v>
      </c>
      <c r="Q85" s="36">
        <v>69302.2</v>
      </c>
      <c r="R85" s="36">
        <v>68540.899999999994</v>
      </c>
      <c r="S85" s="36">
        <v>71799.600000000006</v>
      </c>
      <c r="T85" s="37">
        <v>68100.3</v>
      </c>
      <c r="U85" s="37">
        <v>66493.5</v>
      </c>
      <c r="V85" s="39" t="s">
        <v>69</v>
      </c>
      <c r="W85" s="36">
        <v>53325.3</v>
      </c>
      <c r="X85" s="36">
        <v>56912.2</v>
      </c>
      <c r="Y85" s="36">
        <v>62509.5</v>
      </c>
      <c r="Z85" s="36">
        <v>64452.5</v>
      </c>
      <c r="AA85" s="36">
        <v>65231</v>
      </c>
      <c r="AB85" s="36">
        <v>67615.399999999994</v>
      </c>
      <c r="AC85" s="37">
        <v>68512.3</v>
      </c>
      <c r="AD85" s="40">
        <v>64100</v>
      </c>
    </row>
    <row r="86" spans="2:30" x14ac:dyDescent="0.2">
      <c r="B86" s="920"/>
      <c r="C86" s="148" t="s">
        <v>343</v>
      </c>
      <c r="D86" s="35" t="s">
        <v>69</v>
      </c>
      <c r="E86" s="36">
        <v>51090</v>
      </c>
      <c r="F86" s="36">
        <v>60043.199999999997</v>
      </c>
      <c r="G86" s="36">
        <v>66843.3</v>
      </c>
      <c r="H86" s="36">
        <v>69849.7</v>
      </c>
      <c r="I86" s="36">
        <v>71229.7</v>
      </c>
      <c r="J86" s="36">
        <v>68402.5</v>
      </c>
      <c r="K86" s="37">
        <v>78069.600000000006</v>
      </c>
      <c r="L86" s="38">
        <v>68925.7</v>
      </c>
      <c r="M86" s="39" t="s">
        <v>69</v>
      </c>
      <c r="N86" s="36" t="s">
        <v>69</v>
      </c>
      <c r="O86" s="36">
        <v>66084.600000000006</v>
      </c>
      <c r="P86" s="36">
        <v>72131.100000000006</v>
      </c>
      <c r="Q86" s="36">
        <v>77744.899999999994</v>
      </c>
      <c r="R86" s="36">
        <v>77544.7</v>
      </c>
      <c r="S86" s="36">
        <v>77341.399999999994</v>
      </c>
      <c r="T86" s="37">
        <v>78590.7</v>
      </c>
      <c r="U86" s="37">
        <v>74204.3</v>
      </c>
      <c r="V86" s="39" t="s">
        <v>69</v>
      </c>
      <c r="W86" s="36">
        <v>54435.9</v>
      </c>
      <c r="X86" s="36">
        <v>62686.3</v>
      </c>
      <c r="Y86" s="36">
        <v>68345.100000000006</v>
      </c>
      <c r="Z86" s="36">
        <v>71180.399999999994</v>
      </c>
      <c r="AA86" s="36">
        <v>72522.2</v>
      </c>
      <c r="AB86" s="36">
        <v>70585.3</v>
      </c>
      <c r="AC86" s="37">
        <v>78268.399999999994</v>
      </c>
      <c r="AD86" s="40">
        <v>70268.399999999994</v>
      </c>
    </row>
    <row r="87" spans="2:30" x14ac:dyDescent="0.2">
      <c r="B87" s="920"/>
      <c r="C87" s="148" t="s">
        <v>345</v>
      </c>
      <c r="D87" s="35" t="s">
        <v>69</v>
      </c>
      <c r="E87" s="36">
        <v>54290</v>
      </c>
      <c r="F87" s="36">
        <v>58996.2</v>
      </c>
      <c r="G87" s="36">
        <v>71517.8</v>
      </c>
      <c r="H87" s="36">
        <v>73534.7</v>
      </c>
      <c r="I87" s="36">
        <v>75283.3</v>
      </c>
      <c r="J87" s="36">
        <v>73611.100000000006</v>
      </c>
      <c r="K87" s="37">
        <v>75917.2</v>
      </c>
      <c r="L87" s="38">
        <v>72733.100000000006</v>
      </c>
      <c r="M87" s="39" t="s">
        <v>69</v>
      </c>
      <c r="N87" s="36">
        <v>58908.3</v>
      </c>
      <c r="O87" s="36">
        <v>69997.3</v>
      </c>
      <c r="P87" s="36">
        <v>74562.600000000006</v>
      </c>
      <c r="Q87" s="36">
        <v>77378.3</v>
      </c>
      <c r="R87" s="36">
        <v>81669.600000000006</v>
      </c>
      <c r="S87" s="36">
        <v>80043.399999999994</v>
      </c>
      <c r="T87" s="37">
        <v>76480.3</v>
      </c>
      <c r="U87" s="37">
        <v>76230.2</v>
      </c>
      <c r="V87" s="39" t="s">
        <v>69</v>
      </c>
      <c r="W87" s="36">
        <v>56422.7</v>
      </c>
      <c r="X87" s="36">
        <v>63671.7</v>
      </c>
      <c r="Y87" s="36">
        <v>72371.8</v>
      </c>
      <c r="Z87" s="36">
        <v>74485.7</v>
      </c>
      <c r="AA87" s="36">
        <v>76253.100000000006</v>
      </c>
      <c r="AB87" s="36">
        <v>75360.2</v>
      </c>
      <c r="AC87" s="37">
        <v>76087.8</v>
      </c>
      <c r="AD87" s="40">
        <v>73607.199999999997</v>
      </c>
    </row>
    <row r="88" spans="2:30" x14ac:dyDescent="0.2">
      <c r="B88" s="920"/>
      <c r="C88" s="148" t="s">
        <v>347</v>
      </c>
      <c r="D88" s="35" t="s">
        <v>69</v>
      </c>
      <c r="E88" s="36">
        <v>57069.2</v>
      </c>
      <c r="F88" s="36">
        <v>59298.5</v>
      </c>
      <c r="G88" s="36">
        <v>68888.3</v>
      </c>
      <c r="H88" s="36">
        <v>77511.3</v>
      </c>
      <c r="I88" s="36">
        <v>77330.100000000006</v>
      </c>
      <c r="J88" s="36">
        <v>76937.600000000006</v>
      </c>
      <c r="K88" s="37">
        <v>74150.399999999994</v>
      </c>
      <c r="L88" s="38">
        <v>74513.399999999994</v>
      </c>
      <c r="M88" s="39" t="s">
        <v>69</v>
      </c>
      <c r="N88" s="36">
        <v>66889.600000000006</v>
      </c>
      <c r="O88" s="36">
        <v>64651.5</v>
      </c>
      <c r="P88" s="36">
        <v>77919</v>
      </c>
      <c r="Q88" s="36">
        <v>86563.7</v>
      </c>
      <c r="R88" s="36">
        <v>86784.7</v>
      </c>
      <c r="S88" s="36">
        <v>85043.7</v>
      </c>
      <c r="T88" s="37">
        <v>76930.8</v>
      </c>
      <c r="U88" s="37">
        <v>80526.399999999994</v>
      </c>
      <c r="V88" s="39">
        <v>61780.9</v>
      </c>
      <c r="W88" s="36">
        <v>62680.800000000003</v>
      </c>
      <c r="X88" s="36">
        <v>61054.8</v>
      </c>
      <c r="Y88" s="36">
        <v>71587.100000000006</v>
      </c>
      <c r="Z88" s="36">
        <v>79717</v>
      </c>
      <c r="AA88" s="36">
        <v>78954.399999999994</v>
      </c>
      <c r="AB88" s="36">
        <v>78738.899999999994</v>
      </c>
      <c r="AC88" s="37">
        <v>75185.899999999994</v>
      </c>
      <c r="AD88" s="40">
        <v>76007.899999999994</v>
      </c>
    </row>
    <row r="89" spans="2:30" x14ac:dyDescent="0.2">
      <c r="B89" s="920"/>
      <c r="C89" s="148" t="s">
        <v>350</v>
      </c>
      <c r="D89" s="35" t="s">
        <v>69</v>
      </c>
      <c r="E89" s="36">
        <v>58173.4</v>
      </c>
      <c r="F89" s="36">
        <v>64239</v>
      </c>
      <c r="G89" s="36">
        <v>69341.5</v>
      </c>
      <c r="H89" s="36">
        <v>80651.100000000006</v>
      </c>
      <c r="I89" s="36">
        <v>79108.3</v>
      </c>
      <c r="J89" s="36">
        <v>80866.8</v>
      </c>
      <c r="K89" s="37">
        <v>81256.800000000003</v>
      </c>
      <c r="L89" s="38">
        <v>77497.2</v>
      </c>
      <c r="M89" s="39" t="s">
        <v>69</v>
      </c>
      <c r="N89" s="36">
        <v>68414.3</v>
      </c>
      <c r="O89" s="36">
        <v>73624.3</v>
      </c>
      <c r="P89" s="36">
        <v>76064</v>
      </c>
      <c r="Q89" s="36">
        <v>84918.5</v>
      </c>
      <c r="R89" s="36">
        <v>87948.9</v>
      </c>
      <c r="S89" s="36">
        <v>86950.5</v>
      </c>
      <c r="T89" s="37">
        <v>91397.5</v>
      </c>
      <c r="U89" s="37">
        <v>82681.2</v>
      </c>
      <c r="V89" s="39">
        <v>66806.399999999994</v>
      </c>
      <c r="W89" s="36">
        <v>63032</v>
      </c>
      <c r="X89" s="36">
        <v>67019.8</v>
      </c>
      <c r="Y89" s="36">
        <v>71625.399999999994</v>
      </c>
      <c r="Z89" s="36">
        <v>81721.7</v>
      </c>
      <c r="AA89" s="36">
        <v>80656.7</v>
      </c>
      <c r="AB89" s="36">
        <v>82236.800000000003</v>
      </c>
      <c r="AC89" s="37">
        <v>84573.1</v>
      </c>
      <c r="AD89" s="40">
        <v>78824.7</v>
      </c>
    </row>
    <row r="90" spans="2:30" ht="13.5" thickBot="1" x14ac:dyDescent="0.25">
      <c r="B90" s="921"/>
      <c r="C90" s="149" t="s">
        <v>374</v>
      </c>
      <c r="D90" s="41" t="s">
        <v>69</v>
      </c>
      <c r="E90" s="42">
        <v>68224.399999999994</v>
      </c>
      <c r="F90" s="42">
        <v>68141</v>
      </c>
      <c r="G90" s="42">
        <v>73868.800000000003</v>
      </c>
      <c r="H90" s="42">
        <v>85307.5</v>
      </c>
      <c r="I90" s="42">
        <v>82833.600000000006</v>
      </c>
      <c r="J90" s="42">
        <v>86228.1</v>
      </c>
      <c r="K90" s="43">
        <v>89577.5</v>
      </c>
      <c r="L90" s="44">
        <v>82053.3</v>
      </c>
      <c r="M90" s="45" t="s">
        <v>69</v>
      </c>
      <c r="N90" s="42">
        <v>71456.800000000003</v>
      </c>
      <c r="O90" s="42">
        <v>79674.8</v>
      </c>
      <c r="P90" s="42">
        <v>82204.800000000003</v>
      </c>
      <c r="Q90" s="42">
        <v>92819.5</v>
      </c>
      <c r="R90" s="42">
        <v>97717.7</v>
      </c>
      <c r="S90" s="42">
        <v>94212.9</v>
      </c>
      <c r="T90" s="43">
        <v>95152.3</v>
      </c>
      <c r="U90" s="43">
        <v>89356.7</v>
      </c>
      <c r="V90" s="45">
        <v>68895.5</v>
      </c>
      <c r="W90" s="42">
        <v>69605.100000000006</v>
      </c>
      <c r="X90" s="42">
        <v>71048.7</v>
      </c>
      <c r="Y90" s="42">
        <v>76728.5</v>
      </c>
      <c r="Z90" s="42">
        <v>87256</v>
      </c>
      <c r="AA90" s="42">
        <v>85362.2</v>
      </c>
      <c r="AB90" s="42">
        <v>87836.3</v>
      </c>
      <c r="AC90" s="43">
        <v>91152</v>
      </c>
      <c r="AD90" s="46">
        <v>83834.2</v>
      </c>
    </row>
    <row r="91" spans="2:30" x14ac:dyDescent="0.2">
      <c r="B91" s="920" t="s">
        <v>119</v>
      </c>
      <c r="C91" s="148" t="s">
        <v>250</v>
      </c>
      <c r="D91" s="35">
        <v>23703.4</v>
      </c>
      <c r="E91" s="36">
        <v>27757</v>
      </c>
      <c r="F91" s="36">
        <v>30847.9</v>
      </c>
      <c r="G91" s="36">
        <v>31070.799999999999</v>
      </c>
      <c r="H91" s="36">
        <v>33142.300000000003</v>
      </c>
      <c r="I91" s="36">
        <v>35033.9</v>
      </c>
      <c r="J91" s="36">
        <v>35432.199999999997</v>
      </c>
      <c r="K91" s="37" t="s">
        <v>69</v>
      </c>
      <c r="L91" s="38">
        <v>31981.1</v>
      </c>
      <c r="M91" s="39">
        <v>28400.799999999999</v>
      </c>
      <c r="N91" s="36">
        <v>32924.800000000003</v>
      </c>
      <c r="O91" s="36">
        <v>35209.800000000003</v>
      </c>
      <c r="P91" s="36">
        <v>36250.1</v>
      </c>
      <c r="Q91" s="36">
        <v>38339</v>
      </c>
      <c r="R91" s="36">
        <v>35063.800000000003</v>
      </c>
      <c r="S91" s="36">
        <v>37415.4</v>
      </c>
      <c r="T91" s="37">
        <v>38590</v>
      </c>
      <c r="U91" s="37">
        <v>35370.199999999997</v>
      </c>
      <c r="V91" s="39">
        <v>25911.200000000001</v>
      </c>
      <c r="W91" s="36">
        <v>29800.3</v>
      </c>
      <c r="X91" s="36">
        <v>32598</v>
      </c>
      <c r="Y91" s="36">
        <v>32313.5</v>
      </c>
      <c r="Z91" s="36">
        <v>34793</v>
      </c>
      <c r="AA91" s="36">
        <v>35043.9</v>
      </c>
      <c r="AB91" s="36">
        <v>36442.699999999997</v>
      </c>
      <c r="AC91" s="37">
        <v>36920</v>
      </c>
      <c r="AD91" s="40">
        <v>33197.300000000003</v>
      </c>
    </row>
    <row r="92" spans="2:30" x14ac:dyDescent="0.2">
      <c r="B92" s="920"/>
      <c r="C92" s="148" t="s">
        <v>251</v>
      </c>
      <c r="D92" s="35">
        <v>25749.200000000001</v>
      </c>
      <c r="E92" s="36">
        <v>28441.3</v>
      </c>
      <c r="F92" s="36">
        <v>31307.8</v>
      </c>
      <c r="G92" s="36">
        <v>32690.1</v>
      </c>
      <c r="H92" s="36">
        <v>34520</v>
      </c>
      <c r="I92" s="36">
        <v>36093.5</v>
      </c>
      <c r="J92" s="36">
        <v>37721.199999999997</v>
      </c>
      <c r="K92" s="37">
        <v>37525.300000000003</v>
      </c>
      <c r="L92" s="38">
        <v>33385.9</v>
      </c>
      <c r="M92" s="39">
        <v>30600.1</v>
      </c>
      <c r="N92" s="36">
        <v>33975.9</v>
      </c>
      <c r="O92" s="36">
        <v>37366.300000000003</v>
      </c>
      <c r="P92" s="36">
        <v>36444.300000000003</v>
      </c>
      <c r="Q92" s="36">
        <v>41313.4</v>
      </c>
      <c r="R92" s="36">
        <v>39600</v>
      </c>
      <c r="S92" s="36">
        <v>39132.300000000003</v>
      </c>
      <c r="T92" s="37">
        <v>39383.1</v>
      </c>
      <c r="U92" s="37">
        <v>37645</v>
      </c>
      <c r="V92" s="39">
        <v>28102.1</v>
      </c>
      <c r="W92" s="36">
        <v>31463.9</v>
      </c>
      <c r="X92" s="36">
        <v>33461</v>
      </c>
      <c r="Y92" s="36">
        <v>33810.300000000003</v>
      </c>
      <c r="Z92" s="36">
        <v>36771</v>
      </c>
      <c r="AA92" s="36">
        <v>37382.6</v>
      </c>
      <c r="AB92" s="36">
        <v>38528</v>
      </c>
      <c r="AC92" s="37">
        <v>38855.199999999997</v>
      </c>
      <c r="AD92" s="40">
        <v>35134.5</v>
      </c>
    </row>
    <row r="93" spans="2:30" x14ac:dyDescent="0.2">
      <c r="B93" s="920"/>
      <c r="C93" s="148" t="s">
        <v>252</v>
      </c>
      <c r="D93" s="35">
        <v>28775.7</v>
      </c>
      <c r="E93" s="36">
        <v>30224.7</v>
      </c>
      <c r="F93" s="36">
        <v>31716.799999999999</v>
      </c>
      <c r="G93" s="36">
        <v>33784.300000000003</v>
      </c>
      <c r="H93" s="36">
        <v>35417.300000000003</v>
      </c>
      <c r="I93" s="36">
        <v>38174.9</v>
      </c>
      <c r="J93" s="36">
        <v>37037</v>
      </c>
      <c r="K93" s="37">
        <v>38690.400000000001</v>
      </c>
      <c r="L93" s="38">
        <v>34920.5</v>
      </c>
      <c r="M93" s="39">
        <v>31213</v>
      </c>
      <c r="N93" s="36">
        <v>35038.1</v>
      </c>
      <c r="O93" s="36">
        <v>39192.400000000001</v>
      </c>
      <c r="P93" s="36">
        <v>38035</v>
      </c>
      <c r="Q93" s="36">
        <v>41878.5</v>
      </c>
      <c r="R93" s="36">
        <v>40067</v>
      </c>
      <c r="S93" s="36">
        <v>39036.400000000001</v>
      </c>
      <c r="T93" s="37">
        <v>40562.6</v>
      </c>
      <c r="U93" s="37">
        <v>38558.1</v>
      </c>
      <c r="V93" s="39">
        <v>30183.200000000001</v>
      </c>
      <c r="W93" s="36">
        <v>32886.800000000003</v>
      </c>
      <c r="X93" s="36">
        <v>34570.5</v>
      </c>
      <c r="Y93" s="36">
        <v>35232.300000000003</v>
      </c>
      <c r="Z93" s="36">
        <v>37596.199999999997</v>
      </c>
      <c r="AA93" s="36">
        <v>38884.5</v>
      </c>
      <c r="AB93" s="36">
        <v>37976.5</v>
      </c>
      <c r="AC93" s="37">
        <v>39971.599999999999</v>
      </c>
      <c r="AD93" s="40">
        <v>36432.9</v>
      </c>
    </row>
    <row r="94" spans="2:30" x14ac:dyDescent="0.2">
      <c r="B94" s="920"/>
      <c r="C94" s="148" t="s">
        <v>253</v>
      </c>
      <c r="D94" s="35">
        <v>27068.2</v>
      </c>
      <c r="E94" s="36">
        <v>32252.9</v>
      </c>
      <c r="F94" s="36">
        <v>32288.799999999999</v>
      </c>
      <c r="G94" s="36">
        <v>35562</v>
      </c>
      <c r="H94" s="36">
        <v>36603.5</v>
      </c>
      <c r="I94" s="36">
        <v>40331.4</v>
      </c>
      <c r="J94" s="36">
        <v>37353.699999999997</v>
      </c>
      <c r="K94" s="37">
        <v>39858</v>
      </c>
      <c r="L94" s="38">
        <v>36293.1</v>
      </c>
      <c r="M94" s="39">
        <v>31186.3</v>
      </c>
      <c r="N94" s="36">
        <v>36210.5</v>
      </c>
      <c r="O94" s="36">
        <v>37118</v>
      </c>
      <c r="P94" s="36">
        <v>39285.599999999999</v>
      </c>
      <c r="Q94" s="36">
        <v>42207.9</v>
      </c>
      <c r="R94" s="36">
        <v>42947.9</v>
      </c>
      <c r="S94" s="36">
        <v>41301.5</v>
      </c>
      <c r="T94" s="37">
        <v>40284.699999999997</v>
      </c>
      <c r="U94" s="37">
        <v>39720.199999999997</v>
      </c>
      <c r="V94" s="39">
        <v>29594.400000000001</v>
      </c>
      <c r="W94" s="36">
        <v>34283.5</v>
      </c>
      <c r="X94" s="36">
        <v>34459.699999999997</v>
      </c>
      <c r="Y94" s="36">
        <v>36750.6</v>
      </c>
      <c r="Z94" s="36">
        <v>38395.4</v>
      </c>
      <c r="AA94" s="36">
        <v>41402</v>
      </c>
      <c r="AB94" s="36">
        <v>39147.5</v>
      </c>
      <c r="AC94" s="37">
        <v>40144.400000000001</v>
      </c>
      <c r="AD94" s="40">
        <v>37728.5</v>
      </c>
    </row>
    <row r="95" spans="2:30" x14ac:dyDescent="0.2">
      <c r="B95" s="920"/>
      <c r="C95" s="148" t="s">
        <v>254</v>
      </c>
      <c r="D95" s="35">
        <v>29623.599999999999</v>
      </c>
      <c r="E95" s="36">
        <v>33540.699999999997</v>
      </c>
      <c r="F95" s="36">
        <v>34017.9</v>
      </c>
      <c r="G95" s="36">
        <v>35979.800000000003</v>
      </c>
      <c r="H95" s="36">
        <v>37565.800000000003</v>
      </c>
      <c r="I95" s="36">
        <v>40807.300000000003</v>
      </c>
      <c r="J95" s="36">
        <v>40665.1</v>
      </c>
      <c r="K95" s="37">
        <v>42196.7</v>
      </c>
      <c r="L95" s="38">
        <v>37695.5</v>
      </c>
      <c r="M95" s="39">
        <v>31012.1</v>
      </c>
      <c r="N95" s="36">
        <v>36302.800000000003</v>
      </c>
      <c r="O95" s="36">
        <v>38374.6</v>
      </c>
      <c r="P95" s="36">
        <v>41841.199999999997</v>
      </c>
      <c r="Q95" s="36">
        <v>40058.800000000003</v>
      </c>
      <c r="R95" s="36">
        <v>46144.7</v>
      </c>
      <c r="S95" s="36">
        <v>42844.2</v>
      </c>
      <c r="T95" s="37">
        <v>42554.6</v>
      </c>
      <c r="U95" s="37">
        <v>40767.699999999997</v>
      </c>
      <c r="V95" s="39">
        <v>30433.3</v>
      </c>
      <c r="W95" s="36">
        <v>35123.9</v>
      </c>
      <c r="X95" s="36">
        <v>35903.599999999999</v>
      </c>
      <c r="Y95" s="36">
        <v>38166.699999999997</v>
      </c>
      <c r="Z95" s="36">
        <v>38287.800000000003</v>
      </c>
      <c r="AA95" s="36">
        <v>42843.3</v>
      </c>
      <c r="AB95" s="36">
        <v>41597.9</v>
      </c>
      <c r="AC95" s="37">
        <v>42420</v>
      </c>
      <c r="AD95" s="40">
        <v>38972.699999999997</v>
      </c>
    </row>
    <row r="96" spans="2:30" x14ac:dyDescent="0.2">
      <c r="B96" s="920"/>
      <c r="C96" s="148" t="s">
        <v>255</v>
      </c>
      <c r="D96" s="35">
        <v>33545.599999999999</v>
      </c>
      <c r="E96" s="36">
        <v>36696.699999999997</v>
      </c>
      <c r="F96" s="36">
        <v>35653.300000000003</v>
      </c>
      <c r="G96" s="36">
        <v>39060.699999999997</v>
      </c>
      <c r="H96" s="36">
        <v>39904.400000000001</v>
      </c>
      <c r="I96" s="36">
        <v>42704.800000000003</v>
      </c>
      <c r="J96" s="36">
        <v>43156.3</v>
      </c>
      <c r="K96" s="37">
        <v>41504.1</v>
      </c>
      <c r="L96" s="38">
        <v>39989.5</v>
      </c>
      <c r="M96" s="39">
        <v>33402.300000000003</v>
      </c>
      <c r="N96" s="36">
        <v>39669.1</v>
      </c>
      <c r="O96" s="36">
        <v>42624.1</v>
      </c>
      <c r="P96" s="36">
        <v>45390.3</v>
      </c>
      <c r="Q96" s="36">
        <v>44418.3</v>
      </c>
      <c r="R96" s="36">
        <v>50419.6</v>
      </c>
      <c r="S96" s="36">
        <v>44224.1</v>
      </c>
      <c r="T96" s="37">
        <v>47795</v>
      </c>
      <c r="U96" s="37">
        <v>44507.1</v>
      </c>
      <c r="V96" s="39">
        <v>33473.9</v>
      </c>
      <c r="W96" s="36">
        <v>38333</v>
      </c>
      <c r="X96" s="36">
        <v>38417.699999999997</v>
      </c>
      <c r="Y96" s="36">
        <v>41367.199999999997</v>
      </c>
      <c r="Z96" s="36">
        <v>41340.400000000001</v>
      </c>
      <c r="AA96" s="36">
        <v>45489.3</v>
      </c>
      <c r="AB96" s="36">
        <v>43571.4</v>
      </c>
      <c r="AC96" s="37">
        <v>45012.1</v>
      </c>
      <c r="AD96" s="40">
        <v>41776</v>
      </c>
    </row>
    <row r="97" spans="2:36" x14ac:dyDescent="0.2">
      <c r="B97" s="920"/>
      <c r="C97" s="148" t="s">
        <v>256</v>
      </c>
      <c r="D97" s="35">
        <v>35798.1</v>
      </c>
      <c r="E97" s="36">
        <v>40515.9</v>
      </c>
      <c r="F97" s="36">
        <v>41293</v>
      </c>
      <c r="G97" s="36">
        <v>44096.1</v>
      </c>
      <c r="H97" s="36">
        <v>45214.7</v>
      </c>
      <c r="I97" s="36">
        <v>48194.1</v>
      </c>
      <c r="J97" s="36">
        <v>48554</v>
      </c>
      <c r="K97" s="37">
        <v>47997.3</v>
      </c>
      <c r="L97" s="38">
        <v>45391</v>
      </c>
      <c r="M97" s="39">
        <v>37588.6</v>
      </c>
      <c r="N97" s="36">
        <v>43873.4</v>
      </c>
      <c r="O97" s="36">
        <v>46336.4</v>
      </c>
      <c r="P97" s="36">
        <v>51058.8</v>
      </c>
      <c r="Q97" s="36">
        <v>51020.6</v>
      </c>
      <c r="R97" s="36">
        <v>55377.599999999999</v>
      </c>
      <c r="S97" s="36">
        <v>53140.1</v>
      </c>
      <c r="T97" s="37">
        <v>54511.5</v>
      </c>
      <c r="U97" s="37">
        <v>50046.5</v>
      </c>
      <c r="V97" s="39">
        <v>36782.1</v>
      </c>
      <c r="W97" s="36">
        <v>42475.199999999997</v>
      </c>
      <c r="X97" s="36">
        <v>43750.9</v>
      </c>
      <c r="Y97" s="36">
        <v>46555.1</v>
      </c>
      <c r="Z97" s="36">
        <v>47092.6</v>
      </c>
      <c r="AA97" s="36">
        <v>50383.8</v>
      </c>
      <c r="AB97" s="36">
        <v>50415</v>
      </c>
      <c r="AC97" s="37">
        <v>51347.5</v>
      </c>
      <c r="AD97" s="40">
        <v>47261.7</v>
      </c>
    </row>
    <row r="98" spans="2:36" x14ac:dyDescent="0.2">
      <c r="B98" s="920"/>
      <c r="C98" s="148" t="s">
        <v>336</v>
      </c>
      <c r="D98" s="35">
        <v>41583.699999999997</v>
      </c>
      <c r="E98" s="36">
        <v>42461</v>
      </c>
      <c r="F98" s="36">
        <v>46698.2</v>
      </c>
      <c r="G98" s="36">
        <v>48438.8</v>
      </c>
      <c r="H98" s="36">
        <v>49655.8</v>
      </c>
      <c r="I98" s="36">
        <v>52106.8</v>
      </c>
      <c r="J98" s="36">
        <v>56237.3</v>
      </c>
      <c r="K98" s="37">
        <v>49855.5</v>
      </c>
      <c r="L98" s="38">
        <v>50062.3</v>
      </c>
      <c r="M98" s="39">
        <v>42826</v>
      </c>
      <c r="N98" s="36">
        <v>48438.7</v>
      </c>
      <c r="O98" s="36">
        <v>50464.2</v>
      </c>
      <c r="P98" s="36">
        <v>56624.5</v>
      </c>
      <c r="Q98" s="36">
        <v>58077</v>
      </c>
      <c r="R98" s="36">
        <v>58516.1</v>
      </c>
      <c r="S98" s="36">
        <v>57847.1</v>
      </c>
      <c r="T98" s="37">
        <v>54710.7</v>
      </c>
      <c r="U98" s="37">
        <v>54365.7</v>
      </c>
      <c r="V98" s="39">
        <v>42324.1</v>
      </c>
      <c r="W98" s="36">
        <v>46322.400000000001</v>
      </c>
      <c r="X98" s="36">
        <v>48379.4</v>
      </c>
      <c r="Y98" s="36">
        <v>51398.8</v>
      </c>
      <c r="Z98" s="36">
        <v>52324.5</v>
      </c>
      <c r="AA98" s="36">
        <v>53970.5</v>
      </c>
      <c r="AB98" s="36">
        <v>56927.199999999997</v>
      </c>
      <c r="AC98" s="37">
        <v>52049.5</v>
      </c>
      <c r="AD98" s="40">
        <v>51772.7</v>
      </c>
    </row>
    <row r="99" spans="2:36" x14ac:dyDescent="0.2">
      <c r="B99" s="920"/>
      <c r="C99" s="148" t="s">
        <v>341</v>
      </c>
      <c r="D99" s="35">
        <v>44324.4</v>
      </c>
      <c r="E99" s="36">
        <v>46619</v>
      </c>
      <c r="F99" s="36">
        <v>51524.7</v>
      </c>
      <c r="G99" s="36">
        <v>52975.8</v>
      </c>
      <c r="H99" s="36">
        <v>55269.7</v>
      </c>
      <c r="I99" s="36">
        <v>57541.5</v>
      </c>
      <c r="J99" s="36">
        <v>62204.6</v>
      </c>
      <c r="K99" s="37">
        <v>56945.599999999999</v>
      </c>
      <c r="L99" s="38">
        <v>55309.8</v>
      </c>
      <c r="M99" s="39">
        <v>46393.3</v>
      </c>
      <c r="N99" s="36">
        <v>54016.800000000003</v>
      </c>
      <c r="O99" s="36">
        <v>54504.1</v>
      </c>
      <c r="P99" s="36">
        <v>60859.1</v>
      </c>
      <c r="Q99" s="36">
        <v>63061</v>
      </c>
      <c r="R99" s="36">
        <v>63044.3</v>
      </c>
      <c r="S99" s="36">
        <v>63910.5</v>
      </c>
      <c r="T99" s="37">
        <v>60766.8</v>
      </c>
      <c r="U99" s="37">
        <v>59531.5</v>
      </c>
      <c r="V99" s="39">
        <v>45282.7</v>
      </c>
      <c r="W99" s="36">
        <v>51492.1</v>
      </c>
      <c r="X99" s="36">
        <v>52862.400000000001</v>
      </c>
      <c r="Y99" s="36">
        <v>56282.1</v>
      </c>
      <c r="Z99" s="36">
        <v>57536</v>
      </c>
      <c r="AA99" s="36">
        <v>59096.5</v>
      </c>
      <c r="AB99" s="36">
        <v>62958</v>
      </c>
      <c r="AC99" s="37">
        <v>59019.8</v>
      </c>
      <c r="AD99" s="40">
        <v>56992</v>
      </c>
    </row>
    <row r="100" spans="2:36" x14ac:dyDescent="0.2">
      <c r="B100" s="920"/>
      <c r="C100" s="148" t="s">
        <v>343</v>
      </c>
      <c r="D100" s="35">
        <v>44152.6</v>
      </c>
      <c r="E100" s="36">
        <v>52396.800000000003</v>
      </c>
      <c r="F100" s="36">
        <v>54434.6</v>
      </c>
      <c r="G100" s="36">
        <v>58809.9</v>
      </c>
      <c r="H100" s="36">
        <v>60694.3</v>
      </c>
      <c r="I100" s="36">
        <v>62882.8</v>
      </c>
      <c r="J100" s="36">
        <v>66844.5</v>
      </c>
      <c r="K100" s="37">
        <v>64443.5</v>
      </c>
      <c r="L100" s="38">
        <v>60513.4</v>
      </c>
      <c r="M100" s="39">
        <v>46279.9</v>
      </c>
      <c r="N100" s="36">
        <v>57915.8</v>
      </c>
      <c r="O100" s="36">
        <v>60039.8</v>
      </c>
      <c r="P100" s="36">
        <v>67052.7</v>
      </c>
      <c r="Q100" s="36">
        <v>70470</v>
      </c>
      <c r="R100" s="36">
        <v>68056.7</v>
      </c>
      <c r="S100" s="36">
        <v>74853.3</v>
      </c>
      <c r="T100" s="37">
        <v>63808.2</v>
      </c>
      <c r="U100" s="37">
        <v>65620.800000000003</v>
      </c>
      <c r="V100" s="39">
        <v>45282.400000000001</v>
      </c>
      <c r="W100" s="36">
        <v>55656.5</v>
      </c>
      <c r="X100" s="36">
        <v>57224</v>
      </c>
      <c r="Y100" s="36">
        <v>62168.4</v>
      </c>
      <c r="Z100" s="36">
        <v>64034.1</v>
      </c>
      <c r="AA100" s="36">
        <v>64387.7</v>
      </c>
      <c r="AB100" s="36">
        <v>70176.399999999994</v>
      </c>
      <c r="AC100" s="37">
        <v>64140.6</v>
      </c>
      <c r="AD100" s="40">
        <v>62579</v>
      </c>
    </row>
    <row r="101" spans="2:36" x14ac:dyDescent="0.2">
      <c r="B101" s="920"/>
      <c r="C101" s="148" t="s">
        <v>345</v>
      </c>
      <c r="D101" s="35">
        <v>47169.1</v>
      </c>
      <c r="E101" s="36">
        <v>54964.7</v>
      </c>
      <c r="F101" s="36">
        <v>56385.5</v>
      </c>
      <c r="G101" s="36">
        <v>58935.3</v>
      </c>
      <c r="H101" s="36">
        <v>63586.400000000001</v>
      </c>
      <c r="I101" s="36">
        <v>62912.4</v>
      </c>
      <c r="J101" s="36">
        <v>67232.5</v>
      </c>
      <c r="K101" s="37">
        <v>69748.2</v>
      </c>
      <c r="L101" s="38">
        <v>62190.7</v>
      </c>
      <c r="M101" s="39">
        <v>56179.7</v>
      </c>
      <c r="N101" s="36">
        <v>58017.7</v>
      </c>
      <c r="O101" s="36">
        <v>62526.400000000001</v>
      </c>
      <c r="P101" s="36">
        <v>66093.899999999994</v>
      </c>
      <c r="Q101" s="36">
        <v>77038.399999999994</v>
      </c>
      <c r="R101" s="36">
        <v>69658.8</v>
      </c>
      <c r="S101" s="36">
        <v>75380.600000000006</v>
      </c>
      <c r="T101" s="37">
        <v>65767.199999999997</v>
      </c>
      <c r="U101" s="37">
        <v>67837</v>
      </c>
      <c r="V101" s="39">
        <v>51997.4</v>
      </c>
      <c r="W101" s="36">
        <v>56555.7</v>
      </c>
      <c r="X101" s="36">
        <v>59782.5</v>
      </c>
      <c r="Y101" s="36">
        <v>61889.8</v>
      </c>
      <c r="Z101" s="36">
        <v>67826.2</v>
      </c>
      <c r="AA101" s="36">
        <v>65063.9</v>
      </c>
      <c r="AB101" s="36">
        <v>70308.2</v>
      </c>
      <c r="AC101" s="37">
        <v>68131.199999999997</v>
      </c>
      <c r="AD101" s="40">
        <v>64437.7</v>
      </c>
    </row>
    <row r="102" spans="2:36" x14ac:dyDescent="0.2">
      <c r="B102" s="920"/>
      <c r="C102" s="148" t="s">
        <v>347</v>
      </c>
      <c r="D102" s="35">
        <v>50727.7</v>
      </c>
      <c r="E102" s="36">
        <v>56962</v>
      </c>
      <c r="F102" s="36">
        <v>58492.7</v>
      </c>
      <c r="G102" s="36">
        <v>61474.8</v>
      </c>
      <c r="H102" s="36">
        <v>68074.399999999994</v>
      </c>
      <c r="I102" s="36">
        <v>64370</v>
      </c>
      <c r="J102" s="36">
        <v>68505.8</v>
      </c>
      <c r="K102" s="37">
        <v>70557</v>
      </c>
      <c r="L102" s="38">
        <v>64491.9</v>
      </c>
      <c r="M102" s="39">
        <v>51367.5</v>
      </c>
      <c r="N102" s="36">
        <v>61528.800000000003</v>
      </c>
      <c r="O102" s="36">
        <v>65417.1</v>
      </c>
      <c r="P102" s="36">
        <v>69023.899999999994</v>
      </c>
      <c r="Q102" s="36">
        <v>81064.100000000006</v>
      </c>
      <c r="R102" s="36">
        <v>75538.399999999994</v>
      </c>
      <c r="S102" s="36">
        <v>75544.100000000006</v>
      </c>
      <c r="T102" s="37">
        <v>72927.3</v>
      </c>
      <c r="U102" s="37">
        <v>71115.8</v>
      </c>
      <c r="V102" s="39">
        <v>50995.8</v>
      </c>
      <c r="W102" s="36">
        <v>59902.7</v>
      </c>
      <c r="X102" s="36">
        <v>61880.800000000003</v>
      </c>
      <c r="Y102" s="36">
        <v>64638.3</v>
      </c>
      <c r="Z102" s="36">
        <v>72252.899999999994</v>
      </c>
      <c r="AA102" s="36">
        <v>67911.399999999994</v>
      </c>
      <c r="AB102" s="36">
        <v>70965.8</v>
      </c>
      <c r="AC102" s="37">
        <v>71507.600000000006</v>
      </c>
      <c r="AD102" s="40">
        <v>67078.600000000006</v>
      </c>
    </row>
    <row r="103" spans="2:36" x14ac:dyDescent="0.2">
      <c r="B103" s="920"/>
      <c r="C103" s="148" t="s">
        <v>350</v>
      </c>
      <c r="D103" s="35">
        <v>50538.2</v>
      </c>
      <c r="E103" s="36">
        <v>57629.8</v>
      </c>
      <c r="F103" s="36">
        <v>58606.400000000001</v>
      </c>
      <c r="G103" s="36">
        <v>61566</v>
      </c>
      <c r="H103" s="36">
        <v>68901.100000000006</v>
      </c>
      <c r="I103" s="36">
        <v>66351.199999999997</v>
      </c>
      <c r="J103" s="36">
        <v>72036</v>
      </c>
      <c r="K103" s="37">
        <v>75174.3</v>
      </c>
      <c r="L103" s="38">
        <v>66349.3</v>
      </c>
      <c r="M103" s="39">
        <v>54492.800000000003</v>
      </c>
      <c r="N103" s="36">
        <v>64814.6</v>
      </c>
      <c r="O103" s="36">
        <v>70083.3</v>
      </c>
      <c r="P103" s="36">
        <v>70284.5</v>
      </c>
      <c r="Q103" s="36">
        <v>83112.2</v>
      </c>
      <c r="R103" s="36">
        <v>80235.7</v>
      </c>
      <c r="S103" s="36">
        <v>76362.100000000006</v>
      </c>
      <c r="T103" s="37">
        <v>72763.7</v>
      </c>
      <c r="U103" s="37">
        <v>73939.600000000006</v>
      </c>
      <c r="V103" s="39">
        <v>52063.6</v>
      </c>
      <c r="W103" s="36">
        <v>61973.599999999999</v>
      </c>
      <c r="X103" s="36">
        <v>64252.9</v>
      </c>
      <c r="Y103" s="36">
        <v>65170.9</v>
      </c>
      <c r="Z103" s="36">
        <v>73767.899999999994</v>
      </c>
      <c r="AA103" s="36">
        <v>70358.600000000006</v>
      </c>
      <c r="AB103" s="36">
        <v>73484.100000000006</v>
      </c>
      <c r="AC103" s="37">
        <v>74149.600000000006</v>
      </c>
      <c r="AD103" s="40">
        <v>69250.5</v>
      </c>
    </row>
    <row r="104" spans="2:36" ht="13.5" thickBot="1" x14ac:dyDescent="0.25">
      <c r="B104" s="921"/>
      <c r="C104" s="149" t="s">
        <v>374</v>
      </c>
      <c r="D104" s="41">
        <v>57922.5</v>
      </c>
      <c r="E104" s="42">
        <v>63819.4</v>
      </c>
      <c r="F104" s="42">
        <v>61990.6</v>
      </c>
      <c r="G104" s="42">
        <v>67516.899999999994</v>
      </c>
      <c r="H104" s="42">
        <v>71571.8</v>
      </c>
      <c r="I104" s="42">
        <v>73990.8</v>
      </c>
      <c r="J104" s="42">
        <v>77843.7</v>
      </c>
      <c r="K104" s="43">
        <v>78170.600000000006</v>
      </c>
      <c r="L104" s="44">
        <v>71537.2</v>
      </c>
      <c r="M104" s="45">
        <v>58967.6</v>
      </c>
      <c r="N104" s="42">
        <v>66406.2</v>
      </c>
      <c r="O104" s="42">
        <v>80420.600000000006</v>
      </c>
      <c r="P104" s="42">
        <v>77209.600000000006</v>
      </c>
      <c r="Q104" s="42">
        <v>85923.5</v>
      </c>
      <c r="R104" s="42">
        <v>84356.9</v>
      </c>
      <c r="S104" s="42">
        <v>84162.8</v>
      </c>
      <c r="T104" s="43">
        <v>79976.800000000003</v>
      </c>
      <c r="U104" s="43">
        <v>79800.800000000003</v>
      </c>
      <c r="V104" s="45">
        <v>58382.400000000001</v>
      </c>
      <c r="W104" s="42">
        <v>65204.9</v>
      </c>
      <c r="X104" s="42">
        <v>71187.8</v>
      </c>
      <c r="Y104" s="42">
        <v>71686.7</v>
      </c>
      <c r="Z104" s="42">
        <v>76923.8</v>
      </c>
      <c r="AA104" s="42">
        <v>77077.2</v>
      </c>
      <c r="AB104" s="42">
        <v>79915.600000000006</v>
      </c>
      <c r="AC104" s="43">
        <v>78923.5</v>
      </c>
      <c r="AD104" s="46">
        <v>74755.5</v>
      </c>
    </row>
    <row r="105" spans="2:36" x14ac:dyDescent="0.2">
      <c r="AD105" s="20" t="s">
        <v>110</v>
      </c>
    </row>
    <row r="107" spans="2:36" ht="16.5" thickBot="1" x14ac:dyDescent="0.3">
      <c r="B107" s="736" t="s">
        <v>305</v>
      </c>
    </row>
    <row r="108" spans="2:36" x14ac:dyDescent="0.2">
      <c r="B108" s="935" t="s">
        <v>45</v>
      </c>
      <c r="C108" s="941" t="s">
        <v>6</v>
      </c>
      <c r="D108" s="949" t="s">
        <v>40</v>
      </c>
      <c r="E108" s="950"/>
      <c r="F108" s="950"/>
      <c r="G108" s="950"/>
      <c r="H108" s="950"/>
      <c r="I108" s="950"/>
      <c r="J108" s="950"/>
      <c r="K108" s="950"/>
      <c r="L108" s="950"/>
      <c r="M108" s="950"/>
      <c r="N108" s="950"/>
      <c r="O108" s="929" t="s">
        <v>41</v>
      </c>
      <c r="P108" s="927"/>
      <c r="Q108" s="927"/>
      <c r="R108" s="927"/>
      <c r="S108" s="927"/>
      <c r="T108" s="927"/>
      <c r="U108" s="927"/>
      <c r="V108" s="927"/>
      <c r="W108" s="927"/>
      <c r="X108" s="927"/>
      <c r="Y108" s="928"/>
      <c r="Z108" s="927" t="s">
        <v>42</v>
      </c>
      <c r="AA108" s="927"/>
      <c r="AB108" s="927"/>
      <c r="AC108" s="927"/>
      <c r="AD108" s="927"/>
      <c r="AE108" s="927"/>
      <c r="AF108" s="927"/>
      <c r="AG108" s="927"/>
      <c r="AH108" s="927"/>
      <c r="AI108" s="927"/>
      <c r="AJ108" s="930"/>
    </row>
    <row r="109" spans="2:36" x14ac:dyDescent="0.2">
      <c r="B109" s="936"/>
      <c r="C109" s="942"/>
      <c r="D109" s="954" t="s">
        <v>67</v>
      </c>
      <c r="E109" s="946"/>
      <c r="F109" s="946"/>
      <c r="G109" s="946"/>
      <c r="H109" s="946"/>
      <c r="I109" s="946"/>
      <c r="J109" s="946"/>
      <c r="K109" s="946"/>
      <c r="L109" s="946"/>
      <c r="M109" s="946"/>
      <c r="N109" s="955" t="s">
        <v>149</v>
      </c>
      <c r="O109" s="957" t="s">
        <v>67</v>
      </c>
      <c r="P109" s="946"/>
      <c r="Q109" s="946"/>
      <c r="R109" s="946"/>
      <c r="S109" s="946"/>
      <c r="T109" s="946"/>
      <c r="U109" s="946"/>
      <c r="V109" s="946"/>
      <c r="W109" s="946"/>
      <c r="X109" s="946"/>
      <c r="Y109" s="944" t="s">
        <v>149</v>
      </c>
      <c r="Z109" s="946" t="s">
        <v>67</v>
      </c>
      <c r="AA109" s="946"/>
      <c r="AB109" s="946"/>
      <c r="AC109" s="946"/>
      <c r="AD109" s="946"/>
      <c r="AE109" s="946"/>
      <c r="AF109" s="946"/>
      <c r="AG109" s="946"/>
      <c r="AH109" s="946"/>
      <c r="AI109" s="946"/>
      <c r="AJ109" s="947" t="s">
        <v>149</v>
      </c>
    </row>
    <row r="110" spans="2:36" ht="13.5" thickBot="1" x14ac:dyDescent="0.25">
      <c r="B110" s="937"/>
      <c r="C110" s="943"/>
      <c r="D110" s="154">
        <v>-24</v>
      </c>
      <c r="E110" s="155" t="s">
        <v>135</v>
      </c>
      <c r="F110" s="155" t="s">
        <v>136</v>
      </c>
      <c r="G110" s="155" t="s">
        <v>129</v>
      </c>
      <c r="H110" s="155" t="s">
        <v>130</v>
      </c>
      <c r="I110" s="155" t="s">
        <v>131</v>
      </c>
      <c r="J110" s="155" t="s">
        <v>132</v>
      </c>
      <c r="K110" s="155" t="s">
        <v>133</v>
      </c>
      <c r="L110" s="155" t="s">
        <v>134</v>
      </c>
      <c r="M110" s="156" t="s">
        <v>114</v>
      </c>
      <c r="N110" s="956"/>
      <c r="O110" s="157">
        <v>-24</v>
      </c>
      <c r="P110" s="155" t="s">
        <v>135</v>
      </c>
      <c r="Q110" s="155" t="s">
        <v>136</v>
      </c>
      <c r="R110" s="155" t="s">
        <v>129</v>
      </c>
      <c r="S110" s="155" t="s">
        <v>130</v>
      </c>
      <c r="T110" s="155" t="s">
        <v>131</v>
      </c>
      <c r="U110" s="155" t="s">
        <v>132</v>
      </c>
      <c r="V110" s="155" t="s">
        <v>133</v>
      </c>
      <c r="W110" s="155" t="s">
        <v>134</v>
      </c>
      <c r="X110" s="156" t="s">
        <v>114</v>
      </c>
      <c r="Y110" s="945"/>
      <c r="Z110" s="158">
        <v>-24</v>
      </c>
      <c r="AA110" s="155" t="s">
        <v>135</v>
      </c>
      <c r="AB110" s="155" t="s">
        <v>136</v>
      </c>
      <c r="AC110" s="155" t="s">
        <v>129</v>
      </c>
      <c r="AD110" s="155" t="s">
        <v>130</v>
      </c>
      <c r="AE110" s="155" t="s">
        <v>131</v>
      </c>
      <c r="AF110" s="155" t="s">
        <v>132</v>
      </c>
      <c r="AG110" s="155" t="s">
        <v>133</v>
      </c>
      <c r="AH110" s="155" t="s">
        <v>134</v>
      </c>
      <c r="AI110" s="156" t="s">
        <v>114</v>
      </c>
      <c r="AJ110" s="948"/>
    </row>
    <row r="111" spans="2:36" ht="13.5" thickTop="1" x14ac:dyDescent="0.2">
      <c r="B111" s="933" t="s">
        <v>285</v>
      </c>
      <c r="C111" s="146" t="s">
        <v>250</v>
      </c>
      <c r="D111" s="23">
        <v>19715</v>
      </c>
      <c r="E111" s="24">
        <v>21639.599999999999</v>
      </c>
      <c r="F111" s="24">
        <v>21835.9</v>
      </c>
      <c r="G111" s="24">
        <v>22914.799999999999</v>
      </c>
      <c r="H111" s="24">
        <v>24278.799999999999</v>
      </c>
      <c r="I111" s="24">
        <v>24981.8</v>
      </c>
      <c r="J111" s="24">
        <v>25704.7</v>
      </c>
      <c r="K111" s="24">
        <v>26085.3</v>
      </c>
      <c r="L111" s="24">
        <v>26938.3</v>
      </c>
      <c r="M111" s="25">
        <v>26995.200000000001</v>
      </c>
      <c r="N111" s="25">
        <v>24432.400000000001</v>
      </c>
      <c r="O111" s="27">
        <v>21755</v>
      </c>
      <c r="P111" s="24">
        <v>22910.1</v>
      </c>
      <c r="Q111" s="24">
        <v>23868.400000000001</v>
      </c>
      <c r="R111" s="24">
        <v>24876.2</v>
      </c>
      <c r="S111" s="24">
        <v>25374.5</v>
      </c>
      <c r="T111" s="24">
        <v>26025.9</v>
      </c>
      <c r="U111" s="24">
        <v>26698.5</v>
      </c>
      <c r="V111" s="24">
        <v>26721.4</v>
      </c>
      <c r="W111" s="24">
        <v>26735.4</v>
      </c>
      <c r="X111" s="25">
        <v>27809.200000000001</v>
      </c>
      <c r="Y111" s="26">
        <v>25652.2</v>
      </c>
      <c r="Z111" s="27">
        <v>19916.7</v>
      </c>
      <c r="AA111" s="24">
        <v>21882.6</v>
      </c>
      <c r="AB111" s="24">
        <v>22451.7</v>
      </c>
      <c r="AC111" s="24">
        <v>23343.7</v>
      </c>
      <c r="AD111" s="24">
        <v>24453.5</v>
      </c>
      <c r="AE111" s="24">
        <v>25136.2</v>
      </c>
      <c r="AF111" s="24">
        <v>25881.200000000001</v>
      </c>
      <c r="AG111" s="24">
        <v>26225.5</v>
      </c>
      <c r="AH111" s="24">
        <v>26851.4</v>
      </c>
      <c r="AI111" s="25">
        <v>27320.400000000001</v>
      </c>
      <c r="AJ111" s="28">
        <v>24690</v>
      </c>
    </row>
    <row r="112" spans="2:36" x14ac:dyDescent="0.2">
      <c r="B112" s="933"/>
      <c r="C112" s="146" t="s">
        <v>251</v>
      </c>
      <c r="D112" s="23">
        <v>19562.3</v>
      </c>
      <c r="E112" s="24">
        <v>21399.4</v>
      </c>
      <c r="F112" s="24">
        <v>21595.3</v>
      </c>
      <c r="G112" s="24">
        <v>22639.4</v>
      </c>
      <c r="H112" s="24">
        <v>23913.4</v>
      </c>
      <c r="I112" s="24">
        <v>24753</v>
      </c>
      <c r="J112" s="24">
        <v>25472.7</v>
      </c>
      <c r="K112" s="24">
        <v>25635.1</v>
      </c>
      <c r="L112" s="24">
        <v>26551.3</v>
      </c>
      <c r="M112" s="25">
        <v>26872.1</v>
      </c>
      <c r="N112" s="25">
        <v>24184</v>
      </c>
      <c r="O112" s="27">
        <v>21820.9</v>
      </c>
      <c r="P112" s="24">
        <v>22668.3</v>
      </c>
      <c r="Q112" s="24">
        <v>23507.8</v>
      </c>
      <c r="R112" s="24">
        <v>24504.6</v>
      </c>
      <c r="S112" s="24">
        <v>25113.3</v>
      </c>
      <c r="T112" s="24">
        <v>25682</v>
      </c>
      <c r="U112" s="24">
        <v>26413.200000000001</v>
      </c>
      <c r="V112" s="24">
        <v>26349.8</v>
      </c>
      <c r="W112" s="24">
        <v>26343.599999999999</v>
      </c>
      <c r="X112" s="25">
        <v>27453</v>
      </c>
      <c r="Y112" s="26">
        <v>25338.6</v>
      </c>
      <c r="Z112" s="27">
        <v>19769.3</v>
      </c>
      <c r="AA112" s="24">
        <v>21629.8</v>
      </c>
      <c r="AB112" s="24">
        <v>22166</v>
      </c>
      <c r="AC112" s="24">
        <v>23049</v>
      </c>
      <c r="AD112" s="24">
        <v>24104.3</v>
      </c>
      <c r="AE112" s="24">
        <v>24891.599999999999</v>
      </c>
      <c r="AF112" s="24">
        <v>25627</v>
      </c>
      <c r="AG112" s="24">
        <v>25781.9</v>
      </c>
      <c r="AH112" s="24">
        <v>26467.4</v>
      </c>
      <c r="AI112" s="25">
        <v>27108.9</v>
      </c>
      <c r="AJ112" s="28">
        <v>24421.5</v>
      </c>
    </row>
    <row r="113" spans="2:36" x14ac:dyDescent="0.2">
      <c r="B113" s="933"/>
      <c r="C113" s="146" t="s">
        <v>252</v>
      </c>
      <c r="D113" s="23">
        <v>19618.2</v>
      </c>
      <c r="E113" s="24">
        <v>21441.9</v>
      </c>
      <c r="F113" s="24">
        <v>21775.5</v>
      </c>
      <c r="G113" s="24">
        <v>22850</v>
      </c>
      <c r="H113" s="24">
        <v>24070.5</v>
      </c>
      <c r="I113" s="24">
        <v>24969.1</v>
      </c>
      <c r="J113" s="24">
        <v>25735.4</v>
      </c>
      <c r="K113" s="24">
        <v>25841.1</v>
      </c>
      <c r="L113" s="24">
        <v>26645.200000000001</v>
      </c>
      <c r="M113" s="25">
        <v>26616.3</v>
      </c>
      <c r="N113" s="25">
        <v>24397.599999999999</v>
      </c>
      <c r="O113" s="27">
        <v>21871</v>
      </c>
      <c r="P113" s="24">
        <v>22855.8</v>
      </c>
      <c r="Q113" s="24">
        <v>23685.8</v>
      </c>
      <c r="R113" s="24">
        <v>24656.400000000001</v>
      </c>
      <c r="S113" s="24">
        <v>25370.9</v>
      </c>
      <c r="T113" s="24">
        <v>25864.400000000001</v>
      </c>
      <c r="U113" s="24">
        <v>26691</v>
      </c>
      <c r="V113" s="24">
        <v>26744</v>
      </c>
      <c r="W113" s="24">
        <v>26369.1</v>
      </c>
      <c r="X113" s="25">
        <v>27704.400000000001</v>
      </c>
      <c r="Y113" s="26">
        <v>25568.6</v>
      </c>
      <c r="Z113" s="27">
        <v>19802.5</v>
      </c>
      <c r="AA113" s="24">
        <v>21686.1</v>
      </c>
      <c r="AB113" s="24">
        <v>22320.5</v>
      </c>
      <c r="AC113" s="24">
        <v>23249.1</v>
      </c>
      <c r="AD113" s="24">
        <v>24281.7</v>
      </c>
      <c r="AE113" s="24">
        <v>25102.400000000001</v>
      </c>
      <c r="AF113" s="24">
        <v>25883.1</v>
      </c>
      <c r="AG113" s="24">
        <v>26017.599999999999</v>
      </c>
      <c r="AH113" s="24">
        <v>26543.5</v>
      </c>
      <c r="AI113" s="25">
        <v>27051.5</v>
      </c>
      <c r="AJ113" s="28">
        <v>24631.7</v>
      </c>
    </row>
    <row r="114" spans="2:36" x14ac:dyDescent="0.2">
      <c r="B114" s="933"/>
      <c r="C114" s="146" t="s">
        <v>253</v>
      </c>
      <c r="D114" s="23">
        <v>20328.8</v>
      </c>
      <c r="E114" s="24">
        <v>21786.799999999999</v>
      </c>
      <c r="F114" s="24">
        <v>22154.9</v>
      </c>
      <c r="G114" s="24">
        <v>23389.1</v>
      </c>
      <c r="H114" s="24">
        <v>24668.9</v>
      </c>
      <c r="I114" s="24">
        <v>25887.4</v>
      </c>
      <c r="J114" s="24">
        <v>26677.3</v>
      </c>
      <c r="K114" s="24">
        <v>26833.1</v>
      </c>
      <c r="L114" s="24">
        <v>27503.200000000001</v>
      </c>
      <c r="M114" s="25">
        <v>28002.5</v>
      </c>
      <c r="N114" s="25">
        <v>25184.5</v>
      </c>
      <c r="O114" s="27">
        <v>22634.400000000001</v>
      </c>
      <c r="P114" s="24">
        <v>23322.2</v>
      </c>
      <c r="Q114" s="24">
        <v>24220.2</v>
      </c>
      <c r="R114" s="24">
        <v>25212</v>
      </c>
      <c r="S114" s="24">
        <v>26034.9</v>
      </c>
      <c r="T114" s="24">
        <v>26907.599999999999</v>
      </c>
      <c r="U114" s="24">
        <v>27710.1</v>
      </c>
      <c r="V114" s="24">
        <v>27753.5</v>
      </c>
      <c r="W114" s="24">
        <v>27645.5</v>
      </c>
      <c r="X114" s="25">
        <v>28656.799999999999</v>
      </c>
      <c r="Y114" s="26">
        <v>26439.5</v>
      </c>
      <c r="Z114" s="27">
        <v>20515</v>
      </c>
      <c r="AA114" s="24">
        <v>22044.5</v>
      </c>
      <c r="AB114" s="24">
        <v>22725.8</v>
      </c>
      <c r="AC114" s="24">
        <v>23795.4</v>
      </c>
      <c r="AD114" s="24">
        <v>24891.9</v>
      </c>
      <c r="AE114" s="24">
        <v>26043.3</v>
      </c>
      <c r="AF114" s="24">
        <v>26831.7</v>
      </c>
      <c r="AG114" s="24">
        <v>27008.400000000001</v>
      </c>
      <c r="AH114" s="24">
        <v>27550.3</v>
      </c>
      <c r="AI114" s="25">
        <v>28261.200000000001</v>
      </c>
      <c r="AJ114" s="28">
        <v>25431.599999999999</v>
      </c>
    </row>
    <row r="115" spans="2:36" x14ac:dyDescent="0.2">
      <c r="B115" s="933"/>
      <c r="C115" s="146" t="s">
        <v>254</v>
      </c>
      <c r="D115" s="23">
        <v>20608.5</v>
      </c>
      <c r="E115" s="24">
        <v>22269.3</v>
      </c>
      <c r="F115" s="24">
        <v>22672.2</v>
      </c>
      <c r="G115" s="24">
        <v>23992</v>
      </c>
      <c r="H115" s="24">
        <v>25291.3</v>
      </c>
      <c r="I115" s="24">
        <v>26585.8</v>
      </c>
      <c r="J115" s="24">
        <v>27497.3</v>
      </c>
      <c r="K115" s="24">
        <v>28074.7</v>
      </c>
      <c r="L115" s="24">
        <v>28871.7</v>
      </c>
      <c r="M115" s="25">
        <v>29347.4</v>
      </c>
      <c r="N115" s="25">
        <v>26038.2</v>
      </c>
      <c r="O115" s="27">
        <v>22933</v>
      </c>
      <c r="P115" s="24">
        <v>23692.2</v>
      </c>
      <c r="Q115" s="24">
        <v>24728</v>
      </c>
      <c r="R115" s="24">
        <v>25772.7</v>
      </c>
      <c r="S115" s="24">
        <v>26785.200000000001</v>
      </c>
      <c r="T115" s="24">
        <v>27675.7</v>
      </c>
      <c r="U115" s="24">
        <v>28570.3</v>
      </c>
      <c r="V115" s="24">
        <v>29120.7</v>
      </c>
      <c r="W115" s="24">
        <v>28925.200000000001</v>
      </c>
      <c r="X115" s="25">
        <v>30026.9</v>
      </c>
      <c r="Y115" s="26">
        <v>27328.3</v>
      </c>
      <c r="Z115" s="27">
        <v>20770.8</v>
      </c>
      <c r="AA115" s="24">
        <v>22506.3</v>
      </c>
      <c r="AB115" s="24">
        <v>23233.3</v>
      </c>
      <c r="AC115" s="24">
        <v>24398.2</v>
      </c>
      <c r="AD115" s="24">
        <v>25544</v>
      </c>
      <c r="AE115" s="24">
        <v>26751.3</v>
      </c>
      <c r="AF115" s="24">
        <v>27655</v>
      </c>
      <c r="AG115" s="24">
        <v>28265.3</v>
      </c>
      <c r="AH115" s="24">
        <v>28888</v>
      </c>
      <c r="AI115" s="25">
        <v>29604.400000000001</v>
      </c>
      <c r="AJ115" s="28">
        <v>26289.3</v>
      </c>
    </row>
    <row r="116" spans="2:36" x14ac:dyDescent="0.2">
      <c r="B116" s="933"/>
      <c r="C116" s="146" t="s">
        <v>255</v>
      </c>
      <c r="D116" s="23">
        <v>21758.6</v>
      </c>
      <c r="E116" s="24">
        <v>23742.6</v>
      </c>
      <c r="F116" s="24">
        <v>24431.9</v>
      </c>
      <c r="G116" s="24">
        <v>25705.1</v>
      </c>
      <c r="H116" s="24">
        <v>27034.5</v>
      </c>
      <c r="I116" s="24">
        <v>28377.9</v>
      </c>
      <c r="J116" s="24">
        <v>29312.799999999999</v>
      </c>
      <c r="K116" s="24">
        <v>29686.3</v>
      </c>
      <c r="L116" s="24">
        <v>30512.799999999999</v>
      </c>
      <c r="M116" s="25">
        <v>30717.200000000001</v>
      </c>
      <c r="N116" s="25">
        <v>27780.799999999999</v>
      </c>
      <c r="O116" s="27">
        <v>23782.2</v>
      </c>
      <c r="P116" s="24">
        <v>25101.3</v>
      </c>
      <c r="Q116" s="24">
        <v>26561.9</v>
      </c>
      <c r="R116" s="24">
        <v>27793.599999999999</v>
      </c>
      <c r="S116" s="24">
        <v>28642.9</v>
      </c>
      <c r="T116" s="24">
        <v>29466.799999999999</v>
      </c>
      <c r="U116" s="24">
        <v>30371.9</v>
      </c>
      <c r="V116" s="24">
        <v>30847.7</v>
      </c>
      <c r="W116" s="24">
        <v>30687.7</v>
      </c>
      <c r="X116" s="25">
        <v>31369.5</v>
      </c>
      <c r="Y116" s="26">
        <v>29121.7</v>
      </c>
      <c r="Z116" s="27">
        <v>21922</v>
      </c>
      <c r="AA116" s="24">
        <v>23972.3</v>
      </c>
      <c r="AB116" s="24">
        <v>25003.1</v>
      </c>
      <c r="AC116" s="24">
        <v>26185</v>
      </c>
      <c r="AD116" s="24">
        <v>27315.4</v>
      </c>
      <c r="AE116" s="24">
        <v>28542.5</v>
      </c>
      <c r="AF116" s="24">
        <v>29468.6</v>
      </c>
      <c r="AG116" s="24">
        <v>29892.400000000001</v>
      </c>
      <c r="AH116" s="24">
        <v>30561.4</v>
      </c>
      <c r="AI116" s="25">
        <v>30965.1</v>
      </c>
      <c r="AJ116" s="28">
        <v>28040.1</v>
      </c>
    </row>
    <row r="117" spans="2:36" x14ac:dyDescent="0.2">
      <c r="B117" s="933"/>
      <c r="C117" s="146" t="s">
        <v>256</v>
      </c>
      <c r="D117" s="23">
        <v>24823</v>
      </c>
      <c r="E117" s="24">
        <v>27056.3</v>
      </c>
      <c r="F117" s="24">
        <v>27713.4</v>
      </c>
      <c r="G117" s="24">
        <v>29065.4</v>
      </c>
      <c r="H117" s="24">
        <v>30672.1</v>
      </c>
      <c r="I117" s="24">
        <v>32254.5</v>
      </c>
      <c r="J117" s="24">
        <v>33415</v>
      </c>
      <c r="K117" s="24">
        <v>33976.6</v>
      </c>
      <c r="L117" s="24">
        <v>34718.5</v>
      </c>
      <c r="M117" s="25">
        <v>34938.699999999997</v>
      </c>
      <c r="N117" s="25">
        <v>31649.7</v>
      </c>
      <c r="O117" s="27">
        <v>27401.1</v>
      </c>
      <c r="P117" s="24">
        <v>28634.9</v>
      </c>
      <c r="Q117" s="24">
        <v>30188.6</v>
      </c>
      <c r="R117" s="24">
        <v>31512.400000000001</v>
      </c>
      <c r="S117" s="24">
        <v>32505.7</v>
      </c>
      <c r="T117" s="24">
        <v>33543.699999999997</v>
      </c>
      <c r="U117" s="24">
        <v>34548.300000000003</v>
      </c>
      <c r="V117" s="24">
        <v>35453.1</v>
      </c>
      <c r="W117" s="24">
        <v>35098.400000000001</v>
      </c>
      <c r="X117" s="25">
        <v>35567.699999999997</v>
      </c>
      <c r="Y117" s="26">
        <v>33187.300000000003</v>
      </c>
      <c r="Z117" s="27">
        <v>25052.9</v>
      </c>
      <c r="AA117" s="24">
        <v>27333.8</v>
      </c>
      <c r="AB117" s="24">
        <v>28364.7</v>
      </c>
      <c r="AC117" s="24">
        <v>29629.5</v>
      </c>
      <c r="AD117" s="24">
        <v>30992.3</v>
      </c>
      <c r="AE117" s="24">
        <v>32450.1</v>
      </c>
      <c r="AF117" s="24">
        <v>33586.5</v>
      </c>
      <c r="AG117" s="24">
        <v>34226.6</v>
      </c>
      <c r="AH117" s="24">
        <v>34818.800000000003</v>
      </c>
      <c r="AI117" s="25">
        <v>35171.300000000003</v>
      </c>
      <c r="AJ117" s="28">
        <v>31945.9</v>
      </c>
    </row>
    <row r="118" spans="2:36" x14ac:dyDescent="0.2">
      <c r="B118" s="933"/>
      <c r="C118" s="146" t="s">
        <v>336</v>
      </c>
      <c r="D118" s="23">
        <v>27780</v>
      </c>
      <c r="E118" s="24">
        <v>30143.200000000001</v>
      </c>
      <c r="F118" s="24">
        <v>30855.599999999999</v>
      </c>
      <c r="G118" s="24">
        <v>32330.6</v>
      </c>
      <c r="H118" s="24">
        <v>34233.9</v>
      </c>
      <c r="I118" s="24">
        <v>35890.6</v>
      </c>
      <c r="J118" s="24">
        <v>37513.699999999997</v>
      </c>
      <c r="K118" s="24">
        <v>37903.599999999999</v>
      </c>
      <c r="L118" s="24">
        <v>38453.199999999997</v>
      </c>
      <c r="M118" s="25">
        <v>38778.400000000001</v>
      </c>
      <c r="N118" s="25">
        <v>35344.699999999997</v>
      </c>
      <c r="O118" s="27">
        <v>30630.9</v>
      </c>
      <c r="P118" s="24">
        <v>32067.4</v>
      </c>
      <c r="Q118" s="24">
        <v>33737.800000000003</v>
      </c>
      <c r="R118" s="24">
        <v>35064.800000000003</v>
      </c>
      <c r="S118" s="24">
        <v>36236.6</v>
      </c>
      <c r="T118" s="24">
        <v>37287.9</v>
      </c>
      <c r="U118" s="24">
        <v>38534.9</v>
      </c>
      <c r="V118" s="24">
        <v>39375.800000000003</v>
      </c>
      <c r="W118" s="24">
        <v>39007.4</v>
      </c>
      <c r="X118" s="25">
        <v>39686.1</v>
      </c>
      <c r="Y118" s="26">
        <v>37005.4</v>
      </c>
      <c r="Z118" s="27">
        <v>28062.5</v>
      </c>
      <c r="AA118" s="24">
        <v>30494.2</v>
      </c>
      <c r="AB118" s="24">
        <v>31618.1</v>
      </c>
      <c r="AC118" s="24">
        <v>32940.400000000001</v>
      </c>
      <c r="AD118" s="24">
        <v>34596.800000000003</v>
      </c>
      <c r="AE118" s="24">
        <v>36114.1</v>
      </c>
      <c r="AF118" s="24">
        <v>37678.300000000003</v>
      </c>
      <c r="AG118" s="24">
        <v>38150.300000000003</v>
      </c>
      <c r="AH118" s="24">
        <v>38593</v>
      </c>
      <c r="AI118" s="25">
        <v>39104.699999999997</v>
      </c>
      <c r="AJ118" s="28">
        <v>35669.300000000003</v>
      </c>
    </row>
    <row r="119" spans="2:36" x14ac:dyDescent="0.2">
      <c r="B119" s="933"/>
      <c r="C119" s="146" t="s">
        <v>341</v>
      </c>
      <c r="D119" s="23">
        <v>30064.400000000001</v>
      </c>
      <c r="E119" s="24">
        <v>32298</v>
      </c>
      <c r="F119" s="24">
        <v>32895.1</v>
      </c>
      <c r="G119" s="24">
        <v>34626.300000000003</v>
      </c>
      <c r="H119" s="24">
        <v>36645</v>
      </c>
      <c r="I119" s="24">
        <v>38473.800000000003</v>
      </c>
      <c r="J119" s="24">
        <v>40546.6</v>
      </c>
      <c r="K119" s="24">
        <v>40932.800000000003</v>
      </c>
      <c r="L119" s="24">
        <v>41283</v>
      </c>
      <c r="M119" s="25">
        <v>42006</v>
      </c>
      <c r="N119" s="25">
        <v>37988</v>
      </c>
      <c r="O119" s="27">
        <v>33611.699999999997</v>
      </c>
      <c r="P119" s="24">
        <v>34553.4</v>
      </c>
      <c r="Q119" s="24">
        <v>36001.9</v>
      </c>
      <c r="R119" s="24">
        <v>37736.1</v>
      </c>
      <c r="S119" s="24">
        <v>39140.9</v>
      </c>
      <c r="T119" s="24">
        <v>40037.599999999999</v>
      </c>
      <c r="U119" s="24">
        <v>41623</v>
      </c>
      <c r="V119" s="24">
        <v>42381.3</v>
      </c>
      <c r="W119" s="24">
        <v>42328.6</v>
      </c>
      <c r="X119" s="25">
        <v>42509.7</v>
      </c>
      <c r="Y119" s="26">
        <v>39856</v>
      </c>
      <c r="Z119" s="27">
        <v>30434.3</v>
      </c>
      <c r="AA119" s="24">
        <v>32718.2</v>
      </c>
      <c r="AB119" s="24">
        <v>33722</v>
      </c>
      <c r="AC119" s="24">
        <v>35312.800000000003</v>
      </c>
      <c r="AD119" s="24">
        <v>37103.9</v>
      </c>
      <c r="AE119" s="24">
        <v>38727.599999999999</v>
      </c>
      <c r="AF119" s="24">
        <v>40726.1</v>
      </c>
      <c r="AG119" s="24">
        <v>41173.699999999997</v>
      </c>
      <c r="AH119" s="24">
        <v>41533.9</v>
      </c>
      <c r="AI119" s="25">
        <v>42185.599999999999</v>
      </c>
      <c r="AJ119" s="28">
        <v>38355.4</v>
      </c>
    </row>
    <row r="120" spans="2:36" x14ac:dyDescent="0.2">
      <c r="B120" s="933"/>
      <c r="C120" s="146" t="s">
        <v>343</v>
      </c>
      <c r="D120" s="23">
        <v>32253.1</v>
      </c>
      <c r="E120" s="24">
        <v>35034.5</v>
      </c>
      <c r="F120" s="24">
        <v>35884</v>
      </c>
      <c r="G120" s="24">
        <v>37893.1</v>
      </c>
      <c r="H120" s="24">
        <v>39915.9</v>
      </c>
      <c r="I120" s="24">
        <v>41828.199999999997</v>
      </c>
      <c r="J120" s="24">
        <v>43875.5</v>
      </c>
      <c r="K120" s="24">
        <v>44319.9</v>
      </c>
      <c r="L120" s="24">
        <v>44585.7</v>
      </c>
      <c r="M120" s="25">
        <v>45539.9</v>
      </c>
      <c r="N120" s="25">
        <v>41236.1</v>
      </c>
      <c r="O120" s="27">
        <v>36174.400000000001</v>
      </c>
      <c r="P120" s="24">
        <v>37505.800000000003</v>
      </c>
      <c r="Q120" s="24">
        <v>39225.800000000003</v>
      </c>
      <c r="R120" s="24">
        <v>41117.599999999999</v>
      </c>
      <c r="S120" s="24">
        <v>42433.7</v>
      </c>
      <c r="T120" s="24">
        <v>43433.2</v>
      </c>
      <c r="U120" s="24">
        <v>44956.3</v>
      </c>
      <c r="V120" s="24">
        <v>45629.2</v>
      </c>
      <c r="W120" s="24">
        <v>45586.8</v>
      </c>
      <c r="X120" s="25">
        <v>45600.3</v>
      </c>
      <c r="Y120" s="26">
        <v>43060.9</v>
      </c>
      <c r="Z120" s="27">
        <v>32664.1</v>
      </c>
      <c r="AA120" s="24">
        <v>35525.300000000003</v>
      </c>
      <c r="AB120" s="24">
        <v>36805</v>
      </c>
      <c r="AC120" s="24">
        <v>38597.9</v>
      </c>
      <c r="AD120" s="24">
        <v>40391.300000000003</v>
      </c>
      <c r="AE120" s="24">
        <v>42097.9</v>
      </c>
      <c r="AF120" s="24">
        <v>44057.4</v>
      </c>
      <c r="AG120" s="24">
        <v>44538.9</v>
      </c>
      <c r="AH120" s="24">
        <v>44814.6</v>
      </c>
      <c r="AI120" s="25">
        <v>45560.9</v>
      </c>
      <c r="AJ120" s="28">
        <v>41598.699999999997</v>
      </c>
    </row>
    <row r="121" spans="2:36" x14ac:dyDescent="0.2">
      <c r="B121" s="933"/>
      <c r="C121" s="146" t="s">
        <v>345</v>
      </c>
      <c r="D121" s="23">
        <v>32613.7</v>
      </c>
      <c r="E121" s="24">
        <v>35656.9</v>
      </c>
      <c r="F121" s="24">
        <v>36443</v>
      </c>
      <c r="G121" s="24">
        <v>38051</v>
      </c>
      <c r="H121" s="24">
        <v>40587</v>
      </c>
      <c r="I121" s="24">
        <v>42776.5</v>
      </c>
      <c r="J121" s="24">
        <v>45151</v>
      </c>
      <c r="K121" s="24">
        <v>45393.9</v>
      </c>
      <c r="L121" s="24">
        <v>45618.2</v>
      </c>
      <c r="M121" s="25">
        <v>46853.1</v>
      </c>
      <c r="N121" s="25">
        <v>42107</v>
      </c>
      <c r="O121" s="27">
        <v>36796.6</v>
      </c>
      <c r="P121" s="24">
        <v>38661.599999999999</v>
      </c>
      <c r="Q121" s="24">
        <v>40980</v>
      </c>
      <c r="R121" s="24">
        <v>42447.7</v>
      </c>
      <c r="S121" s="24">
        <v>44079.5</v>
      </c>
      <c r="T121" s="24">
        <v>45350.8</v>
      </c>
      <c r="U121" s="24">
        <v>46484.2</v>
      </c>
      <c r="V121" s="24">
        <v>47552.3</v>
      </c>
      <c r="W121" s="24">
        <v>47085.8</v>
      </c>
      <c r="X121" s="25">
        <v>47169.9</v>
      </c>
      <c r="Y121" s="26">
        <v>44619.199999999997</v>
      </c>
      <c r="Z121" s="27">
        <v>33110</v>
      </c>
      <c r="AA121" s="24">
        <v>36294.1</v>
      </c>
      <c r="AB121" s="24">
        <v>37706.199999999997</v>
      </c>
      <c r="AC121" s="24">
        <v>38973.800000000003</v>
      </c>
      <c r="AD121" s="24">
        <v>41229.1</v>
      </c>
      <c r="AE121" s="24">
        <v>43215.9</v>
      </c>
      <c r="AF121" s="24">
        <v>45373.7</v>
      </c>
      <c r="AG121" s="24">
        <v>45752.4</v>
      </c>
      <c r="AH121" s="24">
        <v>45938.2</v>
      </c>
      <c r="AI121" s="25">
        <v>46959.7</v>
      </c>
      <c r="AJ121" s="28">
        <v>42603.4</v>
      </c>
    </row>
    <row r="122" spans="2:36" x14ac:dyDescent="0.2">
      <c r="B122" s="933"/>
      <c r="C122" s="146" t="s">
        <v>347</v>
      </c>
      <c r="D122" s="23">
        <v>33703</v>
      </c>
      <c r="E122" s="24">
        <v>36445.4</v>
      </c>
      <c r="F122" s="24">
        <v>37252.9</v>
      </c>
      <c r="G122" s="24">
        <v>39125.199999999997</v>
      </c>
      <c r="H122" s="24">
        <v>41667.800000000003</v>
      </c>
      <c r="I122" s="24">
        <v>43868.6</v>
      </c>
      <c r="J122" s="24">
        <v>46190.7</v>
      </c>
      <c r="K122" s="24">
        <v>46794.8</v>
      </c>
      <c r="L122" s="24">
        <v>46734.5</v>
      </c>
      <c r="M122" s="25">
        <v>47862.400000000001</v>
      </c>
      <c r="N122" s="25">
        <v>43196.5</v>
      </c>
      <c r="O122" s="27">
        <v>37366.5</v>
      </c>
      <c r="P122" s="24">
        <v>39487.9</v>
      </c>
      <c r="Q122" s="24">
        <v>42132.6</v>
      </c>
      <c r="R122" s="24">
        <v>43570.1</v>
      </c>
      <c r="S122" s="24">
        <v>45208.4</v>
      </c>
      <c r="T122" s="24">
        <v>46512.1</v>
      </c>
      <c r="U122" s="24">
        <v>47553.7</v>
      </c>
      <c r="V122" s="24">
        <v>48676.800000000003</v>
      </c>
      <c r="W122" s="24">
        <v>48151.199999999997</v>
      </c>
      <c r="X122" s="25">
        <v>48451.5</v>
      </c>
      <c r="Y122" s="26">
        <v>45701.7</v>
      </c>
      <c r="Z122" s="27">
        <v>34184.800000000003</v>
      </c>
      <c r="AA122" s="24">
        <v>37110.5</v>
      </c>
      <c r="AB122" s="24">
        <v>38599.199999999997</v>
      </c>
      <c r="AC122" s="24">
        <v>40038.800000000003</v>
      </c>
      <c r="AD122" s="24">
        <v>42311.199999999997</v>
      </c>
      <c r="AE122" s="24">
        <v>44323.4</v>
      </c>
      <c r="AF122" s="24">
        <v>46422.3</v>
      </c>
      <c r="AG122" s="24">
        <v>47119.8</v>
      </c>
      <c r="AH122" s="24">
        <v>47030.5</v>
      </c>
      <c r="AI122" s="25">
        <v>48055.3</v>
      </c>
      <c r="AJ122" s="28">
        <v>43693.5</v>
      </c>
    </row>
    <row r="123" spans="2:36" x14ac:dyDescent="0.2">
      <c r="B123" s="933"/>
      <c r="C123" s="146" t="s">
        <v>350</v>
      </c>
      <c r="D123" s="23">
        <v>34387.599999999999</v>
      </c>
      <c r="E123" s="24">
        <v>37214.800000000003</v>
      </c>
      <c r="F123" s="24">
        <v>37988</v>
      </c>
      <c r="G123" s="24">
        <v>39778.1</v>
      </c>
      <c r="H123" s="24">
        <v>42289.599999999999</v>
      </c>
      <c r="I123" s="24">
        <v>44420.2</v>
      </c>
      <c r="J123" s="24">
        <v>46731.1</v>
      </c>
      <c r="K123" s="24">
        <v>47550.2</v>
      </c>
      <c r="L123" s="24">
        <v>47505.3</v>
      </c>
      <c r="M123" s="25">
        <v>48778.2</v>
      </c>
      <c r="N123" s="25">
        <v>43873.9</v>
      </c>
      <c r="O123" s="27">
        <v>37971.1</v>
      </c>
      <c r="P123" s="24">
        <v>40398.800000000003</v>
      </c>
      <c r="Q123" s="24">
        <v>42937.7</v>
      </c>
      <c r="R123" s="24">
        <v>44318.5</v>
      </c>
      <c r="S123" s="24">
        <v>45908.6</v>
      </c>
      <c r="T123" s="24">
        <v>47056</v>
      </c>
      <c r="U123" s="24">
        <v>48200.5</v>
      </c>
      <c r="V123" s="24">
        <v>49239</v>
      </c>
      <c r="W123" s="24">
        <v>49005.7</v>
      </c>
      <c r="X123" s="25">
        <v>49106.3</v>
      </c>
      <c r="Y123" s="26">
        <v>46376.2</v>
      </c>
      <c r="Z123" s="27">
        <v>34957.4</v>
      </c>
      <c r="AA123" s="24">
        <v>37927.4</v>
      </c>
      <c r="AB123" s="24">
        <v>39337.9</v>
      </c>
      <c r="AC123" s="24">
        <v>40687.800000000003</v>
      </c>
      <c r="AD123" s="24">
        <v>42923.9</v>
      </c>
      <c r="AE123" s="24">
        <v>44890.5</v>
      </c>
      <c r="AF123" s="24">
        <v>46989.2</v>
      </c>
      <c r="AG123" s="24">
        <v>47850.5</v>
      </c>
      <c r="AH123" s="24">
        <v>47808.800000000003</v>
      </c>
      <c r="AI123" s="25">
        <v>48882</v>
      </c>
      <c r="AJ123" s="28">
        <v>44373.2</v>
      </c>
    </row>
    <row r="124" spans="2:36" ht="13.5" thickBot="1" x14ac:dyDescent="0.25">
      <c r="B124" s="934"/>
      <c r="C124" s="147" t="s">
        <v>374</v>
      </c>
      <c r="D124" s="29">
        <v>36452.9</v>
      </c>
      <c r="E124" s="30">
        <v>39617.199999999997</v>
      </c>
      <c r="F124" s="30">
        <v>40000.199999999997</v>
      </c>
      <c r="G124" s="30">
        <v>41965.599999999999</v>
      </c>
      <c r="H124" s="30">
        <v>44623.7</v>
      </c>
      <c r="I124" s="30">
        <v>47056.9</v>
      </c>
      <c r="J124" s="30">
        <v>49373</v>
      </c>
      <c r="K124" s="30">
        <v>50683.6</v>
      </c>
      <c r="L124" s="30">
        <v>49930.3</v>
      </c>
      <c r="M124" s="31">
        <v>51498.5</v>
      </c>
      <c r="N124" s="31">
        <v>46393.4</v>
      </c>
      <c r="O124" s="33">
        <v>40528.699999999997</v>
      </c>
      <c r="P124" s="30">
        <v>42942.1</v>
      </c>
      <c r="Q124" s="30">
        <v>45779.5</v>
      </c>
      <c r="R124" s="30">
        <v>46945.3</v>
      </c>
      <c r="S124" s="30">
        <v>48639.8</v>
      </c>
      <c r="T124" s="30">
        <v>50110.8</v>
      </c>
      <c r="U124" s="30">
        <v>50953.8</v>
      </c>
      <c r="V124" s="30">
        <v>52348.4</v>
      </c>
      <c r="W124" s="30">
        <v>51749.7</v>
      </c>
      <c r="X124" s="31">
        <v>52314.400000000001</v>
      </c>
      <c r="Y124" s="32">
        <v>49215.4</v>
      </c>
      <c r="Z124" s="33">
        <v>37140.9</v>
      </c>
      <c r="AA124" s="30">
        <v>40366.400000000001</v>
      </c>
      <c r="AB124" s="30">
        <v>41579</v>
      </c>
      <c r="AC124" s="30">
        <v>42941.5</v>
      </c>
      <c r="AD124" s="30">
        <v>45310.2</v>
      </c>
      <c r="AE124" s="30">
        <v>47599.8</v>
      </c>
      <c r="AF124" s="30">
        <v>49659</v>
      </c>
      <c r="AG124" s="30">
        <v>50989.3</v>
      </c>
      <c r="AH124" s="30">
        <v>50286.5</v>
      </c>
      <c r="AI124" s="31">
        <v>51756.6</v>
      </c>
      <c r="AJ124" s="34">
        <v>46957</v>
      </c>
    </row>
    <row r="125" spans="2:36" x14ac:dyDescent="0.2">
      <c r="B125" s="920" t="s">
        <v>232</v>
      </c>
      <c r="C125" s="148" t="s">
        <v>250</v>
      </c>
      <c r="D125" s="55">
        <v>19020.5</v>
      </c>
      <c r="E125" s="56">
        <v>19524.2</v>
      </c>
      <c r="F125" s="56">
        <v>19474.3</v>
      </c>
      <c r="G125" s="56">
        <v>20321.5</v>
      </c>
      <c r="H125" s="56">
        <v>21464.5</v>
      </c>
      <c r="I125" s="56">
        <v>21986</v>
      </c>
      <c r="J125" s="56">
        <v>22463</v>
      </c>
      <c r="K125" s="56">
        <v>22410.6</v>
      </c>
      <c r="L125" s="56">
        <v>22893.9</v>
      </c>
      <c r="M125" s="57">
        <v>21568.1</v>
      </c>
      <c r="N125" s="57">
        <v>21394.5</v>
      </c>
      <c r="O125" s="58" t="s">
        <v>69</v>
      </c>
      <c r="P125" s="56" t="s">
        <v>69</v>
      </c>
      <c r="Q125" s="56" t="s">
        <v>69</v>
      </c>
      <c r="R125" s="56" t="s">
        <v>69</v>
      </c>
      <c r="S125" s="56" t="s">
        <v>69</v>
      </c>
      <c r="T125" s="56" t="s">
        <v>69</v>
      </c>
      <c r="U125" s="56" t="s">
        <v>69</v>
      </c>
      <c r="V125" s="56" t="s">
        <v>69</v>
      </c>
      <c r="W125" s="56" t="s">
        <v>69</v>
      </c>
      <c r="X125" s="57" t="s">
        <v>69</v>
      </c>
      <c r="Y125" s="59" t="s">
        <v>69</v>
      </c>
      <c r="Z125" s="58">
        <v>19009.2</v>
      </c>
      <c r="AA125" s="56">
        <v>19532.400000000001</v>
      </c>
      <c r="AB125" s="56">
        <v>19487.5</v>
      </c>
      <c r="AC125" s="56">
        <v>20328</v>
      </c>
      <c r="AD125" s="56">
        <v>21464.1</v>
      </c>
      <c r="AE125" s="56">
        <v>21986.400000000001</v>
      </c>
      <c r="AF125" s="56">
        <v>22462.6</v>
      </c>
      <c r="AG125" s="56">
        <v>22410.3</v>
      </c>
      <c r="AH125" s="56">
        <v>22894.7</v>
      </c>
      <c r="AI125" s="57">
        <v>21573.5</v>
      </c>
      <c r="AJ125" s="60">
        <v>21390.9</v>
      </c>
    </row>
    <row r="126" spans="2:36" x14ac:dyDescent="0.2">
      <c r="B126" s="920"/>
      <c r="C126" s="148" t="s">
        <v>251</v>
      </c>
      <c r="D126" s="35">
        <v>18987.8</v>
      </c>
      <c r="E126" s="36">
        <v>19482.599999999999</v>
      </c>
      <c r="F126" s="36">
        <v>19174</v>
      </c>
      <c r="G126" s="36">
        <v>20223.3</v>
      </c>
      <c r="H126" s="36">
        <v>21215.3</v>
      </c>
      <c r="I126" s="36">
        <v>21971.1</v>
      </c>
      <c r="J126" s="36">
        <v>22376.6</v>
      </c>
      <c r="K126" s="36">
        <v>22224.7</v>
      </c>
      <c r="L126" s="36">
        <v>22948.1</v>
      </c>
      <c r="M126" s="37">
        <v>21850.799999999999</v>
      </c>
      <c r="N126" s="37">
        <v>21287</v>
      </c>
      <c r="O126" s="39" t="s">
        <v>69</v>
      </c>
      <c r="P126" s="36" t="s">
        <v>69</v>
      </c>
      <c r="Q126" s="36" t="s">
        <v>69</v>
      </c>
      <c r="R126" s="36" t="s">
        <v>69</v>
      </c>
      <c r="S126" s="36" t="s">
        <v>69</v>
      </c>
      <c r="T126" s="36" t="s">
        <v>69</v>
      </c>
      <c r="U126" s="36" t="s">
        <v>69</v>
      </c>
      <c r="V126" s="36" t="s">
        <v>69</v>
      </c>
      <c r="W126" s="36" t="s">
        <v>69</v>
      </c>
      <c r="X126" s="37" t="s">
        <v>69</v>
      </c>
      <c r="Y126" s="38" t="s">
        <v>69</v>
      </c>
      <c r="Z126" s="39">
        <v>18998.7</v>
      </c>
      <c r="AA126" s="36">
        <v>19490.3</v>
      </c>
      <c r="AB126" s="36">
        <v>19202.400000000001</v>
      </c>
      <c r="AC126" s="36">
        <v>20226.7</v>
      </c>
      <c r="AD126" s="36">
        <v>21214.5</v>
      </c>
      <c r="AE126" s="36">
        <v>21971.1</v>
      </c>
      <c r="AF126" s="36">
        <v>22375.9</v>
      </c>
      <c r="AG126" s="36">
        <v>22224.799999999999</v>
      </c>
      <c r="AH126" s="36">
        <v>22958.5</v>
      </c>
      <c r="AI126" s="37">
        <v>21857.9</v>
      </c>
      <c r="AJ126" s="40">
        <v>21285.200000000001</v>
      </c>
    </row>
    <row r="127" spans="2:36" x14ac:dyDescent="0.2">
      <c r="B127" s="920"/>
      <c r="C127" s="148" t="s">
        <v>252</v>
      </c>
      <c r="D127" s="35">
        <v>19207</v>
      </c>
      <c r="E127" s="36">
        <v>19625.7</v>
      </c>
      <c r="F127" s="36">
        <v>19543.599999999999</v>
      </c>
      <c r="G127" s="36">
        <v>20493.3</v>
      </c>
      <c r="H127" s="36">
        <v>21439.5</v>
      </c>
      <c r="I127" s="36">
        <v>22103.3</v>
      </c>
      <c r="J127" s="36">
        <v>22608.1</v>
      </c>
      <c r="K127" s="36">
        <v>22456.799999999999</v>
      </c>
      <c r="L127" s="36">
        <v>23119.5</v>
      </c>
      <c r="M127" s="37">
        <v>21731</v>
      </c>
      <c r="N127" s="37">
        <v>21485.8</v>
      </c>
      <c r="O127" s="39" t="s">
        <v>69</v>
      </c>
      <c r="P127" s="36" t="s">
        <v>69</v>
      </c>
      <c r="Q127" s="36" t="s">
        <v>69</v>
      </c>
      <c r="R127" s="36" t="s">
        <v>69</v>
      </c>
      <c r="S127" s="36" t="s">
        <v>69</v>
      </c>
      <c r="T127" s="36" t="s">
        <v>69</v>
      </c>
      <c r="U127" s="36" t="s">
        <v>69</v>
      </c>
      <c r="V127" s="36" t="s">
        <v>69</v>
      </c>
      <c r="W127" s="36" t="s">
        <v>69</v>
      </c>
      <c r="X127" s="37" t="s">
        <v>69</v>
      </c>
      <c r="Y127" s="38" t="s">
        <v>69</v>
      </c>
      <c r="Z127" s="39">
        <v>19193.599999999999</v>
      </c>
      <c r="AA127" s="36">
        <v>19636.599999999999</v>
      </c>
      <c r="AB127" s="36">
        <v>19572.3</v>
      </c>
      <c r="AC127" s="36">
        <v>20492.5</v>
      </c>
      <c r="AD127" s="36">
        <v>21440.3</v>
      </c>
      <c r="AE127" s="36">
        <v>22100.9</v>
      </c>
      <c r="AF127" s="36">
        <v>22607.1</v>
      </c>
      <c r="AG127" s="36">
        <v>22457.1</v>
      </c>
      <c r="AH127" s="36">
        <v>23120.1</v>
      </c>
      <c r="AI127" s="37">
        <v>21739.9</v>
      </c>
      <c r="AJ127" s="40">
        <v>21482.7</v>
      </c>
    </row>
    <row r="128" spans="2:36" x14ac:dyDescent="0.2">
      <c r="B128" s="920"/>
      <c r="C128" s="148" t="s">
        <v>253</v>
      </c>
      <c r="D128" s="35">
        <v>19849.099999999999</v>
      </c>
      <c r="E128" s="36">
        <v>20066.099999999999</v>
      </c>
      <c r="F128" s="36">
        <v>20019.400000000001</v>
      </c>
      <c r="G128" s="36">
        <v>20839.7</v>
      </c>
      <c r="H128" s="36">
        <v>21793.4</v>
      </c>
      <c r="I128" s="36">
        <v>22620</v>
      </c>
      <c r="J128" s="36">
        <v>23086.7</v>
      </c>
      <c r="K128" s="36">
        <v>22923.9</v>
      </c>
      <c r="L128" s="36">
        <v>23384.3</v>
      </c>
      <c r="M128" s="37">
        <v>23282</v>
      </c>
      <c r="N128" s="37">
        <v>21950.7</v>
      </c>
      <c r="O128" s="39">
        <v>20178.099999999999</v>
      </c>
      <c r="P128" s="36">
        <v>21378.1</v>
      </c>
      <c r="Q128" s="36">
        <v>22486</v>
      </c>
      <c r="R128" s="36">
        <v>21865.7</v>
      </c>
      <c r="S128" s="36">
        <v>32185.200000000001</v>
      </c>
      <c r="T128" s="36" t="s">
        <v>69</v>
      </c>
      <c r="U128" s="36">
        <v>25440.400000000001</v>
      </c>
      <c r="V128" s="36" t="s">
        <v>69</v>
      </c>
      <c r="W128" s="36" t="s">
        <v>69</v>
      </c>
      <c r="X128" s="37" t="s">
        <v>69</v>
      </c>
      <c r="Y128" s="38">
        <v>23952.400000000001</v>
      </c>
      <c r="Z128" s="39">
        <v>19851.099999999999</v>
      </c>
      <c r="AA128" s="36">
        <v>20081.900000000001</v>
      </c>
      <c r="AB128" s="36">
        <v>20064.3</v>
      </c>
      <c r="AC128" s="36">
        <v>20845.599999999999</v>
      </c>
      <c r="AD128" s="36">
        <v>21829.1</v>
      </c>
      <c r="AE128" s="36">
        <v>22622.400000000001</v>
      </c>
      <c r="AF128" s="36">
        <v>23090.2</v>
      </c>
      <c r="AG128" s="36">
        <v>22923.9</v>
      </c>
      <c r="AH128" s="36">
        <v>23417.7</v>
      </c>
      <c r="AI128" s="37">
        <v>23421.5</v>
      </c>
      <c r="AJ128" s="40">
        <v>21959.8</v>
      </c>
    </row>
    <row r="129" spans="2:36" x14ac:dyDescent="0.2">
      <c r="B129" s="920"/>
      <c r="C129" s="148" t="s">
        <v>254</v>
      </c>
      <c r="D129" s="35">
        <v>20133.900000000001</v>
      </c>
      <c r="E129" s="36">
        <v>20572.099999999999</v>
      </c>
      <c r="F129" s="36">
        <v>20492.8</v>
      </c>
      <c r="G129" s="36">
        <v>21336.2</v>
      </c>
      <c r="H129" s="36">
        <v>22185.1</v>
      </c>
      <c r="I129" s="36">
        <v>23179.7</v>
      </c>
      <c r="J129" s="36">
        <v>23658.6</v>
      </c>
      <c r="K129" s="36">
        <v>23861.9</v>
      </c>
      <c r="L129" s="36">
        <v>24349.1</v>
      </c>
      <c r="M129" s="37">
        <v>24337.9</v>
      </c>
      <c r="N129" s="37">
        <v>22562.7</v>
      </c>
      <c r="O129" s="39">
        <v>22461.599999999999</v>
      </c>
      <c r="P129" s="36">
        <v>22241.5</v>
      </c>
      <c r="Q129" s="36">
        <v>23149.4</v>
      </c>
      <c r="R129" s="36">
        <v>22548.3</v>
      </c>
      <c r="S129" s="36">
        <v>29996.400000000001</v>
      </c>
      <c r="T129" s="36">
        <v>25373.8</v>
      </c>
      <c r="U129" s="36" t="s">
        <v>69</v>
      </c>
      <c r="V129" s="36" t="s">
        <v>69</v>
      </c>
      <c r="W129" s="36" t="s">
        <v>69</v>
      </c>
      <c r="X129" s="37" t="s">
        <v>69</v>
      </c>
      <c r="Y129" s="38">
        <v>24594.9</v>
      </c>
      <c r="Z129" s="39">
        <v>20147.099999999999</v>
      </c>
      <c r="AA129" s="36">
        <v>20591.8</v>
      </c>
      <c r="AB129" s="36">
        <v>20550.099999999999</v>
      </c>
      <c r="AC129" s="36">
        <v>21344.400000000001</v>
      </c>
      <c r="AD129" s="36">
        <v>22217.9</v>
      </c>
      <c r="AE129" s="36">
        <v>23184.5</v>
      </c>
      <c r="AF129" s="36">
        <v>23660.799999999999</v>
      </c>
      <c r="AG129" s="36">
        <v>23863.599999999999</v>
      </c>
      <c r="AH129" s="36">
        <v>24380.6</v>
      </c>
      <c r="AI129" s="37">
        <v>24448.400000000001</v>
      </c>
      <c r="AJ129" s="40">
        <v>22572.9</v>
      </c>
    </row>
    <row r="130" spans="2:36" x14ac:dyDescent="0.2">
      <c r="B130" s="920"/>
      <c r="C130" s="148" t="s">
        <v>255</v>
      </c>
      <c r="D130" s="35">
        <v>21277</v>
      </c>
      <c r="E130" s="36">
        <v>21765.599999999999</v>
      </c>
      <c r="F130" s="36">
        <v>21712.6</v>
      </c>
      <c r="G130" s="36">
        <v>22652.5</v>
      </c>
      <c r="H130" s="36">
        <v>23521.200000000001</v>
      </c>
      <c r="I130" s="36">
        <v>24322.3</v>
      </c>
      <c r="J130" s="36">
        <v>25046.9</v>
      </c>
      <c r="K130" s="36">
        <v>25323.9</v>
      </c>
      <c r="L130" s="36">
        <v>25980.5</v>
      </c>
      <c r="M130" s="37">
        <v>25689.200000000001</v>
      </c>
      <c r="N130" s="37">
        <v>23910.400000000001</v>
      </c>
      <c r="O130" s="39">
        <v>21561.200000000001</v>
      </c>
      <c r="P130" s="36">
        <v>23373.9</v>
      </c>
      <c r="Q130" s="36">
        <v>24372.799999999999</v>
      </c>
      <c r="R130" s="36">
        <v>25227.1</v>
      </c>
      <c r="S130" s="36">
        <v>32522.7</v>
      </c>
      <c r="T130" s="36">
        <v>23384.5</v>
      </c>
      <c r="U130" s="36" t="s">
        <v>69</v>
      </c>
      <c r="V130" s="36">
        <v>26624.5</v>
      </c>
      <c r="W130" s="36">
        <v>28166.7</v>
      </c>
      <c r="X130" s="37" t="s">
        <v>69</v>
      </c>
      <c r="Y130" s="38">
        <v>25587.8</v>
      </c>
      <c r="Z130" s="39">
        <v>21278.799999999999</v>
      </c>
      <c r="AA130" s="36">
        <v>21785.5</v>
      </c>
      <c r="AB130" s="36">
        <v>21770</v>
      </c>
      <c r="AC130" s="36">
        <v>22670.400000000001</v>
      </c>
      <c r="AD130" s="36">
        <v>23556.9</v>
      </c>
      <c r="AE130" s="36">
        <v>24319.5</v>
      </c>
      <c r="AF130" s="36">
        <v>25049.599999999999</v>
      </c>
      <c r="AG130" s="36">
        <v>25326</v>
      </c>
      <c r="AH130" s="36">
        <v>25987.5</v>
      </c>
      <c r="AI130" s="37">
        <v>25818.400000000001</v>
      </c>
      <c r="AJ130" s="40">
        <v>23919.3</v>
      </c>
    </row>
    <row r="131" spans="2:36" x14ac:dyDescent="0.2">
      <c r="B131" s="920"/>
      <c r="C131" s="148" t="s">
        <v>256</v>
      </c>
      <c r="D131" s="35">
        <v>24162.5</v>
      </c>
      <c r="E131" s="36">
        <v>24801.4</v>
      </c>
      <c r="F131" s="36">
        <v>24784</v>
      </c>
      <c r="G131" s="36">
        <v>25690.2</v>
      </c>
      <c r="H131" s="36">
        <v>26689.5</v>
      </c>
      <c r="I131" s="36">
        <v>27716.9</v>
      </c>
      <c r="J131" s="36">
        <v>28436.1</v>
      </c>
      <c r="K131" s="36">
        <v>28686.6</v>
      </c>
      <c r="L131" s="36">
        <v>29453.8</v>
      </c>
      <c r="M131" s="37">
        <v>28838.400000000001</v>
      </c>
      <c r="N131" s="37">
        <v>27143.599999999999</v>
      </c>
      <c r="O131" s="39">
        <v>25398.799999999999</v>
      </c>
      <c r="P131" s="36">
        <v>26722.6</v>
      </c>
      <c r="Q131" s="36">
        <v>26465.5</v>
      </c>
      <c r="R131" s="36">
        <v>28468.9</v>
      </c>
      <c r="S131" s="36">
        <v>25653.1</v>
      </c>
      <c r="T131" s="36">
        <v>28275</v>
      </c>
      <c r="U131" s="36" t="s">
        <v>69</v>
      </c>
      <c r="V131" s="36">
        <v>27675.200000000001</v>
      </c>
      <c r="W131" s="36" t="s">
        <v>69</v>
      </c>
      <c r="X131" s="37" t="s">
        <v>69</v>
      </c>
      <c r="Y131" s="38">
        <v>26925.3</v>
      </c>
      <c r="Z131" s="39">
        <v>24168.7</v>
      </c>
      <c r="AA131" s="36">
        <v>24826.5</v>
      </c>
      <c r="AB131" s="36">
        <v>24811.7</v>
      </c>
      <c r="AC131" s="36">
        <v>25716.799999999999</v>
      </c>
      <c r="AD131" s="36">
        <v>26684.9</v>
      </c>
      <c r="AE131" s="36">
        <v>27719.3</v>
      </c>
      <c r="AF131" s="36">
        <v>28434.5</v>
      </c>
      <c r="AG131" s="36">
        <v>28685.1</v>
      </c>
      <c r="AH131" s="36">
        <v>29453.4</v>
      </c>
      <c r="AI131" s="37">
        <v>28811.599999999999</v>
      </c>
      <c r="AJ131" s="40">
        <v>27142.5</v>
      </c>
    </row>
    <row r="132" spans="2:36" x14ac:dyDescent="0.2">
      <c r="B132" s="920"/>
      <c r="C132" s="148" t="s">
        <v>336</v>
      </c>
      <c r="D132" s="35">
        <v>27044.1</v>
      </c>
      <c r="E132" s="36">
        <v>27727</v>
      </c>
      <c r="F132" s="36">
        <v>27858</v>
      </c>
      <c r="G132" s="36">
        <v>28619.1</v>
      </c>
      <c r="H132" s="36">
        <v>29850.6</v>
      </c>
      <c r="I132" s="36">
        <v>30550.2</v>
      </c>
      <c r="J132" s="36">
        <v>31836.5</v>
      </c>
      <c r="K132" s="36">
        <v>31931.200000000001</v>
      </c>
      <c r="L132" s="36">
        <v>32169.9</v>
      </c>
      <c r="M132" s="37">
        <v>31935.7</v>
      </c>
      <c r="N132" s="37">
        <v>30207.200000000001</v>
      </c>
      <c r="O132" s="39">
        <v>26293.200000000001</v>
      </c>
      <c r="P132" s="36">
        <v>28637</v>
      </c>
      <c r="Q132" s="36">
        <v>29494.5</v>
      </c>
      <c r="R132" s="36">
        <v>30442.2</v>
      </c>
      <c r="S132" s="36">
        <v>30939.3</v>
      </c>
      <c r="T132" s="36">
        <v>36343.9</v>
      </c>
      <c r="U132" s="36">
        <v>28753.8</v>
      </c>
      <c r="V132" s="36" t="s">
        <v>69</v>
      </c>
      <c r="W132" s="36" t="s">
        <v>69</v>
      </c>
      <c r="X132" s="37" t="s">
        <v>69</v>
      </c>
      <c r="Y132" s="38">
        <v>29969.8</v>
      </c>
      <c r="Z132" s="39">
        <v>27036.799999999999</v>
      </c>
      <c r="AA132" s="36">
        <v>27737.200000000001</v>
      </c>
      <c r="AB132" s="36">
        <v>27887</v>
      </c>
      <c r="AC132" s="36">
        <v>28631</v>
      </c>
      <c r="AD132" s="36">
        <v>29855.4</v>
      </c>
      <c r="AE132" s="36">
        <v>30573.9</v>
      </c>
      <c r="AF132" s="36">
        <v>31831.7</v>
      </c>
      <c r="AG132" s="36">
        <v>31929.200000000001</v>
      </c>
      <c r="AH132" s="36">
        <v>32173.200000000001</v>
      </c>
      <c r="AI132" s="37">
        <v>31940.3</v>
      </c>
      <c r="AJ132" s="40">
        <v>30206</v>
      </c>
    </row>
    <row r="133" spans="2:36" x14ac:dyDescent="0.2">
      <c r="B133" s="920"/>
      <c r="C133" s="148" t="s">
        <v>341</v>
      </c>
      <c r="D133" s="35">
        <v>29188.1</v>
      </c>
      <c r="E133" s="36">
        <v>29428.9</v>
      </c>
      <c r="F133" s="36">
        <v>28987.599999999999</v>
      </c>
      <c r="G133" s="36">
        <v>29315.9</v>
      </c>
      <c r="H133" s="36">
        <v>31046</v>
      </c>
      <c r="I133" s="36">
        <v>32395.3</v>
      </c>
      <c r="J133" s="36">
        <v>34057.9</v>
      </c>
      <c r="K133" s="36">
        <v>34283.300000000003</v>
      </c>
      <c r="L133" s="36">
        <v>34079.5</v>
      </c>
      <c r="M133" s="37">
        <v>33628.5</v>
      </c>
      <c r="N133" s="37">
        <v>31898.799999999999</v>
      </c>
      <c r="O133" s="39">
        <v>30993</v>
      </c>
      <c r="P133" s="36">
        <v>31363</v>
      </c>
      <c r="Q133" s="36">
        <v>32641.8</v>
      </c>
      <c r="R133" s="36">
        <v>31963.7</v>
      </c>
      <c r="S133" s="36">
        <v>32148.799999999999</v>
      </c>
      <c r="T133" s="36">
        <v>36510.199999999997</v>
      </c>
      <c r="U133" s="36">
        <v>35326.1</v>
      </c>
      <c r="V133" s="36">
        <v>33515.699999999997</v>
      </c>
      <c r="W133" s="36" t="s">
        <v>69</v>
      </c>
      <c r="X133" s="37" t="s">
        <v>69</v>
      </c>
      <c r="Y133" s="38">
        <v>32752.400000000001</v>
      </c>
      <c r="Z133" s="39">
        <v>29200.3</v>
      </c>
      <c r="AA133" s="36">
        <v>29452.799999999999</v>
      </c>
      <c r="AB133" s="36">
        <v>29034.6</v>
      </c>
      <c r="AC133" s="36">
        <v>29341.599999999999</v>
      </c>
      <c r="AD133" s="36">
        <v>31051</v>
      </c>
      <c r="AE133" s="36">
        <v>32415.5</v>
      </c>
      <c r="AF133" s="36">
        <v>34060.1</v>
      </c>
      <c r="AG133" s="36">
        <v>34282.300000000003</v>
      </c>
      <c r="AH133" s="36">
        <v>34084.800000000003</v>
      </c>
      <c r="AI133" s="37">
        <v>33628.699999999997</v>
      </c>
      <c r="AJ133" s="40">
        <v>31903.4</v>
      </c>
    </row>
    <row r="134" spans="2:36" x14ac:dyDescent="0.2">
      <c r="B134" s="920"/>
      <c r="C134" s="148" t="s">
        <v>343</v>
      </c>
      <c r="D134" s="35">
        <v>31130</v>
      </c>
      <c r="E134" s="36">
        <v>31329.9</v>
      </c>
      <c r="F134" s="36">
        <v>31584.2</v>
      </c>
      <c r="G134" s="36">
        <v>32407</v>
      </c>
      <c r="H134" s="36">
        <v>33405.4</v>
      </c>
      <c r="I134" s="36">
        <v>34552.199999999997</v>
      </c>
      <c r="J134" s="36">
        <v>35779.4</v>
      </c>
      <c r="K134" s="36">
        <v>36336.6</v>
      </c>
      <c r="L134" s="36">
        <v>36336.1</v>
      </c>
      <c r="M134" s="37">
        <v>36674.5</v>
      </c>
      <c r="N134" s="37">
        <v>34080.800000000003</v>
      </c>
      <c r="O134" s="39">
        <v>31456.2</v>
      </c>
      <c r="P134" s="36">
        <v>33178.699999999997</v>
      </c>
      <c r="Q134" s="36">
        <v>33924.300000000003</v>
      </c>
      <c r="R134" s="36">
        <v>34988.300000000003</v>
      </c>
      <c r="S134" s="36">
        <v>36545.800000000003</v>
      </c>
      <c r="T134" s="36">
        <v>36973.599999999999</v>
      </c>
      <c r="U134" s="36">
        <v>39879.699999999997</v>
      </c>
      <c r="V134" s="36">
        <v>38205.599999999999</v>
      </c>
      <c r="W134" s="36" t="s">
        <v>69</v>
      </c>
      <c r="X134" s="37" t="s">
        <v>69</v>
      </c>
      <c r="Y134" s="38">
        <v>34798</v>
      </c>
      <c r="Z134" s="39">
        <v>31132.9</v>
      </c>
      <c r="AA134" s="36">
        <v>31351.9</v>
      </c>
      <c r="AB134" s="36">
        <v>31619.1</v>
      </c>
      <c r="AC134" s="36">
        <v>32434.9</v>
      </c>
      <c r="AD134" s="36">
        <v>33420.6</v>
      </c>
      <c r="AE134" s="36">
        <v>34561.9</v>
      </c>
      <c r="AF134" s="36">
        <v>35790.5</v>
      </c>
      <c r="AG134" s="36">
        <v>36339.4</v>
      </c>
      <c r="AH134" s="36">
        <v>36335.699999999997</v>
      </c>
      <c r="AI134" s="37">
        <v>36677.699999999997</v>
      </c>
      <c r="AJ134" s="40">
        <v>34085.1</v>
      </c>
    </row>
    <row r="135" spans="2:36" x14ac:dyDescent="0.2">
      <c r="B135" s="920"/>
      <c r="C135" s="148" t="s">
        <v>345</v>
      </c>
      <c r="D135" s="35">
        <v>31455.1</v>
      </c>
      <c r="E135" s="36">
        <v>31786.3</v>
      </c>
      <c r="F135" s="36">
        <v>31801.9</v>
      </c>
      <c r="G135" s="36">
        <v>32938.6</v>
      </c>
      <c r="H135" s="36">
        <v>34074.6</v>
      </c>
      <c r="I135" s="36">
        <v>35302.9</v>
      </c>
      <c r="J135" s="36">
        <v>36663.699999999997</v>
      </c>
      <c r="K135" s="36">
        <v>37046.300000000003</v>
      </c>
      <c r="L135" s="36">
        <v>36970.800000000003</v>
      </c>
      <c r="M135" s="37">
        <v>38544.800000000003</v>
      </c>
      <c r="N135" s="37">
        <v>34702</v>
      </c>
      <c r="O135" s="39">
        <v>32219.4</v>
      </c>
      <c r="P135" s="36">
        <v>33410.1</v>
      </c>
      <c r="Q135" s="36">
        <v>34085.199999999997</v>
      </c>
      <c r="R135" s="36">
        <v>36553.599999999999</v>
      </c>
      <c r="S135" s="36">
        <v>36417.699999999997</v>
      </c>
      <c r="T135" s="36">
        <v>42325.8</v>
      </c>
      <c r="U135" s="36">
        <v>42923.4</v>
      </c>
      <c r="V135" s="36">
        <v>36404.699999999997</v>
      </c>
      <c r="W135" s="36" t="s">
        <v>69</v>
      </c>
      <c r="X135" s="37" t="s">
        <v>69</v>
      </c>
      <c r="Y135" s="38">
        <v>36036.400000000001</v>
      </c>
      <c r="Z135" s="39">
        <v>31461.1</v>
      </c>
      <c r="AA135" s="36">
        <v>31806.9</v>
      </c>
      <c r="AB135" s="36">
        <v>31839.8</v>
      </c>
      <c r="AC135" s="36">
        <v>32974.800000000003</v>
      </c>
      <c r="AD135" s="36">
        <v>34085.4</v>
      </c>
      <c r="AE135" s="36">
        <v>35337.800000000003</v>
      </c>
      <c r="AF135" s="36">
        <v>36689.599999999999</v>
      </c>
      <c r="AG135" s="36">
        <v>37045.1</v>
      </c>
      <c r="AH135" s="36">
        <v>36970.699999999997</v>
      </c>
      <c r="AI135" s="37">
        <v>38539</v>
      </c>
      <c r="AJ135" s="40">
        <v>34710.5</v>
      </c>
    </row>
    <row r="136" spans="2:36" x14ac:dyDescent="0.2">
      <c r="B136" s="920"/>
      <c r="C136" s="148" t="s">
        <v>347</v>
      </c>
      <c r="D136" s="35">
        <v>32525.1</v>
      </c>
      <c r="E136" s="36">
        <v>32510.799999999999</v>
      </c>
      <c r="F136" s="36">
        <v>32594.2</v>
      </c>
      <c r="G136" s="36">
        <v>34254.699999999997</v>
      </c>
      <c r="H136" s="36">
        <v>35297.699999999997</v>
      </c>
      <c r="I136" s="36">
        <v>36414.800000000003</v>
      </c>
      <c r="J136" s="36">
        <v>37786.400000000001</v>
      </c>
      <c r="K136" s="36">
        <v>38207.4</v>
      </c>
      <c r="L136" s="36">
        <v>38008.1</v>
      </c>
      <c r="M136" s="37">
        <v>39565.699999999997</v>
      </c>
      <c r="N136" s="37">
        <v>35737</v>
      </c>
      <c r="O136" s="39">
        <v>32902.9</v>
      </c>
      <c r="P136" s="36">
        <v>35043.800000000003</v>
      </c>
      <c r="Q136" s="36">
        <v>36289.4</v>
      </c>
      <c r="R136" s="36">
        <v>35408.400000000001</v>
      </c>
      <c r="S136" s="36">
        <v>38327.199999999997</v>
      </c>
      <c r="T136" s="36">
        <v>40864.400000000001</v>
      </c>
      <c r="U136" s="36">
        <v>43943.3</v>
      </c>
      <c r="V136" s="36">
        <v>40328.300000000003</v>
      </c>
      <c r="W136" s="36" t="s">
        <v>69</v>
      </c>
      <c r="X136" s="37" t="s">
        <v>69</v>
      </c>
      <c r="Y136" s="38">
        <v>36967.5</v>
      </c>
      <c r="Z136" s="39">
        <v>32527.8</v>
      </c>
      <c r="AA136" s="36">
        <v>32544.1</v>
      </c>
      <c r="AB136" s="36">
        <v>32646.1</v>
      </c>
      <c r="AC136" s="36">
        <v>34267.300000000003</v>
      </c>
      <c r="AD136" s="36">
        <v>35313.5</v>
      </c>
      <c r="AE136" s="36">
        <v>36432.9</v>
      </c>
      <c r="AF136" s="36">
        <v>37810.400000000001</v>
      </c>
      <c r="AG136" s="36">
        <v>38212.699999999997</v>
      </c>
      <c r="AH136" s="36">
        <v>38005</v>
      </c>
      <c r="AI136" s="37">
        <v>39561.599999999999</v>
      </c>
      <c r="AJ136" s="40">
        <v>35744.800000000003</v>
      </c>
    </row>
    <row r="137" spans="2:36" x14ac:dyDescent="0.2">
      <c r="B137" s="920"/>
      <c r="C137" s="148" t="s">
        <v>350</v>
      </c>
      <c r="D137" s="35">
        <v>33152.400000000001</v>
      </c>
      <c r="E137" s="36">
        <v>33297.4</v>
      </c>
      <c r="F137" s="36">
        <v>33486.6</v>
      </c>
      <c r="G137" s="36">
        <v>34862.400000000001</v>
      </c>
      <c r="H137" s="36">
        <v>35649.300000000003</v>
      </c>
      <c r="I137" s="36">
        <v>36885.9</v>
      </c>
      <c r="J137" s="36">
        <v>38044.6</v>
      </c>
      <c r="K137" s="36">
        <v>38693.800000000003</v>
      </c>
      <c r="L137" s="36">
        <v>38928.300000000003</v>
      </c>
      <c r="M137" s="37">
        <v>40028.699999999997</v>
      </c>
      <c r="N137" s="37">
        <v>36278.300000000003</v>
      </c>
      <c r="O137" s="39">
        <v>34202.800000000003</v>
      </c>
      <c r="P137" s="36">
        <v>33997.699999999997</v>
      </c>
      <c r="Q137" s="36">
        <v>36666.1</v>
      </c>
      <c r="R137" s="36">
        <v>37102.800000000003</v>
      </c>
      <c r="S137" s="36">
        <v>39989.1</v>
      </c>
      <c r="T137" s="36">
        <v>40093.800000000003</v>
      </c>
      <c r="U137" s="36">
        <v>46743.8</v>
      </c>
      <c r="V137" s="36">
        <v>38708.199999999997</v>
      </c>
      <c r="W137" s="36" t="s">
        <v>69</v>
      </c>
      <c r="X137" s="37" t="s">
        <v>69</v>
      </c>
      <c r="Y137" s="38">
        <v>37636.300000000003</v>
      </c>
      <c r="Z137" s="39">
        <v>33161.599999999999</v>
      </c>
      <c r="AA137" s="36">
        <v>33306.800000000003</v>
      </c>
      <c r="AB137" s="36">
        <v>33527.4</v>
      </c>
      <c r="AC137" s="36">
        <v>34883.4</v>
      </c>
      <c r="AD137" s="36">
        <v>35670</v>
      </c>
      <c r="AE137" s="36">
        <v>36898.300000000003</v>
      </c>
      <c r="AF137" s="36">
        <v>38086.6</v>
      </c>
      <c r="AG137" s="36">
        <v>38693.9</v>
      </c>
      <c r="AH137" s="36">
        <v>38934.6</v>
      </c>
      <c r="AI137" s="37">
        <v>40021.300000000003</v>
      </c>
      <c r="AJ137" s="40">
        <v>36286.800000000003</v>
      </c>
    </row>
    <row r="138" spans="2:36" ht="13.5" thickBot="1" x14ac:dyDescent="0.25">
      <c r="B138" s="921"/>
      <c r="C138" s="149" t="s">
        <v>374</v>
      </c>
      <c r="D138" s="41">
        <v>35091.1</v>
      </c>
      <c r="E138" s="42">
        <v>35527.1</v>
      </c>
      <c r="F138" s="42">
        <v>35046.400000000001</v>
      </c>
      <c r="G138" s="42">
        <v>36942.9</v>
      </c>
      <c r="H138" s="42">
        <v>37734.300000000003</v>
      </c>
      <c r="I138" s="42">
        <v>38955.199999999997</v>
      </c>
      <c r="J138" s="42">
        <v>40213.599999999999</v>
      </c>
      <c r="K138" s="42">
        <v>40915.300000000003</v>
      </c>
      <c r="L138" s="42">
        <v>40586.400000000001</v>
      </c>
      <c r="M138" s="43">
        <v>42072.6</v>
      </c>
      <c r="N138" s="43">
        <v>38266.400000000001</v>
      </c>
      <c r="O138" s="45">
        <v>36819.9</v>
      </c>
      <c r="P138" s="42">
        <v>36812.699999999997</v>
      </c>
      <c r="Q138" s="42">
        <v>38858.300000000003</v>
      </c>
      <c r="R138" s="42">
        <v>40180.800000000003</v>
      </c>
      <c r="S138" s="42">
        <v>40222.400000000001</v>
      </c>
      <c r="T138" s="42">
        <v>40299.5</v>
      </c>
      <c r="U138" s="42">
        <v>40986.199999999997</v>
      </c>
      <c r="V138" s="42">
        <v>45438.2</v>
      </c>
      <c r="W138" s="42">
        <v>45531.5</v>
      </c>
      <c r="X138" s="43" t="s">
        <v>69</v>
      </c>
      <c r="Y138" s="44">
        <v>39542.800000000003</v>
      </c>
      <c r="Z138" s="45">
        <v>35111.4</v>
      </c>
      <c r="AA138" s="42">
        <v>35540.6</v>
      </c>
      <c r="AB138" s="42">
        <v>35085.300000000003</v>
      </c>
      <c r="AC138" s="42">
        <v>36975.300000000003</v>
      </c>
      <c r="AD138" s="42">
        <v>37744.300000000003</v>
      </c>
      <c r="AE138" s="42">
        <v>38962.1</v>
      </c>
      <c r="AF138" s="42">
        <v>40215.800000000003</v>
      </c>
      <c r="AG138" s="42">
        <v>40929.5</v>
      </c>
      <c r="AH138" s="42">
        <v>40594.5</v>
      </c>
      <c r="AI138" s="43">
        <v>42073.5</v>
      </c>
      <c r="AJ138" s="46">
        <v>38274.1</v>
      </c>
    </row>
    <row r="139" spans="2:36" x14ac:dyDescent="0.2">
      <c r="B139" s="920" t="s">
        <v>233</v>
      </c>
      <c r="C139" s="148" t="s">
        <v>250</v>
      </c>
      <c r="D139" s="35">
        <v>22010.1</v>
      </c>
      <c r="E139" s="36">
        <v>22306.9</v>
      </c>
      <c r="F139" s="36">
        <v>22205.1</v>
      </c>
      <c r="G139" s="36">
        <v>23512.3</v>
      </c>
      <c r="H139" s="36">
        <v>24771.4</v>
      </c>
      <c r="I139" s="36">
        <v>25709.8</v>
      </c>
      <c r="J139" s="36">
        <v>26589.7</v>
      </c>
      <c r="K139" s="36">
        <v>26931.599999999999</v>
      </c>
      <c r="L139" s="36">
        <v>27818.799999999999</v>
      </c>
      <c r="M139" s="37">
        <v>28150</v>
      </c>
      <c r="N139" s="37">
        <v>25109.5</v>
      </c>
      <c r="O139" s="39">
        <v>22391.7</v>
      </c>
      <c r="P139" s="36">
        <v>22992.3</v>
      </c>
      <c r="Q139" s="36">
        <v>23676.5</v>
      </c>
      <c r="R139" s="36">
        <v>24618.2</v>
      </c>
      <c r="S139" s="36">
        <v>25126.9</v>
      </c>
      <c r="T139" s="36">
        <v>25870.5</v>
      </c>
      <c r="U139" s="36">
        <v>26619.7</v>
      </c>
      <c r="V139" s="36">
        <v>27215.8</v>
      </c>
      <c r="W139" s="36">
        <v>26956</v>
      </c>
      <c r="X139" s="37">
        <v>28337</v>
      </c>
      <c r="Y139" s="38">
        <v>25266.400000000001</v>
      </c>
      <c r="Z139" s="39">
        <v>22077.4</v>
      </c>
      <c r="AA139" s="36">
        <v>22426.7</v>
      </c>
      <c r="AB139" s="36">
        <v>22602.400000000001</v>
      </c>
      <c r="AC139" s="36">
        <v>23708.1</v>
      </c>
      <c r="AD139" s="36">
        <v>24815.7</v>
      </c>
      <c r="AE139" s="36">
        <v>25726.1</v>
      </c>
      <c r="AF139" s="36">
        <v>26592.799999999999</v>
      </c>
      <c r="AG139" s="36">
        <v>26965.599999999999</v>
      </c>
      <c r="AH139" s="36">
        <v>27592.400000000001</v>
      </c>
      <c r="AI139" s="37">
        <v>28196.2</v>
      </c>
      <c r="AJ139" s="40">
        <v>25133.1</v>
      </c>
    </row>
    <row r="140" spans="2:36" x14ac:dyDescent="0.2">
      <c r="B140" s="920"/>
      <c r="C140" s="148" t="s">
        <v>251</v>
      </c>
      <c r="D140" s="35">
        <v>22081.599999999999</v>
      </c>
      <c r="E140" s="36">
        <v>22148</v>
      </c>
      <c r="F140" s="36">
        <v>22161.599999999999</v>
      </c>
      <c r="G140" s="36">
        <v>23243.9</v>
      </c>
      <c r="H140" s="36">
        <v>24455.8</v>
      </c>
      <c r="I140" s="36">
        <v>25527.599999999999</v>
      </c>
      <c r="J140" s="36">
        <v>26466.5</v>
      </c>
      <c r="K140" s="36">
        <v>26614.400000000001</v>
      </c>
      <c r="L140" s="36">
        <v>27470.1</v>
      </c>
      <c r="M140" s="37">
        <v>28125.8</v>
      </c>
      <c r="N140" s="37">
        <v>24952.2</v>
      </c>
      <c r="O140" s="39">
        <v>22510</v>
      </c>
      <c r="P140" s="36">
        <v>22744.799999999999</v>
      </c>
      <c r="Q140" s="36">
        <v>23436</v>
      </c>
      <c r="R140" s="36">
        <v>24478.1</v>
      </c>
      <c r="S140" s="36">
        <v>25050.1</v>
      </c>
      <c r="T140" s="36">
        <v>25775.4</v>
      </c>
      <c r="U140" s="36">
        <v>26347</v>
      </c>
      <c r="V140" s="36">
        <v>26744.799999999999</v>
      </c>
      <c r="W140" s="36">
        <v>26867.9</v>
      </c>
      <c r="X140" s="37">
        <v>27883.1</v>
      </c>
      <c r="Y140" s="38">
        <v>25100.5</v>
      </c>
      <c r="Z140" s="39">
        <v>22172.799999999999</v>
      </c>
      <c r="AA140" s="36">
        <v>22250.9</v>
      </c>
      <c r="AB140" s="36">
        <v>22500</v>
      </c>
      <c r="AC140" s="36">
        <v>23458.400000000001</v>
      </c>
      <c r="AD140" s="36">
        <v>24530</v>
      </c>
      <c r="AE140" s="36">
        <v>25553.7</v>
      </c>
      <c r="AF140" s="36">
        <v>26454.400000000001</v>
      </c>
      <c r="AG140" s="36">
        <v>26628.799999999999</v>
      </c>
      <c r="AH140" s="36">
        <v>27321</v>
      </c>
      <c r="AI140" s="37">
        <v>28062.400000000001</v>
      </c>
      <c r="AJ140" s="40">
        <v>24974</v>
      </c>
    </row>
    <row r="141" spans="2:36" x14ac:dyDescent="0.2">
      <c r="B141" s="920"/>
      <c r="C141" s="148" t="s">
        <v>252</v>
      </c>
      <c r="D141" s="35">
        <v>21479.9</v>
      </c>
      <c r="E141" s="36">
        <v>22315.7</v>
      </c>
      <c r="F141" s="36">
        <v>22339</v>
      </c>
      <c r="G141" s="36">
        <v>23442.7</v>
      </c>
      <c r="H141" s="36">
        <v>24630.2</v>
      </c>
      <c r="I141" s="36">
        <v>25727.4</v>
      </c>
      <c r="J141" s="36">
        <v>26675.8</v>
      </c>
      <c r="K141" s="36">
        <v>26835.599999999999</v>
      </c>
      <c r="L141" s="36">
        <v>27525.5</v>
      </c>
      <c r="M141" s="37">
        <v>28054.3</v>
      </c>
      <c r="N141" s="37">
        <v>25181</v>
      </c>
      <c r="O141" s="39">
        <v>22540.9</v>
      </c>
      <c r="P141" s="36">
        <v>22979</v>
      </c>
      <c r="Q141" s="36">
        <v>23544.6</v>
      </c>
      <c r="R141" s="36">
        <v>24616.799999999999</v>
      </c>
      <c r="S141" s="36">
        <v>25308.400000000001</v>
      </c>
      <c r="T141" s="36">
        <v>25826.3</v>
      </c>
      <c r="U141" s="36">
        <v>26724.400000000001</v>
      </c>
      <c r="V141" s="36">
        <v>26860.6</v>
      </c>
      <c r="W141" s="36">
        <v>26765.200000000001</v>
      </c>
      <c r="X141" s="37">
        <v>28143.9</v>
      </c>
      <c r="Y141" s="38">
        <v>25270.400000000001</v>
      </c>
      <c r="Z141" s="39">
        <v>21700.7</v>
      </c>
      <c r="AA141" s="36">
        <v>22426.799999999999</v>
      </c>
      <c r="AB141" s="36">
        <v>22650.400000000001</v>
      </c>
      <c r="AC141" s="36">
        <v>23649.4</v>
      </c>
      <c r="AD141" s="36">
        <v>24714.400000000001</v>
      </c>
      <c r="AE141" s="36">
        <v>25737.9</v>
      </c>
      <c r="AF141" s="36">
        <v>26680.5</v>
      </c>
      <c r="AG141" s="36">
        <v>26838.2</v>
      </c>
      <c r="AH141" s="36">
        <v>27362.400000000001</v>
      </c>
      <c r="AI141" s="37">
        <v>28076</v>
      </c>
      <c r="AJ141" s="40">
        <v>25193.8</v>
      </c>
    </row>
    <row r="142" spans="2:36" x14ac:dyDescent="0.2">
      <c r="B142" s="920"/>
      <c r="C142" s="148" t="s">
        <v>253</v>
      </c>
      <c r="D142" s="35">
        <v>22423.4</v>
      </c>
      <c r="E142" s="36">
        <v>22715.5</v>
      </c>
      <c r="F142" s="36">
        <v>22759.5</v>
      </c>
      <c r="G142" s="36">
        <v>24070.1</v>
      </c>
      <c r="H142" s="36">
        <v>25406.1</v>
      </c>
      <c r="I142" s="36">
        <v>26767</v>
      </c>
      <c r="J142" s="36">
        <v>27882.5</v>
      </c>
      <c r="K142" s="36">
        <v>28190.2</v>
      </c>
      <c r="L142" s="36">
        <v>28608.799999999999</v>
      </c>
      <c r="M142" s="37">
        <v>29375.5</v>
      </c>
      <c r="N142" s="37">
        <v>26139</v>
      </c>
      <c r="O142" s="39">
        <v>23412.7</v>
      </c>
      <c r="P142" s="36">
        <v>23539.1</v>
      </c>
      <c r="Q142" s="36">
        <v>24220.799999999999</v>
      </c>
      <c r="R142" s="36">
        <v>25280.400000000001</v>
      </c>
      <c r="S142" s="36">
        <v>26064.799999999999</v>
      </c>
      <c r="T142" s="36">
        <v>27037.7</v>
      </c>
      <c r="U142" s="36">
        <v>28004.3</v>
      </c>
      <c r="V142" s="36">
        <v>28072.400000000001</v>
      </c>
      <c r="W142" s="36">
        <v>28515.599999999999</v>
      </c>
      <c r="X142" s="37">
        <v>29553.599999999999</v>
      </c>
      <c r="Y142" s="38">
        <v>26272</v>
      </c>
      <c r="Z142" s="39">
        <v>22596.5</v>
      </c>
      <c r="AA142" s="36">
        <v>22855.7</v>
      </c>
      <c r="AB142" s="36">
        <v>23116.5</v>
      </c>
      <c r="AC142" s="36">
        <v>24281.200000000001</v>
      </c>
      <c r="AD142" s="36">
        <v>25488.5</v>
      </c>
      <c r="AE142" s="36">
        <v>26796.9</v>
      </c>
      <c r="AF142" s="36">
        <v>27894.3</v>
      </c>
      <c r="AG142" s="36">
        <v>28177.3</v>
      </c>
      <c r="AH142" s="36">
        <v>28592.2</v>
      </c>
      <c r="AI142" s="37">
        <v>29416.7</v>
      </c>
      <c r="AJ142" s="40">
        <v>26157.9</v>
      </c>
    </row>
    <row r="143" spans="2:36" x14ac:dyDescent="0.2">
      <c r="B143" s="920"/>
      <c r="C143" s="148" t="s">
        <v>254</v>
      </c>
      <c r="D143" s="35">
        <v>22848.9</v>
      </c>
      <c r="E143" s="36">
        <v>23239.200000000001</v>
      </c>
      <c r="F143" s="36">
        <v>23271.4</v>
      </c>
      <c r="G143" s="36">
        <v>24679.9</v>
      </c>
      <c r="H143" s="36">
        <v>26110.5</v>
      </c>
      <c r="I143" s="36">
        <v>27442.7</v>
      </c>
      <c r="J143" s="36">
        <v>28870.7</v>
      </c>
      <c r="K143" s="36">
        <v>29596.3</v>
      </c>
      <c r="L143" s="36">
        <v>30182.7</v>
      </c>
      <c r="M143" s="37">
        <v>30946.1</v>
      </c>
      <c r="N143" s="37">
        <v>27070.3</v>
      </c>
      <c r="O143" s="39">
        <v>24156.7</v>
      </c>
      <c r="P143" s="36">
        <v>23800.3</v>
      </c>
      <c r="Q143" s="36">
        <v>24787.9</v>
      </c>
      <c r="R143" s="36">
        <v>25912</v>
      </c>
      <c r="S143" s="36">
        <v>27013.9</v>
      </c>
      <c r="T143" s="36">
        <v>27955</v>
      </c>
      <c r="U143" s="36">
        <v>28699.200000000001</v>
      </c>
      <c r="V143" s="36">
        <v>29625.1</v>
      </c>
      <c r="W143" s="36">
        <v>29674.7</v>
      </c>
      <c r="X143" s="37">
        <v>30695.9</v>
      </c>
      <c r="Y143" s="38">
        <v>27121.4</v>
      </c>
      <c r="Z143" s="39">
        <v>23031.4</v>
      </c>
      <c r="AA143" s="36">
        <v>23333.1</v>
      </c>
      <c r="AB143" s="36">
        <v>23638.1</v>
      </c>
      <c r="AC143" s="36">
        <v>24896.6</v>
      </c>
      <c r="AD143" s="36">
        <v>26227.200000000001</v>
      </c>
      <c r="AE143" s="36">
        <v>27496</v>
      </c>
      <c r="AF143" s="36">
        <v>28853.599999999999</v>
      </c>
      <c r="AG143" s="36">
        <v>29599.4</v>
      </c>
      <c r="AH143" s="36">
        <v>30098.5</v>
      </c>
      <c r="AI143" s="37">
        <v>30894.799999999999</v>
      </c>
      <c r="AJ143" s="40">
        <v>27077.4</v>
      </c>
    </row>
    <row r="144" spans="2:36" x14ac:dyDescent="0.2">
      <c r="B144" s="920"/>
      <c r="C144" s="148" t="s">
        <v>255</v>
      </c>
      <c r="D144" s="35">
        <v>24018.7</v>
      </c>
      <c r="E144" s="36">
        <v>24849.5</v>
      </c>
      <c r="F144" s="36">
        <v>25405.9</v>
      </c>
      <c r="G144" s="36">
        <v>26567.9</v>
      </c>
      <c r="H144" s="36">
        <v>28064.7</v>
      </c>
      <c r="I144" s="36">
        <v>29429.5</v>
      </c>
      <c r="J144" s="36">
        <v>30911.8</v>
      </c>
      <c r="K144" s="36">
        <v>31319.599999999999</v>
      </c>
      <c r="L144" s="36">
        <v>31922.7</v>
      </c>
      <c r="M144" s="37">
        <v>32210.6</v>
      </c>
      <c r="N144" s="37">
        <v>29012.6</v>
      </c>
      <c r="O144" s="39">
        <v>24052.400000000001</v>
      </c>
      <c r="P144" s="36">
        <v>25290.799999999999</v>
      </c>
      <c r="Q144" s="36">
        <v>26784.6</v>
      </c>
      <c r="R144" s="36">
        <v>28033.7</v>
      </c>
      <c r="S144" s="36">
        <v>29037.5</v>
      </c>
      <c r="T144" s="36">
        <v>29997.8</v>
      </c>
      <c r="U144" s="36">
        <v>30806.6</v>
      </c>
      <c r="V144" s="36">
        <v>31636.1</v>
      </c>
      <c r="W144" s="36">
        <v>31684.799999999999</v>
      </c>
      <c r="X144" s="37">
        <v>32537.3</v>
      </c>
      <c r="Y144" s="38">
        <v>29102.9</v>
      </c>
      <c r="Z144" s="39">
        <v>24023.4</v>
      </c>
      <c r="AA144" s="36">
        <v>24926.2</v>
      </c>
      <c r="AB144" s="36">
        <v>25739</v>
      </c>
      <c r="AC144" s="36">
        <v>26831.5</v>
      </c>
      <c r="AD144" s="36">
        <v>28191.200000000001</v>
      </c>
      <c r="AE144" s="36">
        <v>29488.400000000001</v>
      </c>
      <c r="AF144" s="36">
        <v>30901.3</v>
      </c>
      <c r="AG144" s="36">
        <v>31351.7</v>
      </c>
      <c r="AH144" s="36">
        <v>31887.599999999999</v>
      </c>
      <c r="AI144" s="37">
        <v>32279.8</v>
      </c>
      <c r="AJ144" s="40">
        <v>29025.1</v>
      </c>
    </row>
    <row r="145" spans="2:36" x14ac:dyDescent="0.2">
      <c r="B145" s="920"/>
      <c r="C145" s="148" t="s">
        <v>256</v>
      </c>
      <c r="D145" s="35">
        <v>27535.599999999999</v>
      </c>
      <c r="E145" s="36">
        <v>28414.1</v>
      </c>
      <c r="F145" s="36">
        <v>28809</v>
      </c>
      <c r="G145" s="36">
        <v>30091.8</v>
      </c>
      <c r="H145" s="36">
        <v>31911.4</v>
      </c>
      <c r="I145" s="36">
        <v>33484</v>
      </c>
      <c r="J145" s="36">
        <v>35168.300000000003</v>
      </c>
      <c r="K145" s="36">
        <v>36020.5</v>
      </c>
      <c r="L145" s="36">
        <v>36419.800000000003</v>
      </c>
      <c r="M145" s="37">
        <v>36799.1</v>
      </c>
      <c r="N145" s="37">
        <v>33116.199999999997</v>
      </c>
      <c r="O145" s="39">
        <v>27675</v>
      </c>
      <c r="P145" s="36">
        <v>28811</v>
      </c>
      <c r="Q145" s="36">
        <v>30416.5</v>
      </c>
      <c r="R145" s="36">
        <v>31971.5</v>
      </c>
      <c r="S145" s="36">
        <v>32922.9</v>
      </c>
      <c r="T145" s="36">
        <v>33880.1</v>
      </c>
      <c r="U145" s="36">
        <v>35043.300000000003</v>
      </c>
      <c r="V145" s="36">
        <v>35955.699999999997</v>
      </c>
      <c r="W145" s="36">
        <v>35786</v>
      </c>
      <c r="X145" s="37">
        <v>36507.199999999997</v>
      </c>
      <c r="Y145" s="38">
        <v>33036.1</v>
      </c>
      <c r="Z145" s="39">
        <v>27560.1</v>
      </c>
      <c r="AA145" s="36">
        <v>28487.200000000001</v>
      </c>
      <c r="AB145" s="36">
        <v>29196.2</v>
      </c>
      <c r="AC145" s="36">
        <v>30436.400000000001</v>
      </c>
      <c r="AD145" s="36">
        <v>32043.1</v>
      </c>
      <c r="AE145" s="36">
        <v>33526.300000000003</v>
      </c>
      <c r="AF145" s="36">
        <v>35155.5</v>
      </c>
      <c r="AG145" s="36">
        <v>36013.800000000003</v>
      </c>
      <c r="AH145" s="36">
        <v>36331.4</v>
      </c>
      <c r="AI145" s="37">
        <v>36737.5</v>
      </c>
      <c r="AJ145" s="40">
        <v>33105</v>
      </c>
    </row>
    <row r="146" spans="2:36" x14ac:dyDescent="0.2">
      <c r="B146" s="920"/>
      <c r="C146" s="148" t="s">
        <v>336</v>
      </c>
      <c r="D146" s="35">
        <v>30582.3</v>
      </c>
      <c r="E146" s="36">
        <v>31659.1</v>
      </c>
      <c r="F146" s="36">
        <v>32149</v>
      </c>
      <c r="G146" s="36">
        <v>33487</v>
      </c>
      <c r="H146" s="36">
        <v>35530.300000000003</v>
      </c>
      <c r="I146" s="36">
        <v>37384.9</v>
      </c>
      <c r="J146" s="36">
        <v>39410.9</v>
      </c>
      <c r="K146" s="36">
        <v>40164.300000000003</v>
      </c>
      <c r="L146" s="36">
        <v>40444.1</v>
      </c>
      <c r="M146" s="37">
        <v>40740.400000000001</v>
      </c>
      <c r="N146" s="37">
        <v>37020.1</v>
      </c>
      <c r="O146" s="39">
        <v>31730.799999999999</v>
      </c>
      <c r="P146" s="36">
        <v>32382.5</v>
      </c>
      <c r="Q146" s="36">
        <v>33955.199999999997</v>
      </c>
      <c r="R146" s="36">
        <v>35568</v>
      </c>
      <c r="S146" s="36">
        <v>36695.599999999999</v>
      </c>
      <c r="T146" s="36">
        <v>37937.599999999999</v>
      </c>
      <c r="U146" s="36">
        <v>39105.199999999997</v>
      </c>
      <c r="V146" s="36">
        <v>39967.1</v>
      </c>
      <c r="W146" s="36">
        <v>39923.800000000003</v>
      </c>
      <c r="X146" s="37">
        <v>40507.199999999997</v>
      </c>
      <c r="Y146" s="38">
        <v>36904.199999999997</v>
      </c>
      <c r="Z146" s="39">
        <v>30805.3</v>
      </c>
      <c r="AA146" s="36">
        <v>31801</v>
      </c>
      <c r="AB146" s="36">
        <v>32600.9</v>
      </c>
      <c r="AC146" s="36">
        <v>33849.4</v>
      </c>
      <c r="AD146" s="36">
        <v>35686.300000000003</v>
      </c>
      <c r="AE146" s="36">
        <v>37445.5</v>
      </c>
      <c r="AF146" s="36">
        <v>39377.9</v>
      </c>
      <c r="AG146" s="36">
        <v>40144.5</v>
      </c>
      <c r="AH146" s="36">
        <v>40373.4</v>
      </c>
      <c r="AI146" s="37">
        <v>40694.699999999997</v>
      </c>
      <c r="AJ146" s="40">
        <v>37003.800000000003</v>
      </c>
    </row>
    <row r="147" spans="2:36" x14ac:dyDescent="0.2">
      <c r="B147" s="920"/>
      <c r="C147" s="148" t="s">
        <v>341</v>
      </c>
      <c r="D147" s="35">
        <v>33014.199999999997</v>
      </c>
      <c r="E147" s="36">
        <v>34072.6</v>
      </c>
      <c r="F147" s="36">
        <v>34566.5</v>
      </c>
      <c r="G147" s="36">
        <v>36306.6</v>
      </c>
      <c r="H147" s="36">
        <v>38060.699999999997</v>
      </c>
      <c r="I147" s="36">
        <v>39965.5</v>
      </c>
      <c r="J147" s="36">
        <v>42352.4</v>
      </c>
      <c r="K147" s="36">
        <v>43247.5</v>
      </c>
      <c r="L147" s="36">
        <v>43569</v>
      </c>
      <c r="M147" s="37">
        <v>43795.7</v>
      </c>
      <c r="N147" s="37">
        <v>39820.5</v>
      </c>
      <c r="O147" s="39">
        <v>33844.699999999997</v>
      </c>
      <c r="P147" s="36">
        <v>34613.699999999997</v>
      </c>
      <c r="Q147" s="36">
        <v>36071.599999999999</v>
      </c>
      <c r="R147" s="36">
        <v>37789</v>
      </c>
      <c r="S147" s="36">
        <v>39355.5</v>
      </c>
      <c r="T147" s="36">
        <v>40400.1</v>
      </c>
      <c r="U147" s="36">
        <v>41953.5</v>
      </c>
      <c r="V147" s="36">
        <v>42737.9</v>
      </c>
      <c r="W147" s="36">
        <v>42718.6</v>
      </c>
      <c r="X147" s="37">
        <v>43220.5</v>
      </c>
      <c r="Y147" s="38">
        <v>39415</v>
      </c>
      <c r="Z147" s="39">
        <v>33193</v>
      </c>
      <c r="AA147" s="36">
        <v>34183.1</v>
      </c>
      <c r="AB147" s="36">
        <v>34960.6</v>
      </c>
      <c r="AC147" s="36">
        <v>36565.199999999997</v>
      </c>
      <c r="AD147" s="36">
        <v>38234.9</v>
      </c>
      <c r="AE147" s="36">
        <v>40015</v>
      </c>
      <c r="AF147" s="36">
        <v>42307.7</v>
      </c>
      <c r="AG147" s="36">
        <v>43194.5</v>
      </c>
      <c r="AH147" s="36">
        <v>43454.2</v>
      </c>
      <c r="AI147" s="37">
        <v>43680.7</v>
      </c>
      <c r="AJ147" s="40">
        <v>39761.699999999997</v>
      </c>
    </row>
    <row r="148" spans="2:36" x14ac:dyDescent="0.2">
      <c r="B148" s="920"/>
      <c r="C148" s="148" t="s">
        <v>343</v>
      </c>
      <c r="D148" s="35">
        <v>36282.9</v>
      </c>
      <c r="E148" s="36">
        <v>37261.199999999997</v>
      </c>
      <c r="F148" s="36">
        <v>37892.9</v>
      </c>
      <c r="G148" s="36">
        <v>39658.400000000001</v>
      </c>
      <c r="H148" s="36">
        <v>41565.1</v>
      </c>
      <c r="I148" s="36">
        <v>43472.9</v>
      </c>
      <c r="J148" s="36">
        <v>45718.1</v>
      </c>
      <c r="K148" s="36">
        <v>46944.1</v>
      </c>
      <c r="L148" s="36">
        <v>46961.3</v>
      </c>
      <c r="M148" s="37">
        <v>47412.7</v>
      </c>
      <c r="N148" s="37">
        <v>43317.5</v>
      </c>
      <c r="O148" s="39">
        <v>36798.300000000003</v>
      </c>
      <c r="P148" s="36">
        <v>37601.699999999997</v>
      </c>
      <c r="Q148" s="36">
        <v>39191.4</v>
      </c>
      <c r="R148" s="36">
        <v>40998.5</v>
      </c>
      <c r="S148" s="36">
        <v>42565.599999999999</v>
      </c>
      <c r="T148" s="36">
        <v>43901.5</v>
      </c>
      <c r="U148" s="36">
        <v>45176.7</v>
      </c>
      <c r="V148" s="36">
        <v>45793</v>
      </c>
      <c r="W148" s="36">
        <v>45890</v>
      </c>
      <c r="X148" s="37">
        <v>46179</v>
      </c>
      <c r="Y148" s="38">
        <v>42565.5</v>
      </c>
      <c r="Z148" s="39">
        <v>36377.699999999997</v>
      </c>
      <c r="AA148" s="36">
        <v>37335.1</v>
      </c>
      <c r="AB148" s="36">
        <v>38255.599999999999</v>
      </c>
      <c r="AC148" s="36">
        <v>39894.400000000001</v>
      </c>
      <c r="AD148" s="36">
        <v>41703.800000000003</v>
      </c>
      <c r="AE148" s="36">
        <v>43524.2</v>
      </c>
      <c r="AF148" s="36">
        <v>45657.2</v>
      </c>
      <c r="AG148" s="36">
        <v>46817.1</v>
      </c>
      <c r="AH148" s="36">
        <v>46821.8</v>
      </c>
      <c r="AI148" s="37">
        <v>47181.1</v>
      </c>
      <c r="AJ148" s="40">
        <v>43205.4</v>
      </c>
    </row>
    <row r="149" spans="2:36" x14ac:dyDescent="0.2">
      <c r="B149" s="920"/>
      <c r="C149" s="148" t="s">
        <v>345</v>
      </c>
      <c r="D149" s="35">
        <v>36214.199999999997</v>
      </c>
      <c r="E149" s="36">
        <v>37976.9</v>
      </c>
      <c r="F149" s="36">
        <v>38690.5</v>
      </c>
      <c r="G149" s="36">
        <v>39917.599999999999</v>
      </c>
      <c r="H149" s="36">
        <v>42271.3</v>
      </c>
      <c r="I149" s="36">
        <v>44531.8</v>
      </c>
      <c r="J149" s="36">
        <v>47090.7</v>
      </c>
      <c r="K149" s="36">
        <v>48034</v>
      </c>
      <c r="L149" s="36">
        <v>48484.800000000003</v>
      </c>
      <c r="M149" s="37">
        <v>48997</v>
      </c>
      <c r="N149" s="37">
        <v>44325.8</v>
      </c>
      <c r="O149" s="39">
        <v>37386.5</v>
      </c>
      <c r="P149" s="36">
        <v>38864</v>
      </c>
      <c r="Q149" s="36">
        <v>41447.4</v>
      </c>
      <c r="R149" s="36">
        <v>42915.5</v>
      </c>
      <c r="S149" s="36">
        <v>44604.6</v>
      </c>
      <c r="T149" s="36">
        <v>45925.7</v>
      </c>
      <c r="U149" s="36">
        <v>47004.1</v>
      </c>
      <c r="V149" s="36">
        <v>47916</v>
      </c>
      <c r="W149" s="36">
        <v>47276.3</v>
      </c>
      <c r="X149" s="37">
        <v>48382.1</v>
      </c>
      <c r="Y149" s="38">
        <v>44422.5</v>
      </c>
      <c r="Z149" s="39">
        <v>36464.300000000003</v>
      </c>
      <c r="AA149" s="36">
        <v>38179.199999999997</v>
      </c>
      <c r="AB149" s="36">
        <v>39479</v>
      </c>
      <c r="AC149" s="36">
        <v>40436.5</v>
      </c>
      <c r="AD149" s="36">
        <v>42591.7</v>
      </c>
      <c r="AE149" s="36">
        <v>44702.5</v>
      </c>
      <c r="AF149" s="36">
        <v>47081</v>
      </c>
      <c r="AG149" s="36">
        <v>48020.5</v>
      </c>
      <c r="AH149" s="36">
        <v>48332</v>
      </c>
      <c r="AI149" s="37">
        <v>48883.9</v>
      </c>
      <c r="AJ149" s="40">
        <v>44340.4</v>
      </c>
    </row>
    <row r="150" spans="2:36" x14ac:dyDescent="0.2">
      <c r="B150" s="920"/>
      <c r="C150" s="148" t="s">
        <v>347</v>
      </c>
      <c r="D150" s="35">
        <v>37264.400000000001</v>
      </c>
      <c r="E150" s="36">
        <v>38653.9</v>
      </c>
      <c r="F150" s="36">
        <v>39521.9</v>
      </c>
      <c r="G150" s="36">
        <v>40995.699999999997</v>
      </c>
      <c r="H150" s="36">
        <v>43273.5</v>
      </c>
      <c r="I150" s="36">
        <v>45517.2</v>
      </c>
      <c r="J150" s="36">
        <v>47809</v>
      </c>
      <c r="K150" s="36">
        <v>49175.5</v>
      </c>
      <c r="L150" s="36">
        <v>49333.3</v>
      </c>
      <c r="M150" s="37">
        <v>49773.5</v>
      </c>
      <c r="N150" s="37">
        <v>45289.1</v>
      </c>
      <c r="O150" s="39">
        <v>37499.599999999999</v>
      </c>
      <c r="P150" s="36">
        <v>39662.1</v>
      </c>
      <c r="Q150" s="36">
        <v>42445.3</v>
      </c>
      <c r="R150" s="36">
        <v>43808.6</v>
      </c>
      <c r="S150" s="36">
        <v>45436.6</v>
      </c>
      <c r="T150" s="36">
        <v>46582.5</v>
      </c>
      <c r="U150" s="36">
        <v>47935.6</v>
      </c>
      <c r="V150" s="36">
        <v>49136.7</v>
      </c>
      <c r="W150" s="36">
        <v>48389.5</v>
      </c>
      <c r="X150" s="37">
        <v>49802.5</v>
      </c>
      <c r="Y150" s="38">
        <v>45353.5</v>
      </c>
      <c r="Z150" s="39">
        <v>37318.300000000003</v>
      </c>
      <c r="AA150" s="36">
        <v>38884.800000000003</v>
      </c>
      <c r="AB150" s="36">
        <v>40359</v>
      </c>
      <c r="AC150" s="36">
        <v>41495.800000000003</v>
      </c>
      <c r="AD150" s="36">
        <v>43566.1</v>
      </c>
      <c r="AE150" s="36">
        <v>45649.1</v>
      </c>
      <c r="AF150" s="36">
        <v>47823.4</v>
      </c>
      <c r="AG150" s="36">
        <v>49171</v>
      </c>
      <c r="AH150" s="36">
        <v>49213.9</v>
      </c>
      <c r="AI150" s="37">
        <v>49778.6</v>
      </c>
      <c r="AJ150" s="40">
        <v>45298.9</v>
      </c>
    </row>
    <row r="151" spans="2:36" x14ac:dyDescent="0.2">
      <c r="B151" s="920"/>
      <c r="C151" s="148" t="s">
        <v>350</v>
      </c>
      <c r="D151" s="35">
        <v>38063.300000000003</v>
      </c>
      <c r="E151" s="36">
        <v>39427.699999999997</v>
      </c>
      <c r="F151" s="36">
        <v>40324.6</v>
      </c>
      <c r="G151" s="36">
        <v>41765.599999999999</v>
      </c>
      <c r="H151" s="36">
        <v>43960.7</v>
      </c>
      <c r="I151" s="36">
        <v>46052.9</v>
      </c>
      <c r="J151" s="36">
        <v>48431.6</v>
      </c>
      <c r="K151" s="36">
        <v>49855.5</v>
      </c>
      <c r="L151" s="36">
        <v>49799</v>
      </c>
      <c r="M151" s="37">
        <v>50491.8</v>
      </c>
      <c r="N151" s="37">
        <v>45976</v>
      </c>
      <c r="O151" s="39">
        <v>38118.5</v>
      </c>
      <c r="P151" s="36">
        <v>40675.1</v>
      </c>
      <c r="Q151" s="36">
        <v>43058.5</v>
      </c>
      <c r="R151" s="36">
        <v>44477.599999999999</v>
      </c>
      <c r="S151" s="36">
        <v>46002.8</v>
      </c>
      <c r="T151" s="36">
        <v>46989</v>
      </c>
      <c r="U151" s="36">
        <v>48728.2</v>
      </c>
      <c r="V151" s="36">
        <v>49331.3</v>
      </c>
      <c r="W151" s="36">
        <v>49039.6</v>
      </c>
      <c r="X151" s="37">
        <v>49915.7</v>
      </c>
      <c r="Y151" s="38">
        <v>45937.599999999999</v>
      </c>
      <c r="Z151" s="39">
        <v>38077.699999999997</v>
      </c>
      <c r="AA151" s="36">
        <v>39713.699999999997</v>
      </c>
      <c r="AB151" s="36">
        <v>41111</v>
      </c>
      <c r="AC151" s="36">
        <v>42243.8</v>
      </c>
      <c r="AD151" s="36">
        <v>44225.9</v>
      </c>
      <c r="AE151" s="36">
        <v>46171.4</v>
      </c>
      <c r="AF151" s="36">
        <v>48465.7</v>
      </c>
      <c r="AG151" s="36">
        <v>49792.7</v>
      </c>
      <c r="AH151" s="36">
        <v>49705.4</v>
      </c>
      <c r="AI151" s="37">
        <v>50395.4</v>
      </c>
      <c r="AJ151" s="40">
        <v>45970.2</v>
      </c>
    </row>
    <row r="152" spans="2:36" ht="13.5" thickBot="1" x14ac:dyDescent="0.25">
      <c r="B152" s="921"/>
      <c r="C152" s="149" t="s">
        <v>374</v>
      </c>
      <c r="D152" s="41">
        <v>40146.5</v>
      </c>
      <c r="E152" s="42">
        <v>41782.5</v>
      </c>
      <c r="F152" s="42">
        <v>42433.2</v>
      </c>
      <c r="G152" s="42">
        <v>43978.3</v>
      </c>
      <c r="H152" s="42">
        <v>46317.5</v>
      </c>
      <c r="I152" s="42">
        <v>48647.5</v>
      </c>
      <c r="J152" s="42">
        <v>51075.6</v>
      </c>
      <c r="K152" s="42">
        <v>52729.8</v>
      </c>
      <c r="L152" s="42">
        <v>52269.7</v>
      </c>
      <c r="M152" s="43">
        <v>53355.3</v>
      </c>
      <c r="N152" s="43">
        <v>48506.3</v>
      </c>
      <c r="O152" s="45">
        <v>41551</v>
      </c>
      <c r="P152" s="42">
        <v>42856.5</v>
      </c>
      <c r="Q152" s="42">
        <v>45754.7</v>
      </c>
      <c r="R152" s="42">
        <v>47164.5</v>
      </c>
      <c r="S152" s="42">
        <v>48532.800000000003</v>
      </c>
      <c r="T152" s="42">
        <v>50120.4</v>
      </c>
      <c r="U152" s="42">
        <v>51586.3</v>
      </c>
      <c r="V152" s="42">
        <v>52821.8</v>
      </c>
      <c r="W152" s="42">
        <v>51256.1</v>
      </c>
      <c r="X152" s="43">
        <v>52362.2</v>
      </c>
      <c r="Y152" s="44">
        <v>48698.8</v>
      </c>
      <c r="Z152" s="45">
        <v>40488.6</v>
      </c>
      <c r="AA152" s="42">
        <v>42026.8</v>
      </c>
      <c r="AB152" s="42">
        <v>43381.599999999999</v>
      </c>
      <c r="AC152" s="42">
        <v>44543.6</v>
      </c>
      <c r="AD152" s="42">
        <v>46598.1</v>
      </c>
      <c r="AE152" s="42">
        <v>48825.9</v>
      </c>
      <c r="AF152" s="42">
        <v>51137.2</v>
      </c>
      <c r="AG152" s="42">
        <v>52740.9</v>
      </c>
      <c r="AH152" s="42">
        <v>52151.1</v>
      </c>
      <c r="AI152" s="43">
        <v>53182.7</v>
      </c>
      <c r="AJ152" s="46">
        <v>48535.199999999997</v>
      </c>
    </row>
    <row r="153" spans="2:36" x14ac:dyDescent="0.2">
      <c r="B153" s="920" t="s">
        <v>234</v>
      </c>
      <c r="C153" s="152" t="s">
        <v>250</v>
      </c>
      <c r="D153" s="35">
        <v>22240.2</v>
      </c>
      <c r="E153" s="36">
        <v>22254.5</v>
      </c>
      <c r="F153" s="36">
        <v>22110.6</v>
      </c>
      <c r="G153" s="36">
        <v>23440.9</v>
      </c>
      <c r="H153" s="36">
        <v>24708.7</v>
      </c>
      <c r="I153" s="36">
        <v>25548.3</v>
      </c>
      <c r="J153" s="36">
        <v>26476.5</v>
      </c>
      <c r="K153" s="36">
        <v>26816.799999999999</v>
      </c>
      <c r="L153" s="36">
        <v>27475.8</v>
      </c>
      <c r="M153" s="37">
        <v>27986.400000000001</v>
      </c>
      <c r="N153" s="37">
        <v>25024.9</v>
      </c>
      <c r="O153" s="39">
        <v>23287.4</v>
      </c>
      <c r="P153" s="36">
        <v>23045.200000000001</v>
      </c>
      <c r="Q153" s="36">
        <v>23101.7</v>
      </c>
      <c r="R153" s="36">
        <v>24350.7</v>
      </c>
      <c r="S153" s="36">
        <v>24801.9</v>
      </c>
      <c r="T153" s="36">
        <v>25763.9</v>
      </c>
      <c r="U153" s="36">
        <v>26713.1</v>
      </c>
      <c r="V153" s="36">
        <v>26890.1</v>
      </c>
      <c r="W153" s="36">
        <v>25985.9</v>
      </c>
      <c r="X153" s="37">
        <v>28831.9</v>
      </c>
      <c r="Y153" s="38">
        <v>25189.9</v>
      </c>
      <c r="Z153" s="39">
        <v>22358.799999999999</v>
      </c>
      <c r="AA153" s="36">
        <v>22322.799999999999</v>
      </c>
      <c r="AB153" s="36">
        <v>22240.1</v>
      </c>
      <c r="AC153" s="36">
        <v>23516.6</v>
      </c>
      <c r="AD153" s="36">
        <v>24714.400000000001</v>
      </c>
      <c r="AE153" s="36">
        <v>25559.8</v>
      </c>
      <c r="AF153" s="36">
        <v>26490.7</v>
      </c>
      <c r="AG153" s="36">
        <v>26822.3</v>
      </c>
      <c r="AH153" s="36">
        <v>27211</v>
      </c>
      <c r="AI153" s="37">
        <v>28105.4</v>
      </c>
      <c r="AJ153" s="40">
        <v>25037.5</v>
      </c>
    </row>
    <row r="154" spans="2:36" x14ac:dyDescent="0.2">
      <c r="B154" s="920"/>
      <c r="C154" s="148" t="s">
        <v>251</v>
      </c>
      <c r="D154" s="35">
        <v>22240.3</v>
      </c>
      <c r="E154" s="36">
        <v>22125.4</v>
      </c>
      <c r="F154" s="36">
        <v>22018.5</v>
      </c>
      <c r="G154" s="36">
        <v>23277.1</v>
      </c>
      <c r="H154" s="36">
        <v>24427.599999999999</v>
      </c>
      <c r="I154" s="36">
        <v>25365.8</v>
      </c>
      <c r="J154" s="36">
        <v>26338.9</v>
      </c>
      <c r="K154" s="36">
        <v>26437</v>
      </c>
      <c r="L154" s="36">
        <v>27322.799999999999</v>
      </c>
      <c r="M154" s="37">
        <v>28080.3</v>
      </c>
      <c r="N154" s="37">
        <v>24881</v>
      </c>
      <c r="O154" s="39">
        <v>22191.5</v>
      </c>
      <c r="P154" s="36">
        <v>22707.7</v>
      </c>
      <c r="Q154" s="36">
        <v>22749.9</v>
      </c>
      <c r="R154" s="36">
        <v>24259.599999999999</v>
      </c>
      <c r="S154" s="36">
        <v>24990.799999999999</v>
      </c>
      <c r="T154" s="36">
        <v>25368.400000000001</v>
      </c>
      <c r="U154" s="36">
        <v>26570.6</v>
      </c>
      <c r="V154" s="36">
        <v>26749.4</v>
      </c>
      <c r="W154" s="36">
        <v>26154.3</v>
      </c>
      <c r="X154" s="37">
        <v>27776.400000000001</v>
      </c>
      <c r="Y154" s="38">
        <v>25044.7</v>
      </c>
      <c r="Z154" s="39">
        <v>22233.4</v>
      </c>
      <c r="AA154" s="36">
        <v>22174</v>
      </c>
      <c r="AB154" s="36">
        <v>22104.400000000001</v>
      </c>
      <c r="AC154" s="36">
        <v>23344.799999999999</v>
      </c>
      <c r="AD154" s="36">
        <v>24460.2</v>
      </c>
      <c r="AE154" s="36">
        <v>25365.9</v>
      </c>
      <c r="AF154" s="36">
        <v>26352.5</v>
      </c>
      <c r="AG154" s="36">
        <v>26455.8</v>
      </c>
      <c r="AH154" s="36">
        <v>27162.6</v>
      </c>
      <c r="AI154" s="37">
        <v>28037.200000000001</v>
      </c>
      <c r="AJ154" s="40">
        <v>24892.3</v>
      </c>
    </row>
    <row r="155" spans="2:36" x14ac:dyDescent="0.2">
      <c r="B155" s="920"/>
      <c r="C155" s="148" t="s">
        <v>252</v>
      </c>
      <c r="D155" s="35">
        <v>21277.9</v>
      </c>
      <c r="E155" s="36">
        <v>22357.200000000001</v>
      </c>
      <c r="F155" s="36">
        <v>22161.9</v>
      </c>
      <c r="G155" s="36">
        <v>23463.599999999999</v>
      </c>
      <c r="H155" s="36">
        <v>24592.799999999999</v>
      </c>
      <c r="I155" s="36">
        <v>25541.7</v>
      </c>
      <c r="J155" s="36">
        <v>26557.200000000001</v>
      </c>
      <c r="K155" s="36">
        <v>26742.1</v>
      </c>
      <c r="L155" s="36">
        <v>27297.599999999999</v>
      </c>
      <c r="M155" s="37">
        <v>27821.4</v>
      </c>
      <c r="N155" s="37">
        <v>25121</v>
      </c>
      <c r="O155" s="39">
        <v>21981.4</v>
      </c>
      <c r="P155" s="36">
        <v>22808.7</v>
      </c>
      <c r="Q155" s="36">
        <v>23350.3</v>
      </c>
      <c r="R155" s="36">
        <v>24296.3</v>
      </c>
      <c r="S155" s="36">
        <v>25597.599999999999</v>
      </c>
      <c r="T155" s="36">
        <v>25674.1</v>
      </c>
      <c r="U155" s="36">
        <v>27086.9</v>
      </c>
      <c r="V155" s="36">
        <v>26384.1</v>
      </c>
      <c r="W155" s="36">
        <v>27159.3</v>
      </c>
      <c r="X155" s="37">
        <v>28085.599999999999</v>
      </c>
      <c r="Y155" s="38">
        <v>25417.9</v>
      </c>
      <c r="Z155" s="39">
        <v>21365.8</v>
      </c>
      <c r="AA155" s="36">
        <v>22390.9</v>
      </c>
      <c r="AB155" s="36">
        <v>22289.5</v>
      </c>
      <c r="AC155" s="36">
        <v>23512.7</v>
      </c>
      <c r="AD155" s="36">
        <v>24644.799999999999</v>
      </c>
      <c r="AE155" s="36">
        <v>25548.2</v>
      </c>
      <c r="AF155" s="36">
        <v>26585.1</v>
      </c>
      <c r="AG155" s="36">
        <v>26724.2</v>
      </c>
      <c r="AH155" s="36">
        <v>27283.3</v>
      </c>
      <c r="AI155" s="37">
        <v>27858.2</v>
      </c>
      <c r="AJ155" s="40">
        <v>25139.200000000001</v>
      </c>
    </row>
    <row r="156" spans="2:36" x14ac:dyDescent="0.2">
      <c r="B156" s="920"/>
      <c r="C156" s="148" t="s">
        <v>253</v>
      </c>
      <c r="D156" s="35">
        <v>22490.6</v>
      </c>
      <c r="E156" s="36">
        <v>22708</v>
      </c>
      <c r="F156" s="36">
        <v>22749.5</v>
      </c>
      <c r="G156" s="36">
        <v>24060.400000000001</v>
      </c>
      <c r="H156" s="36">
        <v>25323.200000000001</v>
      </c>
      <c r="I156" s="36">
        <v>26513.200000000001</v>
      </c>
      <c r="J156" s="36">
        <v>27768.400000000001</v>
      </c>
      <c r="K156" s="36">
        <v>28039.5</v>
      </c>
      <c r="L156" s="36">
        <v>28455.7</v>
      </c>
      <c r="M156" s="37">
        <v>29414.3</v>
      </c>
      <c r="N156" s="37">
        <v>26076.6</v>
      </c>
      <c r="O156" s="39">
        <v>23197.3</v>
      </c>
      <c r="P156" s="36">
        <v>23292.5</v>
      </c>
      <c r="Q156" s="36">
        <v>24031.5</v>
      </c>
      <c r="R156" s="36">
        <v>24793</v>
      </c>
      <c r="S156" s="36">
        <v>26048.799999999999</v>
      </c>
      <c r="T156" s="36">
        <v>26472</v>
      </c>
      <c r="U156" s="36">
        <v>27986.5</v>
      </c>
      <c r="V156" s="36">
        <v>27250</v>
      </c>
      <c r="W156" s="36">
        <v>27976.5</v>
      </c>
      <c r="X156" s="37">
        <v>29257.200000000001</v>
      </c>
      <c r="Y156" s="38">
        <v>26154.5</v>
      </c>
      <c r="Z156" s="39">
        <v>22571.1</v>
      </c>
      <c r="AA156" s="36">
        <v>22753.9</v>
      </c>
      <c r="AB156" s="36">
        <v>22893</v>
      </c>
      <c r="AC156" s="36">
        <v>24104.5</v>
      </c>
      <c r="AD156" s="36">
        <v>25358.3</v>
      </c>
      <c r="AE156" s="36">
        <v>26511.1</v>
      </c>
      <c r="AF156" s="36">
        <v>27779.599999999999</v>
      </c>
      <c r="AG156" s="36">
        <v>27996.1</v>
      </c>
      <c r="AH156" s="36">
        <v>28406.400000000001</v>
      </c>
      <c r="AI156" s="37">
        <v>29393.3</v>
      </c>
      <c r="AJ156" s="40">
        <v>26081.5</v>
      </c>
    </row>
    <row r="157" spans="2:36" x14ac:dyDescent="0.2">
      <c r="B157" s="920"/>
      <c r="C157" s="148" t="s">
        <v>254</v>
      </c>
      <c r="D157" s="35">
        <v>22793</v>
      </c>
      <c r="E157" s="36">
        <v>23187.9</v>
      </c>
      <c r="F157" s="36">
        <v>23274.799999999999</v>
      </c>
      <c r="G157" s="36">
        <v>24616.3</v>
      </c>
      <c r="H157" s="36">
        <v>26088.7</v>
      </c>
      <c r="I157" s="36">
        <v>27259.1</v>
      </c>
      <c r="J157" s="36">
        <v>28745.9</v>
      </c>
      <c r="K157" s="36">
        <v>29437.7</v>
      </c>
      <c r="L157" s="36">
        <v>30025.4</v>
      </c>
      <c r="M157" s="37">
        <v>30990.9</v>
      </c>
      <c r="N157" s="37">
        <v>27034</v>
      </c>
      <c r="O157" s="39">
        <v>24177.4</v>
      </c>
      <c r="P157" s="36">
        <v>23736.2</v>
      </c>
      <c r="Q157" s="36">
        <v>24274.1</v>
      </c>
      <c r="R157" s="36">
        <v>25588.5</v>
      </c>
      <c r="S157" s="36">
        <v>26524.400000000001</v>
      </c>
      <c r="T157" s="36">
        <v>27451.9</v>
      </c>
      <c r="U157" s="36">
        <v>28588.3</v>
      </c>
      <c r="V157" s="36">
        <v>29692.7</v>
      </c>
      <c r="W157" s="36">
        <v>28905.599999999999</v>
      </c>
      <c r="X157" s="37">
        <v>30750.799999999999</v>
      </c>
      <c r="Y157" s="38">
        <v>27064.1</v>
      </c>
      <c r="Z157" s="39">
        <v>22878.6</v>
      </c>
      <c r="AA157" s="36">
        <v>23231.1</v>
      </c>
      <c r="AB157" s="36">
        <v>23382.5</v>
      </c>
      <c r="AC157" s="36">
        <v>24672</v>
      </c>
      <c r="AD157" s="36">
        <v>26109.4</v>
      </c>
      <c r="AE157" s="36">
        <v>27267.8</v>
      </c>
      <c r="AF157" s="36">
        <v>28738.2</v>
      </c>
      <c r="AG157" s="36">
        <v>29451.3</v>
      </c>
      <c r="AH157" s="36">
        <v>29925.599999999999</v>
      </c>
      <c r="AI157" s="37">
        <v>30964.6</v>
      </c>
      <c r="AJ157" s="40">
        <v>27035.8</v>
      </c>
    </row>
    <row r="158" spans="2:36" x14ac:dyDescent="0.2">
      <c r="B158" s="920"/>
      <c r="C158" s="148" t="s">
        <v>255</v>
      </c>
      <c r="D158" s="35">
        <v>24109.599999999999</v>
      </c>
      <c r="E158" s="36">
        <v>24833</v>
      </c>
      <c r="F158" s="36">
        <v>25420</v>
      </c>
      <c r="G158" s="36">
        <v>26422.2</v>
      </c>
      <c r="H158" s="36">
        <v>27930.7</v>
      </c>
      <c r="I158" s="36">
        <v>29259.5</v>
      </c>
      <c r="J158" s="36">
        <v>30672.1</v>
      </c>
      <c r="K158" s="36">
        <v>31189.3</v>
      </c>
      <c r="L158" s="36">
        <v>31727.8</v>
      </c>
      <c r="M158" s="37">
        <v>32126.2</v>
      </c>
      <c r="N158" s="37">
        <v>28945.7</v>
      </c>
      <c r="O158" s="39">
        <v>24427.9</v>
      </c>
      <c r="P158" s="36">
        <v>25237.5</v>
      </c>
      <c r="Q158" s="36">
        <v>26240</v>
      </c>
      <c r="R158" s="36">
        <v>27645.5</v>
      </c>
      <c r="S158" s="36">
        <v>28458.799999999999</v>
      </c>
      <c r="T158" s="36">
        <v>29375.599999999999</v>
      </c>
      <c r="U158" s="36">
        <v>30439.9</v>
      </c>
      <c r="V158" s="36">
        <v>31244.400000000001</v>
      </c>
      <c r="W158" s="36">
        <v>31163.599999999999</v>
      </c>
      <c r="X158" s="37">
        <v>33767.199999999997</v>
      </c>
      <c r="Y158" s="38">
        <v>28924.400000000001</v>
      </c>
      <c r="Z158" s="39">
        <v>24135.4</v>
      </c>
      <c r="AA158" s="36">
        <v>24862.5</v>
      </c>
      <c r="AB158" s="36">
        <v>25515.599999999999</v>
      </c>
      <c r="AC158" s="36">
        <v>26488.2</v>
      </c>
      <c r="AD158" s="36">
        <v>27953</v>
      </c>
      <c r="AE158" s="36">
        <v>29264.3</v>
      </c>
      <c r="AF158" s="36">
        <v>30661.3</v>
      </c>
      <c r="AG158" s="36">
        <v>31192</v>
      </c>
      <c r="AH158" s="36">
        <v>31682.799999999999</v>
      </c>
      <c r="AI158" s="37">
        <v>32244.1</v>
      </c>
      <c r="AJ158" s="40">
        <v>28944.5</v>
      </c>
    </row>
    <row r="159" spans="2:36" x14ac:dyDescent="0.2">
      <c r="B159" s="920"/>
      <c r="C159" s="148" t="s">
        <v>256</v>
      </c>
      <c r="D159" s="35">
        <v>27661.1</v>
      </c>
      <c r="E159" s="36">
        <v>28422.799999999999</v>
      </c>
      <c r="F159" s="36">
        <v>28784.1</v>
      </c>
      <c r="G159" s="36">
        <v>30017.599999999999</v>
      </c>
      <c r="H159" s="36">
        <v>31833</v>
      </c>
      <c r="I159" s="36">
        <v>33287.699999999997</v>
      </c>
      <c r="J159" s="36">
        <v>34924.1</v>
      </c>
      <c r="K159" s="36">
        <v>35788.699999999997</v>
      </c>
      <c r="L159" s="36">
        <v>36404.5</v>
      </c>
      <c r="M159" s="37">
        <v>36610.1</v>
      </c>
      <c r="N159" s="37">
        <v>33083.1</v>
      </c>
      <c r="O159" s="39">
        <v>28074.7</v>
      </c>
      <c r="P159" s="36">
        <v>28890.3</v>
      </c>
      <c r="Q159" s="36">
        <v>30240.2</v>
      </c>
      <c r="R159" s="36">
        <v>31637.8</v>
      </c>
      <c r="S159" s="36">
        <v>32451.1</v>
      </c>
      <c r="T159" s="36">
        <v>33682.800000000003</v>
      </c>
      <c r="U159" s="36">
        <v>34494.199999999997</v>
      </c>
      <c r="V159" s="36">
        <v>35873.5</v>
      </c>
      <c r="W159" s="36">
        <v>35387.599999999999</v>
      </c>
      <c r="X159" s="37">
        <v>35777.9</v>
      </c>
      <c r="Y159" s="38">
        <v>32905.599999999999</v>
      </c>
      <c r="Z159" s="39">
        <v>27706</v>
      </c>
      <c r="AA159" s="36">
        <v>28462</v>
      </c>
      <c r="AB159" s="36">
        <v>28954.400000000001</v>
      </c>
      <c r="AC159" s="36">
        <v>30117.8</v>
      </c>
      <c r="AD159" s="36">
        <v>31859.7</v>
      </c>
      <c r="AE159" s="36">
        <v>33303.599999999999</v>
      </c>
      <c r="AF159" s="36">
        <v>34904.1</v>
      </c>
      <c r="AG159" s="36">
        <v>35793.1</v>
      </c>
      <c r="AH159" s="36">
        <v>36338.1</v>
      </c>
      <c r="AI159" s="37">
        <v>36542.800000000003</v>
      </c>
      <c r="AJ159" s="40">
        <v>33072.9</v>
      </c>
    </row>
    <row r="160" spans="2:36" x14ac:dyDescent="0.2">
      <c r="B160" s="920"/>
      <c r="C160" s="148" t="s">
        <v>336</v>
      </c>
      <c r="D160" s="35">
        <v>30416.1</v>
      </c>
      <c r="E160" s="36">
        <v>31717.1</v>
      </c>
      <c r="F160" s="36">
        <v>32058.9</v>
      </c>
      <c r="G160" s="36">
        <v>33459.800000000003</v>
      </c>
      <c r="H160" s="36">
        <v>35450.1</v>
      </c>
      <c r="I160" s="36">
        <v>37258.5</v>
      </c>
      <c r="J160" s="36">
        <v>39100.800000000003</v>
      </c>
      <c r="K160" s="36">
        <v>39849.599999999999</v>
      </c>
      <c r="L160" s="36">
        <v>40229.9</v>
      </c>
      <c r="M160" s="37">
        <v>40779.1</v>
      </c>
      <c r="N160" s="37">
        <v>37004.699999999997</v>
      </c>
      <c r="O160" s="39">
        <v>32057.8</v>
      </c>
      <c r="P160" s="36">
        <v>32381.9</v>
      </c>
      <c r="Q160" s="36">
        <v>34049.9</v>
      </c>
      <c r="R160" s="36">
        <v>34653.300000000003</v>
      </c>
      <c r="S160" s="36">
        <v>36210.6</v>
      </c>
      <c r="T160" s="36">
        <v>37977.9</v>
      </c>
      <c r="U160" s="36">
        <v>38399.9</v>
      </c>
      <c r="V160" s="36">
        <v>39527.699999999997</v>
      </c>
      <c r="W160" s="36">
        <v>39223.9</v>
      </c>
      <c r="X160" s="37">
        <v>40729.300000000003</v>
      </c>
      <c r="Y160" s="38">
        <v>36713</v>
      </c>
      <c r="Z160" s="39">
        <v>30591</v>
      </c>
      <c r="AA160" s="36">
        <v>31777</v>
      </c>
      <c r="AB160" s="36">
        <v>32301.4</v>
      </c>
      <c r="AC160" s="36">
        <v>33538.9</v>
      </c>
      <c r="AD160" s="36">
        <v>35483.800000000003</v>
      </c>
      <c r="AE160" s="36">
        <v>37286.699999999997</v>
      </c>
      <c r="AF160" s="36">
        <v>39067.800000000003</v>
      </c>
      <c r="AG160" s="36">
        <v>39832.699999999997</v>
      </c>
      <c r="AH160" s="36">
        <v>40172.6</v>
      </c>
      <c r="AI160" s="37">
        <v>40774.9</v>
      </c>
      <c r="AJ160" s="40">
        <v>36987.800000000003</v>
      </c>
    </row>
    <row r="161" spans="2:36" x14ac:dyDescent="0.2">
      <c r="B161" s="920"/>
      <c r="C161" s="148" t="s">
        <v>341</v>
      </c>
      <c r="D161" s="35">
        <v>32918.6</v>
      </c>
      <c r="E161" s="36">
        <v>34315.300000000003</v>
      </c>
      <c r="F161" s="36">
        <v>34470.800000000003</v>
      </c>
      <c r="G161" s="36">
        <v>36318.5</v>
      </c>
      <c r="H161" s="36">
        <v>37993.300000000003</v>
      </c>
      <c r="I161" s="36">
        <v>39877.599999999999</v>
      </c>
      <c r="J161" s="36">
        <v>42211.8</v>
      </c>
      <c r="K161" s="36">
        <v>42898.7</v>
      </c>
      <c r="L161" s="36">
        <v>43561</v>
      </c>
      <c r="M161" s="37">
        <v>43567.199999999997</v>
      </c>
      <c r="N161" s="37">
        <v>39896</v>
      </c>
      <c r="O161" s="39">
        <v>33741.199999999997</v>
      </c>
      <c r="P161" s="36">
        <v>34702.9</v>
      </c>
      <c r="Q161" s="36">
        <v>36052.199999999997</v>
      </c>
      <c r="R161" s="36">
        <v>37277.699999999997</v>
      </c>
      <c r="S161" s="36">
        <v>38690.6</v>
      </c>
      <c r="T161" s="36">
        <v>40623.199999999997</v>
      </c>
      <c r="U161" s="36">
        <v>41299.699999999997</v>
      </c>
      <c r="V161" s="36">
        <v>42410.9</v>
      </c>
      <c r="W161" s="36">
        <v>42917.7</v>
      </c>
      <c r="X161" s="37">
        <v>42835.7</v>
      </c>
      <c r="Y161" s="38">
        <v>39387.199999999997</v>
      </c>
      <c r="Z161" s="39">
        <v>33010.6</v>
      </c>
      <c r="AA161" s="36">
        <v>34350.5</v>
      </c>
      <c r="AB161" s="36">
        <v>34671.300000000003</v>
      </c>
      <c r="AC161" s="36">
        <v>36386.400000000001</v>
      </c>
      <c r="AD161" s="36">
        <v>38023.699999999997</v>
      </c>
      <c r="AE161" s="36">
        <v>39905.699999999997</v>
      </c>
      <c r="AF161" s="36">
        <v>42166.8</v>
      </c>
      <c r="AG161" s="36">
        <v>42874.8</v>
      </c>
      <c r="AH161" s="36">
        <v>43522.400000000001</v>
      </c>
      <c r="AI161" s="37">
        <v>43496.4</v>
      </c>
      <c r="AJ161" s="40">
        <v>39866</v>
      </c>
    </row>
    <row r="162" spans="2:36" x14ac:dyDescent="0.2">
      <c r="B162" s="920"/>
      <c r="C162" s="148" t="s">
        <v>343</v>
      </c>
      <c r="D162" s="35">
        <v>36306.199999999997</v>
      </c>
      <c r="E162" s="36">
        <v>37340.300000000003</v>
      </c>
      <c r="F162" s="36">
        <v>37746</v>
      </c>
      <c r="G162" s="36">
        <v>39543.1</v>
      </c>
      <c r="H162" s="36">
        <v>41340.199999999997</v>
      </c>
      <c r="I162" s="36">
        <v>43439.1</v>
      </c>
      <c r="J162" s="36">
        <v>45586.6</v>
      </c>
      <c r="K162" s="36">
        <v>46538</v>
      </c>
      <c r="L162" s="36">
        <v>46957.2</v>
      </c>
      <c r="M162" s="37">
        <v>47523</v>
      </c>
      <c r="N162" s="37">
        <v>43397.2</v>
      </c>
      <c r="O162" s="39">
        <v>36600.6</v>
      </c>
      <c r="P162" s="36">
        <v>37486.400000000001</v>
      </c>
      <c r="Q162" s="36">
        <v>38797</v>
      </c>
      <c r="R162" s="36">
        <v>39545.599999999999</v>
      </c>
      <c r="S162" s="36">
        <v>42053.1</v>
      </c>
      <c r="T162" s="36">
        <v>43230.2</v>
      </c>
      <c r="U162" s="36">
        <v>44821</v>
      </c>
      <c r="V162" s="36">
        <v>45710.6</v>
      </c>
      <c r="W162" s="36">
        <v>45501.3</v>
      </c>
      <c r="X162" s="37">
        <v>46227.4</v>
      </c>
      <c r="Y162" s="38">
        <v>42324.2</v>
      </c>
      <c r="Z162" s="39">
        <v>36337.9</v>
      </c>
      <c r="AA162" s="36">
        <v>37354.9</v>
      </c>
      <c r="AB162" s="36">
        <v>37877.1</v>
      </c>
      <c r="AC162" s="36">
        <v>39543.300000000003</v>
      </c>
      <c r="AD162" s="36">
        <v>41373.4</v>
      </c>
      <c r="AE162" s="36">
        <v>43431</v>
      </c>
      <c r="AF162" s="36">
        <v>45549.2</v>
      </c>
      <c r="AG162" s="36">
        <v>46498.7</v>
      </c>
      <c r="AH162" s="36">
        <v>46865.5</v>
      </c>
      <c r="AI162" s="37">
        <v>47410</v>
      </c>
      <c r="AJ162" s="40">
        <v>43332.800000000003</v>
      </c>
    </row>
    <row r="163" spans="2:36" x14ac:dyDescent="0.2">
      <c r="B163" s="920"/>
      <c r="C163" s="148" t="s">
        <v>345</v>
      </c>
      <c r="D163" s="35">
        <v>36149.800000000003</v>
      </c>
      <c r="E163" s="36">
        <v>38025.199999999997</v>
      </c>
      <c r="F163" s="36">
        <v>38616.699999999997</v>
      </c>
      <c r="G163" s="36">
        <v>39743.1</v>
      </c>
      <c r="H163" s="36">
        <v>42101.7</v>
      </c>
      <c r="I163" s="36">
        <v>44410.6</v>
      </c>
      <c r="J163" s="36">
        <v>47057.3</v>
      </c>
      <c r="K163" s="36">
        <v>47619.6</v>
      </c>
      <c r="L163" s="36">
        <v>48188.5</v>
      </c>
      <c r="M163" s="37">
        <v>49045.2</v>
      </c>
      <c r="N163" s="37">
        <v>44405.8</v>
      </c>
      <c r="O163" s="39">
        <v>37364.400000000001</v>
      </c>
      <c r="P163" s="36">
        <v>38039.300000000003</v>
      </c>
      <c r="Q163" s="36">
        <v>41242.199999999997</v>
      </c>
      <c r="R163" s="36">
        <v>42373.9</v>
      </c>
      <c r="S163" s="36">
        <v>44376.1</v>
      </c>
      <c r="T163" s="36">
        <v>45077.1</v>
      </c>
      <c r="U163" s="36">
        <v>46582.8</v>
      </c>
      <c r="V163" s="36">
        <v>46904.6</v>
      </c>
      <c r="W163" s="36">
        <v>47983.8</v>
      </c>
      <c r="X163" s="37">
        <v>48044</v>
      </c>
      <c r="Y163" s="38">
        <v>44155</v>
      </c>
      <c r="Z163" s="39">
        <v>36292.5</v>
      </c>
      <c r="AA163" s="36">
        <v>38026.6</v>
      </c>
      <c r="AB163" s="36">
        <v>38950.400000000001</v>
      </c>
      <c r="AC163" s="36">
        <v>39942.9</v>
      </c>
      <c r="AD163" s="36">
        <v>42200.6</v>
      </c>
      <c r="AE163" s="36">
        <v>44437.2</v>
      </c>
      <c r="AF163" s="36">
        <v>47034.8</v>
      </c>
      <c r="AG163" s="36">
        <v>47583.1</v>
      </c>
      <c r="AH163" s="36">
        <v>48176.1</v>
      </c>
      <c r="AI163" s="37">
        <v>48972.5</v>
      </c>
      <c r="AJ163" s="40">
        <v>44390.6</v>
      </c>
    </row>
    <row r="164" spans="2:36" x14ac:dyDescent="0.2">
      <c r="B164" s="920"/>
      <c r="C164" s="148" t="s">
        <v>347</v>
      </c>
      <c r="D164" s="35">
        <v>37885</v>
      </c>
      <c r="E164" s="36">
        <v>38832.1</v>
      </c>
      <c r="F164" s="36">
        <v>39285</v>
      </c>
      <c r="G164" s="36">
        <v>40984.199999999997</v>
      </c>
      <c r="H164" s="36">
        <v>43159</v>
      </c>
      <c r="I164" s="36">
        <v>45446.3</v>
      </c>
      <c r="J164" s="36">
        <v>47691.8</v>
      </c>
      <c r="K164" s="36">
        <v>48769.2</v>
      </c>
      <c r="L164" s="36">
        <v>49229.599999999999</v>
      </c>
      <c r="M164" s="37">
        <v>49772.4</v>
      </c>
      <c r="N164" s="37">
        <v>45396.2</v>
      </c>
      <c r="O164" s="39">
        <v>36612</v>
      </c>
      <c r="P164" s="36">
        <v>39280.5</v>
      </c>
      <c r="Q164" s="36">
        <v>41995.3</v>
      </c>
      <c r="R164" s="36">
        <v>43870</v>
      </c>
      <c r="S164" s="36">
        <v>45258</v>
      </c>
      <c r="T164" s="36">
        <v>45323</v>
      </c>
      <c r="U164" s="36">
        <v>47459.3</v>
      </c>
      <c r="V164" s="36">
        <v>48446.7</v>
      </c>
      <c r="W164" s="36">
        <v>47942.8</v>
      </c>
      <c r="X164" s="37">
        <v>49374.3</v>
      </c>
      <c r="Y164" s="38">
        <v>45030.7</v>
      </c>
      <c r="Z164" s="39">
        <v>37705.599999999999</v>
      </c>
      <c r="AA164" s="36">
        <v>38875.1</v>
      </c>
      <c r="AB164" s="36">
        <v>39630.800000000003</v>
      </c>
      <c r="AC164" s="36">
        <v>41208.6</v>
      </c>
      <c r="AD164" s="36">
        <v>43250.3</v>
      </c>
      <c r="AE164" s="36">
        <v>45441.1</v>
      </c>
      <c r="AF164" s="36">
        <v>47681.8</v>
      </c>
      <c r="AG164" s="36">
        <v>48752.6</v>
      </c>
      <c r="AH164" s="36">
        <v>49149</v>
      </c>
      <c r="AI164" s="37">
        <v>49745.599999999999</v>
      </c>
      <c r="AJ164" s="40">
        <v>45374.1</v>
      </c>
    </row>
    <row r="165" spans="2:36" x14ac:dyDescent="0.2">
      <c r="B165" s="920"/>
      <c r="C165" s="148" t="s">
        <v>350</v>
      </c>
      <c r="D165" s="35">
        <v>38150.400000000001</v>
      </c>
      <c r="E165" s="36">
        <v>39465.1</v>
      </c>
      <c r="F165" s="36">
        <v>40111.5</v>
      </c>
      <c r="G165" s="36">
        <v>41673.699999999997</v>
      </c>
      <c r="H165" s="36">
        <v>43786</v>
      </c>
      <c r="I165" s="36">
        <v>45797</v>
      </c>
      <c r="J165" s="36">
        <v>48387.6</v>
      </c>
      <c r="K165" s="36">
        <v>49472.2</v>
      </c>
      <c r="L165" s="36">
        <v>49508.2</v>
      </c>
      <c r="M165" s="37">
        <v>50601.2</v>
      </c>
      <c r="N165" s="37">
        <v>46008.800000000003</v>
      </c>
      <c r="O165" s="39">
        <v>38737</v>
      </c>
      <c r="P165" s="36">
        <v>39812.5</v>
      </c>
      <c r="Q165" s="36">
        <v>42034.9</v>
      </c>
      <c r="R165" s="36">
        <v>44309.9</v>
      </c>
      <c r="S165" s="36">
        <v>46244.1</v>
      </c>
      <c r="T165" s="36">
        <v>46732.4</v>
      </c>
      <c r="U165" s="36">
        <v>48251.5</v>
      </c>
      <c r="V165" s="36">
        <v>48679.3</v>
      </c>
      <c r="W165" s="36">
        <v>48960.2</v>
      </c>
      <c r="X165" s="37">
        <v>49536.2</v>
      </c>
      <c r="Y165" s="38">
        <v>45699.4</v>
      </c>
      <c r="Z165" s="39">
        <v>38229.699999999997</v>
      </c>
      <c r="AA165" s="36">
        <v>39499.199999999997</v>
      </c>
      <c r="AB165" s="36">
        <v>40364.800000000003</v>
      </c>
      <c r="AC165" s="36">
        <v>41863.1</v>
      </c>
      <c r="AD165" s="36">
        <v>43896.800000000003</v>
      </c>
      <c r="AE165" s="36">
        <v>45837.1</v>
      </c>
      <c r="AF165" s="36">
        <v>48382.2</v>
      </c>
      <c r="AG165" s="36">
        <v>49431.199999999997</v>
      </c>
      <c r="AH165" s="36">
        <v>49473.7</v>
      </c>
      <c r="AI165" s="37">
        <v>50527.1</v>
      </c>
      <c r="AJ165" s="40">
        <v>45990.1</v>
      </c>
    </row>
    <row r="166" spans="2:36" ht="13.5" thickBot="1" x14ac:dyDescent="0.25">
      <c r="B166" s="921"/>
      <c r="C166" s="149" t="s">
        <v>374</v>
      </c>
      <c r="D166" s="41">
        <v>40529.800000000003</v>
      </c>
      <c r="E166" s="42">
        <v>41824.5</v>
      </c>
      <c r="F166" s="42">
        <v>42120.800000000003</v>
      </c>
      <c r="G166" s="42">
        <v>43916.6</v>
      </c>
      <c r="H166" s="42">
        <v>46103.8</v>
      </c>
      <c r="I166" s="42">
        <v>48507</v>
      </c>
      <c r="J166" s="42">
        <v>51084.2</v>
      </c>
      <c r="K166" s="42">
        <v>52426.3</v>
      </c>
      <c r="L166" s="42">
        <v>52005.9</v>
      </c>
      <c r="M166" s="43">
        <v>53273.599999999999</v>
      </c>
      <c r="N166" s="43">
        <v>48545.5</v>
      </c>
      <c r="O166" s="45">
        <v>40897.599999999999</v>
      </c>
      <c r="P166" s="42">
        <v>42286.3</v>
      </c>
      <c r="Q166" s="42">
        <v>44721.7</v>
      </c>
      <c r="R166" s="42">
        <v>46239.6</v>
      </c>
      <c r="S166" s="42">
        <v>48119.8</v>
      </c>
      <c r="T166" s="42">
        <v>49350.1</v>
      </c>
      <c r="U166" s="42">
        <v>51414.400000000001</v>
      </c>
      <c r="V166" s="42">
        <v>52078.6</v>
      </c>
      <c r="W166" s="42">
        <v>50828.7</v>
      </c>
      <c r="X166" s="43">
        <v>51972.4</v>
      </c>
      <c r="Y166" s="44">
        <v>48233.8</v>
      </c>
      <c r="Z166" s="45">
        <v>40574</v>
      </c>
      <c r="AA166" s="42">
        <v>41868.9</v>
      </c>
      <c r="AB166" s="42">
        <v>42438.6</v>
      </c>
      <c r="AC166" s="42">
        <v>44071.8</v>
      </c>
      <c r="AD166" s="42">
        <v>46202.8</v>
      </c>
      <c r="AE166" s="42">
        <v>48543.4</v>
      </c>
      <c r="AF166" s="42">
        <v>51097.3</v>
      </c>
      <c r="AG166" s="42">
        <v>52407.9</v>
      </c>
      <c r="AH166" s="42">
        <v>51942</v>
      </c>
      <c r="AI166" s="43">
        <v>53173.8</v>
      </c>
      <c r="AJ166" s="46">
        <v>48527</v>
      </c>
    </row>
    <row r="167" spans="2:36" x14ac:dyDescent="0.2">
      <c r="B167" s="920" t="s">
        <v>235</v>
      </c>
      <c r="C167" s="153" t="s">
        <v>250</v>
      </c>
      <c r="D167" s="35">
        <v>21621.599999999999</v>
      </c>
      <c r="E167" s="36">
        <v>22231.1</v>
      </c>
      <c r="F167" s="36">
        <v>22043.9</v>
      </c>
      <c r="G167" s="36">
        <v>23431</v>
      </c>
      <c r="H167" s="36">
        <v>24635.7</v>
      </c>
      <c r="I167" s="36">
        <v>25660.7</v>
      </c>
      <c r="J167" s="36">
        <v>26524.5</v>
      </c>
      <c r="K167" s="36">
        <v>26920.1</v>
      </c>
      <c r="L167" s="36">
        <v>27913.200000000001</v>
      </c>
      <c r="M167" s="37">
        <v>28252</v>
      </c>
      <c r="N167" s="37">
        <v>24995.5</v>
      </c>
      <c r="O167" s="39">
        <v>21938.1</v>
      </c>
      <c r="P167" s="36">
        <v>22925.9</v>
      </c>
      <c r="Q167" s="36">
        <v>23697.599999999999</v>
      </c>
      <c r="R167" s="36">
        <v>24649</v>
      </c>
      <c r="S167" s="36">
        <v>25170.5</v>
      </c>
      <c r="T167" s="36">
        <v>25704.9</v>
      </c>
      <c r="U167" s="36">
        <v>26395.7</v>
      </c>
      <c r="V167" s="36">
        <v>27313.7</v>
      </c>
      <c r="W167" s="36">
        <v>27057.8</v>
      </c>
      <c r="X167" s="37">
        <v>28159.1</v>
      </c>
      <c r="Y167" s="38">
        <v>25164</v>
      </c>
      <c r="Z167" s="39">
        <v>21710.799999999999</v>
      </c>
      <c r="AA167" s="36">
        <v>22402.799999999999</v>
      </c>
      <c r="AB167" s="36">
        <v>22660.2</v>
      </c>
      <c r="AC167" s="36">
        <v>23756.799999999999</v>
      </c>
      <c r="AD167" s="36">
        <v>24743.9</v>
      </c>
      <c r="AE167" s="36">
        <v>25668.3</v>
      </c>
      <c r="AF167" s="36">
        <v>26503.5</v>
      </c>
      <c r="AG167" s="36">
        <v>26981.3</v>
      </c>
      <c r="AH167" s="36">
        <v>27640.400000000001</v>
      </c>
      <c r="AI167" s="37">
        <v>28221</v>
      </c>
      <c r="AJ167" s="40">
        <v>25034</v>
      </c>
    </row>
    <row r="168" spans="2:36" x14ac:dyDescent="0.2">
      <c r="B168" s="920"/>
      <c r="C168" s="148" t="s">
        <v>251</v>
      </c>
      <c r="D168" s="35">
        <v>21849.3</v>
      </c>
      <c r="E168" s="36">
        <v>22065.8</v>
      </c>
      <c r="F168" s="36">
        <v>21960.799999999999</v>
      </c>
      <c r="G168" s="36">
        <v>23083.9</v>
      </c>
      <c r="H168" s="36">
        <v>24303.8</v>
      </c>
      <c r="I168" s="36">
        <v>25459.1</v>
      </c>
      <c r="J168" s="36">
        <v>26377.1</v>
      </c>
      <c r="K168" s="36">
        <v>26695.8</v>
      </c>
      <c r="L168" s="36">
        <v>27376</v>
      </c>
      <c r="M168" s="37">
        <v>28136.400000000001</v>
      </c>
      <c r="N168" s="37">
        <v>24806.7</v>
      </c>
      <c r="O168" s="39">
        <v>22521.3</v>
      </c>
      <c r="P168" s="36">
        <v>22682.3</v>
      </c>
      <c r="Q168" s="36">
        <v>23520.400000000001</v>
      </c>
      <c r="R168" s="36">
        <v>24423.7</v>
      </c>
      <c r="S168" s="36">
        <v>25022</v>
      </c>
      <c r="T168" s="36">
        <v>25776.5</v>
      </c>
      <c r="U168" s="36">
        <v>26177</v>
      </c>
      <c r="V168" s="36">
        <v>26651.200000000001</v>
      </c>
      <c r="W168" s="36">
        <v>26994.6</v>
      </c>
      <c r="X168" s="37">
        <v>27848.2</v>
      </c>
      <c r="Y168" s="38">
        <v>25005.7</v>
      </c>
      <c r="Z168" s="39">
        <v>22060.2</v>
      </c>
      <c r="AA168" s="36">
        <v>22221.200000000001</v>
      </c>
      <c r="AB168" s="36">
        <v>22536</v>
      </c>
      <c r="AC168" s="36">
        <v>23444.3</v>
      </c>
      <c r="AD168" s="36">
        <v>24450.1</v>
      </c>
      <c r="AE168" s="36">
        <v>25515.200000000001</v>
      </c>
      <c r="AF168" s="36">
        <v>26345.8</v>
      </c>
      <c r="AG168" s="36">
        <v>26689</v>
      </c>
      <c r="AH168" s="36">
        <v>27254.799999999999</v>
      </c>
      <c r="AI168" s="37">
        <v>28035.1</v>
      </c>
      <c r="AJ168" s="40">
        <v>24852.2</v>
      </c>
    </row>
    <row r="169" spans="2:36" x14ac:dyDescent="0.2">
      <c r="B169" s="920"/>
      <c r="C169" s="148" t="s">
        <v>252</v>
      </c>
      <c r="D169" s="35">
        <v>21973.200000000001</v>
      </c>
      <c r="E169" s="36">
        <v>22193.1</v>
      </c>
      <c r="F169" s="36">
        <v>22334.5</v>
      </c>
      <c r="G169" s="36">
        <v>23254.6</v>
      </c>
      <c r="H169" s="36">
        <v>24503.599999999999</v>
      </c>
      <c r="I169" s="36">
        <v>25750.1</v>
      </c>
      <c r="J169" s="36">
        <v>26638.799999999999</v>
      </c>
      <c r="K169" s="36">
        <v>26807.599999999999</v>
      </c>
      <c r="L169" s="36">
        <v>27633.5</v>
      </c>
      <c r="M169" s="37">
        <v>28195.200000000001</v>
      </c>
      <c r="N169" s="37">
        <v>25054.3</v>
      </c>
      <c r="O169" s="39">
        <v>22765.4</v>
      </c>
      <c r="P169" s="36">
        <v>22982.5</v>
      </c>
      <c r="Q169" s="36">
        <v>23534.400000000001</v>
      </c>
      <c r="R169" s="36">
        <v>24593.7</v>
      </c>
      <c r="S169" s="36">
        <v>25189.599999999999</v>
      </c>
      <c r="T169" s="36">
        <v>25795.7</v>
      </c>
      <c r="U169" s="36">
        <v>26390.1</v>
      </c>
      <c r="V169" s="36">
        <v>26900.9</v>
      </c>
      <c r="W169" s="36">
        <v>26663.599999999999</v>
      </c>
      <c r="X169" s="37">
        <v>28008.6</v>
      </c>
      <c r="Y169" s="38">
        <v>25127.9</v>
      </c>
      <c r="Z169" s="39">
        <v>22231.4</v>
      </c>
      <c r="AA169" s="36">
        <v>22389.7</v>
      </c>
      <c r="AB169" s="36">
        <v>22768.400000000001</v>
      </c>
      <c r="AC169" s="36">
        <v>23625.599999999999</v>
      </c>
      <c r="AD169" s="36">
        <v>24644.3</v>
      </c>
      <c r="AE169" s="36">
        <v>25758.3</v>
      </c>
      <c r="AF169" s="36">
        <v>26600.1</v>
      </c>
      <c r="AG169" s="36">
        <v>26822.400000000001</v>
      </c>
      <c r="AH169" s="36">
        <v>27354.799999999999</v>
      </c>
      <c r="AI169" s="37">
        <v>28136.1</v>
      </c>
      <c r="AJ169" s="40">
        <v>25071.1</v>
      </c>
    </row>
    <row r="170" spans="2:36" x14ac:dyDescent="0.2">
      <c r="B170" s="920"/>
      <c r="C170" s="148" t="s">
        <v>253</v>
      </c>
      <c r="D170" s="35">
        <v>22259.8</v>
      </c>
      <c r="E170" s="36">
        <v>22682.5</v>
      </c>
      <c r="F170" s="36">
        <v>22690.3</v>
      </c>
      <c r="G170" s="36">
        <v>23994.1</v>
      </c>
      <c r="H170" s="36">
        <v>25283.200000000001</v>
      </c>
      <c r="I170" s="36">
        <v>26873.4</v>
      </c>
      <c r="J170" s="36">
        <v>27838.9</v>
      </c>
      <c r="K170" s="36">
        <v>28287.200000000001</v>
      </c>
      <c r="L170" s="36">
        <v>28675.599999999999</v>
      </c>
      <c r="M170" s="37">
        <v>29230.400000000001</v>
      </c>
      <c r="N170" s="37">
        <v>26025.9</v>
      </c>
      <c r="O170" s="39">
        <v>23146.3</v>
      </c>
      <c r="P170" s="36">
        <v>23561.3</v>
      </c>
      <c r="Q170" s="36">
        <v>24228.5</v>
      </c>
      <c r="R170" s="36">
        <v>25296.1</v>
      </c>
      <c r="S170" s="36">
        <v>26020.9</v>
      </c>
      <c r="T170" s="36">
        <v>27073.200000000001</v>
      </c>
      <c r="U170" s="36">
        <v>27881.9</v>
      </c>
      <c r="V170" s="36">
        <v>28183.7</v>
      </c>
      <c r="W170" s="36">
        <v>28683.5</v>
      </c>
      <c r="X170" s="37">
        <v>29555.7</v>
      </c>
      <c r="Y170" s="38">
        <v>26187.7</v>
      </c>
      <c r="Z170" s="39">
        <v>22542.9</v>
      </c>
      <c r="AA170" s="36">
        <v>22910.400000000001</v>
      </c>
      <c r="AB170" s="36">
        <v>23209.4</v>
      </c>
      <c r="AC170" s="36">
        <v>24351.7</v>
      </c>
      <c r="AD170" s="36">
        <v>25435.599999999999</v>
      </c>
      <c r="AE170" s="36">
        <v>26910.5</v>
      </c>
      <c r="AF170" s="36">
        <v>27845.8</v>
      </c>
      <c r="AG170" s="36">
        <v>28270.3</v>
      </c>
      <c r="AH170" s="36">
        <v>28677.5</v>
      </c>
      <c r="AI170" s="37">
        <v>29330.7</v>
      </c>
      <c r="AJ170" s="40">
        <v>26062.3</v>
      </c>
    </row>
    <row r="171" spans="2:36" x14ac:dyDescent="0.2">
      <c r="B171" s="920"/>
      <c r="C171" s="148" t="s">
        <v>254</v>
      </c>
      <c r="D171" s="35">
        <v>23244.6</v>
      </c>
      <c r="E171" s="36">
        <v>23241.8</v>
      </c>
      <c r="F171" s="36">
        <v>23171.7</v>
      </c>
      <c r="G171" s="36">
        <v>24626.7</v>
      </c>
      <c r="H171" s="36">
        <v>26002.2</v>
      </c>
      <c r="I171" s="36">
        <v>27483.200000000001</v>
      </c>
      <c r="J171" s="36">
        <v>28931.4</v>
      </c>
      <c r="K171" s="36">
        <v>29714.6</v>
      </c>
      <c r="L171" s="36">
        <v>30188.3</v>
      </c>
      <c r="M171" s="37">
        <v>30914.3</v>
      </c>
      <c r="N171" s="37">
        <v>26936.2</v>
      </c>
      <c r="O171" s="39">
        <v>23803.7</v>
      </c>
      <c r="P171" s="36">
        <v>23743.7</v>
      </c>
      <c r="Q171" s="36">
        <v>24875.7</v>
      </c>
      <c r="R171" s="36">
        <v>25903.599999999999</v>
      </c>
      <c r="S171" s="36">
        <v>27055.599999999999</v>
      </c>
      <c r="T171" s="36">
        <v>28046</v>
      </c>
      <c r="U171" s="36">
        <v>28702.1</v>
      </c>
      <c r="V171" s="36">
        <v>29378.400000000001</v>
      </c>
      <c r="W171" s="36">
        <v>29790.400000000001</v>
      </c>
      <c r="X171" s="37">
        <v>30574.2</v>
      </c>
      <c r="Y171" s="38">
        <v>27015.5</v>
      </c>
      <c r="Z171" s="39">
        <v>23403.599999999999</v>
      </c>
      <c r="AA171" s="36">
        <v>23368.9</v>
      </c>
      <c r="AB171" s="36">
        <v>23746.7</v>
      </c>
      <c r="AC171" s="36">
        <v>24981</v>
      </c>
      <c r="AD171" s="36">
        <v>26225.1</v>
      </c>
      <c r="AE171" s="36">
        <v>27584.5</v>
      </c>
      <c r="AF171" s="36">
        <v>28892</v>
      </c>
      <c r="AG171" s="36">
        <v>29660.3</v>
      </c>
      <c r="AH171" s="36">
        <v>30096.3</v>
      </c>
      <c r="AI171" s="37">
        <v>30818.3</v>
      </c>
      <c r="AJ171" s="40">
        <v>26954</v>
      </c>
    </row>
    <row r="172" spans="2:36" x14ac:dyDescent="0.2">
      <c r="B172" s="920"/>
      <c r="C172" s="148" t="s">
        <v>255</v>
      </c>
      <c r="D172" s="35">
        <v>23651.599999999999</v>
      </c>
      <c r="E172" s="36">
        <v>24770.7</v>
      </c>
      <c r="F172" s="36">
        <v>25356.799999999999</v>
      </c>
      <c r="G172" s="36">
        <v>26570.2</v>
      </c>
      <c r="H172" s="36">
        <v>28067.9</v>
      </c>
      <c r="I172" s="36">
        <v>29467.1</v>
      </c>
      <c r="J172" s="36">
        <v>31026.6</v>
      </c>
      <c r="K172" s="36">
        <v>31416.3</v>
      </c>
      <c r="L172" s="36">
        <v>32036.2</v>
      </c>
      <c r="M172" s="37">
        <v>32273.4</v>
      </c>
      <c r="N172" s="37">
        <v>28893.8</v>
      </c>
      <c r="O172" s="39">
        <v>23862.1</v>
      </c>
      <c r="P172" s="36">
        <v>25251.9</v>
      </c>
      <c r="Q172" s="36">
        <v>26911.3</v>
      </c>
      <c r="R172" s="36">
        <v>28041.1</v>
      </c>
      <c r="S172" s="36">
        <v>29060.2</v>
      </c>
      <c r="T172" s="36">
        <v>30114.799999999999</v>
      </c>
      <c r="U172" s="36">
        <v>30794</v>
      </c>
      <c r="V172" s="36">
        <v>31584.6</v>
      </c>
      <c r="W172" s="36">
        <v>31803.3</v>
      </c>
      <c r="X172" s="37">
        <v>32183.1</v>
      </c>
      <c r="Y172" s="38">
        <v>29020.1</v>
      </c>
      <c r="Z172" s="39">
        <v>23704.799999999999</v>
      </c>
      <c r="AA172" s="36">
        <v>24899.200000000001</v>
      </c>
      <c r="AB172" s="36">
        <v>25866.2</v>
      </c>
      <c r="AC172" s="36">
        <v>26976.5</v>
      </c>
      <c r="AD172" s="36">
        <v>28278.6</v>
      </c>
      <c r="AE172" s="36">
        <v>29582.2</v>
      </c>
      <c r="AF172" s="36">
        <v>30986.5</v>
      </c>
      <c r="AG172" s="36">
        <v>31443.8</v>
      </c>
      <c r="AH172" s="36">
        <v>31989.8</v>
      </c>
      <c r="AI172" s="37">
        <v>32245.7</v>
      </c>
      <c r="AJ172" s="40">
        <v>28921.8</v>
      </c>
    </row>
    <row r="173" spans="2:36" x14ac:dyDescent="0.2">
      <c r="B173" s="920"/>
      <c r="C173" s="148" t="s">
        <v>256</v>
      </c>
      <c r="D173" s="35">
        <v>27232.9</v>
      </c>
      <c r="E173" s="36">
        <v>28363.8</v>
      </c>
      <c r="F173" s="36">
        <v>28712</v>
      </c>
      <c r="G173" s="36">
        <v>30078.799999999999</v>
      </c>
      <c r="H173" s="36">
        <v>31855.1</v>
      </c>
      <c r="I173" s="36">
        <v>33644.800000000003</v>
      </c>
      <c r="J173" s="36">
        <v>35208.699999999997</v>
      </c>
      <c r="K173" s="36">
        <v>36243.599999999999</v>
      </c>
      <c r="L173" s="36">
        <v>36350.699999999997</v>
      </c>
      <c r="M173" s="37">
        <v>36895.9</v>
      </c>
      <c r="N173" s="37">
        <v>32947.199999999997</v>
      </c>
      <c r="O173" s="39">
        <v>27409.9</v>
      </c>
      <c r="P173" s="36">
        <v>28778.9</v>
      </c>
      <c r="Q173" s="36">
        <v>30449.7</v>
      </c>
      <c r="R173" s="36">
        <v>31977.8</v>
      </c>
      <c r="S173" s="36">
        <v>32903.1</v>
      </c>
      <c r="T173" s="36">
        <v>33852.699999999997</v>
      </c>
      <c r="U173" s="36">
        <v>35257.4</v>
      </c>
      <c r="V173" s="36">
        <v>35846.699999999997</v>
      </c>
      <c r="W173" s="36">
        <v>35958.300000000003</v>
      </c>
      <c r="X173" s="37">
        <v>36563.4</v>
      </c>
      <c r="Y173" s="38">
        <v>32968.199999999997</v>
      </c>
      <c r="Z173" s="39">
        <v>27280</v>
      </c>
      <c r="AA173" s="36">
        <v>28478.1</v>
      </c>
      <c r="AB173" s="36">
        <v>29284.400000000001</v>
      </c>
      <c r="AC173" s="36">
        <v>30590.2</v>
      </c>
      <c r="AD173" s="36">
        <v>32078</v>
      </c>
      <c r="AE173" s="36">
        <v>33682.5</v>
      </c>
      <c r="AF173" s="36">
        <v>35217.300000000003</v>
      </c>
      <c r="AG173" s="36">
        <v>36177.800000000003</v>
      </c>
      <c r="AH173" s="36">
        <v>36272.300000000003</v>
      </c>
      <c r="AI173" s="37">
        <v>36793.800000000003</v>
      </c>
      <c r="AJ173" s="40">
        <v>32951.800000000003</v>
      </c>
    </row>
    <row r="174" spans="2:36" x14ac:dyDescent="0.2">
      <c r="B174" s="920"/>
      <c r="C174" s="148" t="s">
        <v>336</v>
      </c>
      <c r="D174" s="35">
        <v>30823.5</v>
      </c>
      <c r="E174" s="36">
        <v>31537.9</v>
      </c>
      <c r="F174" s="36">
        <v>32141.1</v>
      </c>
      <c r="G174" s="36">
        <v>33449.599999999999</v>
      </c>
      <c r="H174" s="36">
        <v>35482.6</v>
      </c>
      <c r="I174" s="36">
        <v>37373.199999999997</v>
      </c>
      <c r="J174" s="36">
        <v>39594</v>
      </c>
      <c r="K174" s="36">
        <v>40432.1</v>
      </c>
      <c r="L174" s="36">
        <v>40542.699999999997</v>
      </c>
      <c r="M174" s="37">
        <v>40483.199999999997</v>
      </c>
      <c r="N174" s="37">
        <v>36794</v>
      </c>
      <c r="O174" s="39">
        <v>31381.4</v>
      </c>
      <c r="P174" s="36">
        <v>32289.3</v>
      </c>
      <c r="Q174" s="36">
        <v>33887.699999999997</v>
      </c>
      <c r="R174" s="36">
        <v>35729.4</v>
      </c>
      <c r="S174" s="36">
        <v>36692.800000000003</v>
      </c>
      <c r="T174" s="36">
        <v>37785.1</v>
      </c>
      <c r="U174" s="36">
        <v>39296.800000000003</v>
      </c>
      <c r="V174" s="36">
        <v>40027.699999999997</v>
      </c>
      <c r="W174" s="36">
        <v>39854.400000000001</v>
      </c>
      <c r="X174" s="37">
        <v>40387.800000000003</v>
      </c>
      <c r="Y174" s="38">
        <v>36803.300000000003</v>
      </c>
      <c r="Z174" s="39">
        <v>30989.9</v>
      </c>
      <c r="AA174" s="36">
        <v>31753.200000000001</v>
      </c>
      <c r="AB174" s="36">
        <v>32730.6</v>
      </c>
      <c r="AC174" s="36">
        <v>34019.1</v>
      </c>
      <c r="AD174" s="36">
        <v>35744</v>
      </c>
      <c r="AE174" s="36">
        <v>37448.699999999997</v>
      </c>
      <c r="AF174" s="36">
        <v>39539.1</v>
      </c>
      <c r="AG174" s="36">
        <v>40365.699999999997</v>
      </c>
      <c r="AH174" s="36">
        <v>40400.800000000003</v>
      </c>
      <c r="AI174" s="37">
        <v>40456.9</v>
      </c>
      <c r="AJ174" s="40">
        <v>36796.1</v>
      </c>
    </row>
    <row r="175" spans="2:36" x14ac:dyDescent="0.2">
      <c r="B175" s="920"/>
      <c r="C175" s="148" t="s">
        <v>341</v>
      </c>
      <c r="D175" s="35">
        <v>32943.699999999997</v>
      </c>
      <c r="E175" s="36">
        <v>33825.4</v>
      </c>
      <c r="F175" s="36">
        <v>34636.5</v>
      </c>
      <c r="G175" s="36">
        <v>36283.1</v>
      </c>
      <c r="H175" s="36">
        <v>38090</v>
      </c>
      <c r="I175" s="36">
        <v>40000.6</v>
      </c>
      <c r="J175" s="36">
        <v>42395.6</v>
      </c>
      <c r="K175" s="36">
        <v>43676.1</v>
      </c>
      <c r="L175" s="36">
        <v>43671.5</v>
      </c>
      <c r="M175" s="37">
        <v>43860.5</v>
      </c>
      <c r="N175" s="37">
        <v>39585.599999999999</v>
      </c>
      <c r="O175" s="39">
        <v>33793.300000000003</v>
      </c>
      <c r="P175" s="36">
        <v>34521.4</v>
      </c>
      <c r="Q175" s="36">
        <v>36055.300000000003</v>
      </c>
      <c r="R175" s="36">
        <v>37898.9</v>
      </c>
      <c r="S175" s="36">
        <v>39390.6</v>
      </c>
      <c r="T175" s="36">
        <v>40289.599999999999</v>
      </c>
      <c r="U175" s="36">
        <v>42057.599999999999</v>
      </c>
      <c r="V175" s="36">
        <v>42722.8</v>
      </c>
      <c r="W175" s="36">
        <v>42366.3</v>
      </c>
      <c r="X175" s="37">
        <v>43338.3</v>
      </c>
      <c r="Y175" s="38">
        <v>39283.199999999997</v>
      </c>
      <c r="Z175" s="39">
        <v>33215.4</v>
      </c>
      <c r="AA175" s="36">
        <v>34030</v>
      </c>
      <c r="AB175" s="36">
        <v>35138.1</v>
      </c>
      <c r="AC175" s="36">
        <v>36680</v>
      </c>
      <c r="AD175" s="36">
        <v>38368.9</v>
      </c>
      <c r="AE175" s="36">
        <v>40055.199999999997</v>
      </c>
      <c r="AF175" s="36">
        <v>42331.7</v>
      </c>
      <c r="AG175" s="36">
        <v>43509</v>
      </c>
      <c r="AH175" s="36">
        <v>43398</v>
      </c>
      <c r="AI175" s="37">
        <v>43718.2</v>
      </c>
      <c r="AJ175" s="40">
        <v>39516.800000000003</v>
      </c>
    </row>
    <row r="176" spans="2:36" x14ac:dyDescent="0.2">
      <c r="B176" s="920"/>
      <c r="C176" s="148" t="s">
        <v>343</v>
      </c>
      <c r="D176" s="35">
        <v>36075.300000000003</v>
      </c>
      <c r="E176" s="36">
        <v>37223.199999999997</v>
      </c>
      <c r="F176" s="36">
        <v>37982.300000000003</v>
      </c>
      <c r="G176" s="36">
        <v>39817.599999999999</v>
      </c>
      <c r="H176" s="36">
        <v>41751.1</v>
      </c>
      <c r="I176" s="36">
        <v>43569.3</v>
      </c>
      <c r="J176" s="36">
        <v>45968.9</v>
      </c>
      <c r="K176" s="36">
        <v>47509.4</v>
      </c>
      <c r="L176" s="36">
        <v>47152.9</v>
      </c>
      <c r="M176" s="37">
        <v>47272.4</v>
      </c>
      <c r="N176" s="37">
        <v>43157.4</v>
      </c>
      <c r="O176" s="39">
        <v>36808.1</v>
      </c>
      <c r="P176" s="36">
        <v>37583.300000000003</v>
      </c>
      <c r="Q176" s="36">
        <v>39285.199999999997</v>
      </c>
      <c r="R176" s="36">
        <v>41317.1</v>
      </c>
      <c r="S176" s="36">
        <v>42662.400000000001</v>
      </c>
      <c r="T176" s="36">
        <v>43926</v>
      </c>
      <c r="U176" s="36">
        <v>45335</v>
      </c>
      <c r="V176" s="36">
        <v>45913.3</v>
      </c>
      <c r="W176" s="36">
        <v>45906.1</v>
      </c>
      <c r="X176" s="37">
        <v>46174.1</v>
      </c>
      <c r="Y176" s="38">
        <v>42553.8</v>
      </c>
      <c r="Z176" s="39">
        <v>36273.199999999997</v>
      </c>
      <c r="AA176" s="36">
        <v>37332.9</v>
      </c>
      <c r="AB176" s="36">
        <v>38477.300000000003</v>
      </c>
      <c r="AC176" s="36">
        <v>40185</v>
      </c>
      <c r="AD176" s="36">
        <v>41948.1</v>
      </c>
      <c r="AE176" s="36">
        <v>43638.6</v>
      </c>
      <c r="AF176" s="36">
        <v>45850.6</v>
      </c>
      <c r="AG176" s="36">
        <v>47199.6</v>
      </c>
      <c r="AH176" s="36">
        <v>46900.5</v>
      </c>
      <c r="AI176" s="37">
        <v>46981.8</v>
      </c>
      <c r="AJ176" s="40">
        <v>43016.800000000003</v>
      </c>
    </row>
    <row r="177" spans="2:36" x14ac:dyDescent="0.2">
      <c r="B177" s="920"/>
      <c r="C177" s="148" t="s">
        <v>345</v>
      </c>
      <c r="D177" s="35">
        <v>36364.6</v>
      </c>
      <c r="E177" s="36">
        <v>37875.599999999999</v>
      </c>
      <c r="F177" s="36">
        <v>38774.1</v>
      </c>
      <c r="G177" s="36">
        <v>40101.699999999997</v>
      </c>
      <c r="H177" s="36">
        <v>42458.8</v>
      </c>
      <c r="I177" s="36">
        <v>44752.6</v>
      </c>
      <c r="J177" s="36">
        <v>47243.8</v>
      </c>
      <c r="K177" s="36">
        <v>48675.9</v>
      </c>
      <c r="L177" s="36">
        <v>49114.5</v>
      </c>
      <c r="M177" s="37">
        <v>49049.4</v>
      </c>
      <c r="N177" s="37">
        <v>44189.1</v>
      </c>
      <c r="O177" s="39">
        <v>37468.5</v>
      </c>
      <c r="P177" s="36">
        <v>39034.6</v>
      </c>
      <c r="Q177" s="36">
        <v>41513</v>
      </c>
      <c r="R177" s="36">
        <v>43118.400000000001</v>
      </c>
      <c r="S177" s="36">
        <v>44644.9</v>
      </c>
      <c r="T177" s="36">
        <v>46022.9</v>
      </c>
      <c r="U177" s="36">
        <v>47315</v>
      </c>
      <c r="V177" s="36">
        <v>48365.8</v>
      </c>
      <c r="W177" s="36">
        <v>47016.3</v>
      </c>
      <c r="X177" s="37">
        <v>48238.5</v>
      </c>
      <c r="Y177" s="38">
        <v>44439</v>
      </c>
      <c r="Z177" s="39">
        <v>36716.199999999997</v>
      </c>
      <c r="AA177" s="36">
        <v>38243.300000000003</v>
      </c>
      <c r="AB177" s="36">
        <v>39844.400000000001</v>
      </c>
      <c r="AC177" s="36">
        <v>40826.6</v>
      </c>
      <c r="AD177" s="36">
        <v>42917.5</v>
      </c>
      <c r="AE177" s="36">
        <v>45002.8</v>
      </c>
      <c r="AF177" s="36">
        <v>47257</v>
      </c>
      <c r="AG177" s="36">
        <v>48614.9</v>
      </c>
      <c r="AH177" s="36">
        <v>48689.7</v>
      </c>
      <c r="AI177" s="37">
        <v>48829.8</v>
      </c>
      <c r="AJ177" s="40">
        <v>44247.7</v>
      </c>
    </row>
    <row r="178" spans="2:36" x14ac:dyDescent="0.2">
      <c r="B178" s="920"/>
      <c r="C178" s="148" t="s">
        <v>347</v>
      </c>
      <c r="D178" s="35">
        <v>36690.199999999997</v>
      </c>
      <c r="E178" s="36">
        <v>38512</v>
      </c>
      <c r="F178" s="36">
        <v>39737.9</v>
      </c>
      <c r="G178" s="36">
        <v>41076.699999999997</v>
      </c>
      <c r="H178" s="36">
        <v>43359.5</v>
      </c>
      <c r="I178" s="36">
        <v>45681.4</v>
      </c>
      <c r="J178" s="36">
        <v>48179.9</v>
      </c>
      <c r="K178" s="36">
        <v>49743.5</v>
      </c>
      <c r="L178" s="36">
        <v>49521</v>
      </c>
      <c r="M178" s="37">
        <v>49840</v>
      </c>
      <c r="N178" s="37">
        <v>45124.2</v>
      </c>
      <c r="O178" s="39">
        <v>37852.1</v>
      </c>
      <c r="P178" s="36">
        <v>39684.1</v>
      </c>
      <c r="Q178" s="36">
        <v>42594.7</v>
      </c>
      <c r="R178" s="36">
        <v>43925.599999999999</v>
      </c>
      <c r="S178" s="36">
        <v>45527.4</v>
      </c>
      <c r="T178" s="36">
        <v>46859</v>
      </c>
      <c r="U178" s="36">
        <v>48013.1</v>
      </c>
      <c r="V178" s="36">
        <v>49256.3</v>
      </c>
      <c r="W178" s="36">
        <v>48541.8</v>
      </c>
      <c r="X178" s="37">
        <v>49861.4</v>
      </c>
      <c r="Y178" s="38">
        <v>45366.400000000001</v>
      </c>
      <c r="Z178" s="39">
        <v>37056.699999999997</v>
      </c>
      <c r="AA178" s="36">
        <v>38901.5</v>
      </c>
      <c r="AB178" s="36">
        <v>40855.9</v>
      </c>
      <c r="AC178" s="36">
        <v>41788.199999999997</v>
      </c>
      <c r="AD178" s="36">
        <v>43798.2</v>
      </c>
      <c r="AE178" s="36">
        <v>45915.5</v>
      </c>
      <c r="AF178" s="36">
        <v>48148.1</v>
      </c>
      <c r="AG178" s="36">
        <v>49648.4</v>
      </c>
      <c r="AH178" s="36">
        <v>49323.6</v>
      </c>
      <c r="AI178" s="37">
        <v>49845.9</v>
      </c>
      <c r="AJ178" s="40">
        <v>45181.5</v>
      </c>
    </row>
    <row r="179" spans="2:36" x14ac:dyDescent="0.2">
      <c r="B179" s="920"/>
      <c r="C179" s="148" t="s">
        <v>350</v>
      </c>
      <c r="D179" s="35">
        <v>37860</v>
      </c>
      <c r="E179" s="36">
        <v>39418.400000000001</v>
      </c>
      <c r="F179" s="36">
        <v>40512.300000000003</v>
      </c>
      <c r="G179" s="36">
        <v>41926.800000000003</v>
      </c>
      <c r="H179" s="36">
        <v>44084.7</v>
      </c>
      <c r="I179" s="36">
        <v>46331.199999999997</v>
      </c>
      <c r="J179" s="36">
        <v>48613</v>
      </c>
      <c r="K179" s="36">
        <v>50436.7</v>
      </c>
      <c r="L179" s="36">
        <v>50229.2</v>
      </c>
      <c r="M179" s="37">
        <v>50539.5</v>
      </c>
      <c r="N179" s="37">
        <v>45873.3</v>
      </c>
      <c r="O179" s="39">
        <v>37881.9</v>
      </c>
      <c r="P179" s="36">
        <v>40811.4</v>
      </c>
      <c r="Q179" s="36">
        <v>43328.9</v>
      </c>
      <c r="R179" s="36">
        <v>44650.400000000001</v>
      </c>
      <c r="S179" s="36">
        <v>46048</v>
      </c>
      <c r="T179" s="36">
        <v>47024.5</v>
      </c>
      <c r="U179" s="36">
        <v>48833.1</v>
      </c>
      <c r="V179" s="36">
        <v>49430.7</v>
      </c>
      <c r="W179" s="36">
        <v>48993</v>
      </c>
      <c r="X179" s="37">
        <v>49783.8</v>
      </c>
      <c r="Y179" s="38">
        <v>45916.1</v>
      </c>
      <c r="Z179" s="39">
        <v>37868.5</v>
      </c>
      <c r="AA179" s="36">
        <v>39881.5</v>
      </c>
      <c r="AB179" s="36">
        <v>41621.5</v>
      </c>
      <c r="AC179" s="36">
        <v>42615.1</v>
      </c>
      <c r="AD179" s="36">
        <v>44461.9</v>
      </c>
      <c r="AE179" s="36">
        <v>46470.3</v>
      </c>
      <c r="AF179" s="36">
        <v>48655.5</v>
      </c>
      <c r="AG179" s="36">
        <v>50232.5</v>
      </c>
      <c r="AH179" s="36">
        <v>49985.4</v>
      </c>
      <c r="AI179" s="37">
        <v>50343.9</v>
      </c>
      <c r="AJ179" s="40">
        <v>45883.4</v>
      </c>
    </row>
    <row r="180" spans="2:36" ht="13.5" thickBot="1" x14ac:dyDescent="0.25">
      <c r="B180" s="921"/>
      <c r="C180" s="149" t="s">
        <v>374</v>
      </c>
      <c r="D180" s="41">
        <v>39767.199999999997</v>
      </c>
      <c r="E180" s="42">
        <v>41748.300000000003</v>
      </c>
      <c r="F180" s="42">
        <v>42686.1</v>
      </c>
      <c r="G180" s="42">
        <v>44069</v>
      </c>
      <c r="H180" s="42">
        <v>46506.2</v>
      </c>
      <c r="I180" s="42">
        <v>48817.4</v>
      </c>
      <c r="J180" s="42">
        <v>51250.2</v>
      </c>
      <c r="K180" s="42">
        <v>53246.7</v>
      </c>
      <c r="L180" s="42">
        <v>52747.4</v>
      </c>
      <c r="M180" s="43">
        <v>53521.5</v>
      </c>
      <c r="N180" s="43">
        <v>48414.400000000001</v>
      </c>
      <c r="O180" s="45">
        <v>41742</v>
      </c>
      <c r="P180" s="42">
        <v>42950.400000000001</v>
      </c>
      <c r="Q180" s="42">
        <v>45981.1</v>
      </c>
      <c r="R180" s="42">
        <v>47449.8</v>
      </c>
      <c r="S180" s="42">
        <v>48791</v>
      </c>
      <c r="T180" s="42">
        <v>50208.9</v>
      </c>
      <c r="U180" s="42">
        <v>51641</v>
      </c>
      <c r="V180" s="42">
        <v>53124.6</v>
      </c>
      <c r="W180" s="42">
        <v>51510.7</v>
      </c>
      <c r="X180" s="43">
        <v>52529.3</v>
      </c>
      <c r="Y180" s="44">
        <v>48769.9</v>
      </c>
      <c r="Z180" s="45">
        <v>40497.699999999997</v>
      </c>
      <c r="AA180" s="42">
        <v>42155.7</v>
      </c>
      <c r="AB180" s="42">
        <v>43998</v>
      </c>
      <c r="AC180" s="42">
        <v>44961.5</v>
      </c>
      <c r="AD180" s="42">
        <v>46931</v>
      </c>
      <c r="AE180" s="42">
        <v>49082.1</v>
      </c>
      <c r="AF180" s="42">
        <v>51328</v>
      </c>
      <c r="AG180" s="42">
        <v>53222.3</v>
      </c>
      <c r="AH180" s="42">
        <v>52499.9</v>
      </c>
      <c r="AI180" s="43">
        <v>53253.2</v>
      </c>
      <c r="AJ180" s="46">
        <v>48498.2</v>
      </c>
    </row>
    <row r="181" spans="2:36" x14ac:dyDescent="0.2">
      <c r="B181" s="920" t="s">
        <v>236</v>
      </c>
      <c r="C181" s="153" t="s">
        <v>250</v>
      </c>
      <c r="D181" s="35">
        <v>21032.3</v>
      </c>
      <c r="E181" s="36">
        <v>22614.7</v>
      </c>
      <c r="F181" s="36">
        <v>22769.8</v>
      </c>
      <c r="G181" s="36">
        <v>23742</v>
      </c>
      <c r="H181" s="36">
        <v>25255.1</v>
      </c>
      <c r="I181" s="36">
        <v>26518.7</v>
      </c>
      <c r="J181" s="36">
        <v>27229.3</v>
      </c>
      <c r="K181" s="36">
        <v>27505.599999999999</v>
      </c>
      <c r="L181" s="36">
        <v>28147.3</v>
      </c>
      <c r="M181" s="37">
        <v>28799.3</v>
      </c>
      <c r="N181" s="37">
        <v>25909.9</v>
      </c>
      <c r="O181" s="39">
        <v>21713.1</v>
      </c>
      <c r="P181" s="36">
        <v>23016</v>
      </c>
      <c r="Q181" s="36">
        <v>24133.200000000001</v>
      </c>
      <c r="R181" s="36">
        <v>24999.3</v>
      </c>
      <c r="S181" s="36">
        <v>25363.3</v>
      </c>
      <c r="T181" s="36">
        <v>25864.2</v>
      </c>
      <c r="U181" s="36">
        <v>26558.400000000001</v>
      </c>
      <c r="V181" s="36">
        <v>26342</v>
      </c>
      <c r="W181" s="36">
        <v>26480.9</v>
      </c>
      <c r="X181" s="37">
        <v>27613.3</v>
      </c>
      <c r="Y181" s="38">
        <v>25786</v>
      </c>
      <c r="Z181" s="39">
        <v>21426.1</v>
      </c>
      <c r="AA181" s="36">
        <v>22759.5</v>
      </c>
      <c r="AB181" s="36">
        <v>23418</v>
      </c>
      <c r="AC181" s="36">
        <v>24234.2</v>
      </c>
      <c r="AD181" s="36">
        <v>25286.799999999999</v>
      </c>
      <c r="AE181" s="36">
        <v>26300.2</v>
      </c>
      <c r="AF181" s="36">
        <v>26977.200000000001</v>
      </c>
      <c r="AG181" s="36">
        <v>26967.4</v>
      </c>
      <c r="AH181" s="36">
        <v>27046.2</v>
      </c>
      <c r="AI181" s="37">
        <v>28028.400000000001</v>
      </c>
      <c r="AJ181" s="40">
        <v>25857.9</v>
      </c>
    </row>
    <row r="182" spans="2:36" x14ac:dyDescent="0.2">
      <c r="B182" s="920"/>
      <c r="C182" s="148" t="s">
        <v>251</v>
      </c>
      <c r="D182" s="35">
        <v>21413.200000000001</v>
      </c>
      <c r="E182" s="36">
        <v>22404</v>
      </c>
      <c r="F182" s="36">
        <v>22519.8</v>
      </c>
      <c r="G182" s="36">
        <v>23374.7</v>
      </c>
      <c r="H182" s="36">
        <v>24852.3</v>
      </c>
      <c r="I182" s="36">
        <v>25952.400000000001</v>
      </c>
      <c r="J182" s="36">
        <v>26831.599999999999</v>
      </c>
      <c r="K182" s="36">
        <v>27077.5</v>
      </c>
      <c r="L182" s="36">
        <v>27377.599999999999</v>
      </c>
      <c r="M182" s="37">
        <v>28432.3</v>
      </c>
      <c r="N182" s="37">
        <v>25560.5</v>
      </c>
      <c r="O182" s="39">
        <v>21734.2</v>
      </c>
      <c r="P182" s="36">
        <v>22766.1</v>
      </c>
      <c r="Q182" s="36">
        <v>23754.6</v>
      </c>
      <c r="R182" s="36">
        <v>24554.5</v>
      </c>
      <c r="S182" s="36">
        <v>25170.799999999999</v>
      </c>
      <c r="T182" s="36">
        <v>25542.5</v>
      </c>
      <c r="U182" s="36">
        <v>26373.200000000001</v>
      </c>
      <c r="V182" s="36">
        <v>26110.1</v>
      </c>
      <c r="W182" s="36">
        <v>25972.2</v>
      </c>
      <c r="X182" s="37">
        <v>27256</v>
      </c>
      <c r="Y182" s="38">
        <v>25471.7</v>
      </c>
      <c r="Z182" s="39">
        <v>21620.3</v>
      </c>
      <c r="AA182" s="36">
        <v>22537.8</v>
      </c>
      <c r="AB182" s="36">
        <v>23118.7</v>
      </c>
      <c r="AC182" s="36">
        <v>23837.7</v>
      </c>
      <c r="AD182" s="36">
        <v>24944.6</v>
      </c>
      <c r="AE182" s="36">
        <v>25819.200000000001</v>
      </c>
      <c r="AF182" s="36">
        <v>26673.1</v>
      </c>
      <c r="AG182" s="36">
        <v>26657.200000000001</v>
      </c>
      <c r="AH182" s="36">
        <v>26487.200000000001</v>
      </c>
      <c r="AI182" s="37">
        <v>27675.599999999999</v>
      </c>
      <c r="AJ182" s="40">
        <v>25524.3</v>
      </c>
    </row>
    <row r="183" spans="2:36" x14ac:dyDescent="0.2">
      <c r="B183" s="920"/>
      <c r="C183" s="148" t="s">
        <v>252</v>
      </c>
      <c r="D183" s="35">
        <v>20663.5</v>
      </c>
      <c r="E183" s="36">
        <v>22684.2</v>
      </c>
      <c r="F183" s="36">
        <v>22701.7</v>
      </c>
      <c r="G183" s="36">
        <v>23556.7</v>
      </c>
      <c r="H183" s="36">
        <v>25005.200000000001</v>
      </c>
      <c r="I183" s="36">
        <v>26183.200000000001</v>
      </c>
      <c r="J183" s="36">
        <v>27234.1</v>
      </c>
      <c r="K183" s="36">
        <v>27407.8</v>
      </c>
      <c r="L183" s="36">
        <v>27643.5</v>
      </c>
      <c r="M183" s="37">
        <v>28379.4</v>
      </c>
      <c r="N183" s="37">
        <v>25885.9</v>
      </c>
      <c r="O183" s="39">
        <v>21956.7</v>
      </c>
      <c r="P183" s="36">
        <v>22998.1</v>
      </c>
      <c r="Q183" s="36">
        <v>24140.3</v>
      </c>
      <c r="R183" s="36">
        <v>24811.1</v>
      </c>
      <c r="S183" s="36">
        <v>25483.599999999999</v>
      </c>
      <c r="T183" s="36">
        <v>25905.599999999999</v>
      </c>
      <c r="U183" s="36">
        <v>26626.7</v>
      </c>
      <c r="V183" s="36">
        <v>26639.1</v>
      </c>
      <c r="W183" s="36">
        <v>26078.2</v>
      </c>
      <c r="X183" s="37">
        <v>27573.3</v>
      </c>
      <c r="Y183" s="38">
        <v>25804.6</v>
      </c>
      <c r="Z183" s="39">
        <v>21506.1</v>
      </c>
      <c r="AA183" s="36">
        <v>22804.799999999999</v>
      </c>
      <c r="AB183" s="36">
        <v>23386.1</v>
      </c>
      <c r="AC183" s="36">
        <v>24053.4</v>
      </c>
      <c r="AD183" s="36">
        <v>25150</v>
      </c>
      <c r="AE183" s="36">
        <v>26095.3</v>
      </c>
      <c r="AF183" s="36">
        <v>27032.9</v>
      </c>
      <c r="AG183" s="36">
        <v>27087.200000000001</v>
      </c>
      <c r="AH183" s="36">
        <v>26685.3</v>
      </c>
      <c r="AI183" s="37">
        <v>27853.5</v>
      </c>
      <c r="AJ183" s="40">
        <v>25853.200000000001</v>
      </c>
    </row>
    <row r="184" spans="2:36" x14ac:dyDescent="0.2">
      <c r="B184" s="920"/>
      <c r="C184" s="148" t="s">
        <v>253</v>
      </c>
      <c r="D184" s="35">
        <v>22522</v>
      </c>
      <c r="E184" s="36">
        <v>22973.8</v>
      </c>
      <c r="F184" s="36">
        <v>23033.1</v>
      </c>
      <c r="G184" s="36">
        <v>24091.4</v>
      </c>
      <c r="H184" s="36">
        <v>25566.400000000001</v>
      </c>
      <c r="I184" s="36">
        <v>27056.5</v>
      </c>
      <c r="J184" s="36">
        <v>28287.7</v>
      </c>
      <c r="K184" s="36">
        <v>28504.1</v>
      </c>
      <c r="L184" s="36">
        <v>28678.5</v>
      </c>
      <c r="M184" s="37">
        <v>29383.3</v>
      </c>
      <c r="N184" s="37">
        <v>26774.400000000001</v>
      </c>
      <c r="O184" s="39">
        <v>22742.6</v>
      </c>
      <c r="P184" s="36">
        <v>23399.9</v>
      </c>
      <c r="Q184" s="36">
        <v>24533.7</v>
      </c>
      <c r="R184" s="36">
        <v>25408.3</v>
      </c>
      <c r="S184" s="36">
        <v>25961.8</v>
      </c>
      <c r="T184" s="36">
        <v>26865.200000000001</v>
      </c>
      <c r="U184" s="36">
        <v>27462.400000000001</v>
      </c>
      <c r="V184" s="36">
        <v>27603.7</v>
      </c>
      <c r="W184" s="36">
        <v>27171.4</v>
      </c>
      <c r="X184" s="37">
        <v>28353.4</v>
      </c>
      <c r="Y184" s="38">
        <v>26608.2</v>
      </c>
      <c r="Z184" s="39">
        <v>22666.3</v>
      </c>
      <c r="AA184" s="36">
        <v>23148.7</v>
      </c>
      <c r="AB184" s="36">
        <v>23743.8</v>
      </c>
      <c r="AC184" s="36">
        <v>24630.3</v>
      </c>
      <c r="AD184" s="36">
        <v>25690.799999999999</v>
      </c>
      <c r="AE184" s="36">
        <v>26996.9</v>
      </c>
      <c r="AF184" s="36">
        <v>28014.3</v>
      </c>
      <c r="AG184" s="36">
        <v>28143.9</v>
      </c>
      <c r="AH184" s="36">
        <v>27779.9</v>
      </c>
      <c r="AI184" s="37">
        <v>28721.5</v>
      </c>
      <c r="AJ184" s="40">
        <v>26707.4</v>
      </c>
    </row>
    <row r="185" spans="2:36" x14ac:dyDescent="0.2">
      <c r="B185" s="920"/>
      <c r="C185" s="148" t="s">
        <v>254</v>
      </c>
      <c r="D185" s="35">
        <v>22139.3</v>
      </c>
      <c r="E185" s="36">
        <v>23455</v>
      </c>
      <c r="F185" s="36">
        <v>23636.1</v>
      </c>
      <c r="G185" s="36">
        <v>24816.3</v>
      </c>
      <c r="H185" s="36">
        <v>26276.9</v>
      </c>
      <c r="I185" s="36">
        <v>27616.400000000001</v>
      </c>
      <c r="J185" s="36">
        <v>29164.799999999999</v>
      </c>
      <c r="K185" s="36">
        <v>29722.400000000001</v>
      </c>
      <c r="L185" s="36">
        <v>30062.400000000001</v>
      </c>
      <c r="M185" s="37">
        <v>30786</v>
      </c>
      <c r="N185" s="37">
        <v>27746</v>
      </c>
      <c r="O185" s="39">
        <v>22592.799999999999</v>
      </c>
      <c r="P185" s="36">
        <v>23908.5</v>
      </c>
      <c r="Q185" s="36">
        <v>25047.200000000001</v>
      </c>
      <c r="R185" s="36">
        <v>25952.9</v>
      </c>
      <c r="S185" s="36">
        <v>26680.3</v>
      </c>
      <c r="T185" s="36">
        <v>27571.1</v>
      </c>
      <c r="U185" s="36">
        <v>28459.4</v>
      </c>
      <c r="V185" s="36">
        <v>28914.400000000001</v>
      </c>
      <c r="W185" s="36">
        <v>28516.9</v>
      </c>
      <c r="X185" s="37">
        <v>29753.3</v>
      </c>
      <c r="Y185" s="38">
        <v>27583.1</v>
      </c>
      <c r="Z185" s="39">
        <v>22428.9</v>
      </c>
      <c r="AA185" s="36">
        <v>23651.599999999999</v>
      </c>
      <c r="AB185" s="36">
        <v>24320.9</v>
      </c>
      <c r="AC185" s="36">
        <v>25303.3</v>
      </c>
      <c r="AD185" s="36">
        <v>26408.6</v>
      </c>
      <c r="AE185" s="36">
        <v>27602.3</v>
      </c>
      <c r="AF185" s="36">
        <v>28934.3</v>
      </c>
      <c r="AG185" s="36">
        <v>29413.4</v>
      </c>
      <c r="AH185" s="36">
        <v>29175.200000000001</v>
      </c>
      <c r="AI185" s="37">
        <v>30122.400000000001</v>
      </c>
      <c r="AJ185" s="40">
        <v>27680.400000000001</v>
      </c>
    </row>
    <row r="186" spans="2:36" x14ac:dyDescent="0.2">
      <c r="B186" s="920"/>
      <c r="C186" s="148" t="s">
        <v>255</v>
      </c>
      <c r="D186" s="35">
        <v>22844.7</v>
      </c>
      <c r="E186" s="36">
        <v>25021.7</v>
      </c>
      <c r="F186" s="36">
        <v>25472</v>
      </c>
      <c r="G186" s="36">
        <v>26559.5</v>
      </c>
      <c r="H186" s="36">
        <v>27870.5</v>
      </c>
      <c r="I186" s="36">
        <v>29505.1</v>
      </c>
      <c r="J186" s="36">
        <v>30930.7</v>
      </c>
      <c r="K186" s="36">
        <v>31358.1</v>
      </c>
      <c r="L186" s="36">
        <v>31545.599999999999</v>
      </c>
      <c r="M186" s="37">
        <v>32149.3</v>
      </c>
      <c r="N186" s="37">
        <v>29520.6</v>
      </c>
      <c r="O186" s="39">
        <v>24123</v>
      </c>
      <c r="P186" s="36">
        <v>25189.9</v>
      </c>
      <c r="Q186" s="36">
        <v>26820.3</v>
      </c>
      <c r="R186" s="36">
        <v>27981</v>
      </c>
      <c r="S186" s="36">
        <v>28427.3</v>
      </c>
      <c r="T186" s="36">
        <v>29317.200000000001</v>
      </c>
      <c r="U186" s="36">
        <v>30132.799999999999</v>
      </c>
      <c r="V186" s="36">
        <v>30575.1</v>
      </c>
      <c r="W186" s="36">
        <v>30304.799999999999</v>
      </c>
      <c r="X186" s="37">
        <v>30926.9</v>
      </c>
      <c r="Y186" s="38">
        <v>29312.5</v>
      </c>
      <c r="Z186" s="39">
        <v>23732.2</v>
      </c>
      <c r="AA186" s="36">
        <v>25097.9</v>
      </c>
      <c r="AB186" s="36">
        <v>26125.4</v>
      </c>
      <c r="AC186" s="36">
        <v>27184.5</v>
      </c>
      <c r="AD186" s="36">
        <v>28059.200000000001</v>
      </c>
      <c r="AE186" s="36">
        <v>29448</v>
      </c>
      <c r="AF186" s="36">
        <v>30667.3</v>
      </c>
      <c r="AG186" s="36">
        <v>31062.3</v>
      </c>
      <c r="AH186" s="36">
        <v>30886.1</v>
      </c>
      <c r="AI186" s="37">
        <v>31357.1</v>
      </c>
      <c r="AJ186" s="40">
        <v>29437</v>
      </c>
    </row>
    <row r="187" spans="2:36" x14ac:dyDescent="0.2">
      <c r="B187" s="920"/>
      <c r="C187" s="148" t="s">
        <v>256</v>
      </c>
      <c r="D187" s="35">
        <v>26250.799999999999</v>
      </c>
      <c r="E187" s="36">
        <v>28449.7</v>
      </c>
      <c r="F187" s="36">
        <v>29017.200000000001</v>
      </c>
      <c r="G187" s="36">
        <v>29970.3</v>
      </c>
      <c r="H187" s="36">
        <v>31578.1</v>
      </c>
      <c r="I187" s="36">
        <v>33375</v>
      </c>
      <c r="J187" s="36">
        <v>35072.6</v>
      </c>
      <c r="K187" s="36">
        <v>36057.5</v>
      </c>
      <c r="L187" s="36">
        <v>35931.599999999999</v>
      </c>
      <c r="M187" s="37">
        <v>36846.199999999997</v>
      </c>
      <c r="N187" s="37">
        <v>33652</v>
      </c>
      <c r="O187" s="39">
        <v>27476.2</v>
      </c>
      <c r="P187" s="36">
        <v>28771.200000000001</v>
      </c>
      <c r="Q187" s="36">
        <v>30381.9</v>
      </c>
      <c r="R187" s="36">
        <v>31583.4</v>
      </c>
      <c r="S187" s="36">
        <v>32367.7</v>
      </c>
      <c r="T187" s="36">
        <v>33507.300000000003</v>
      </c>
      <c r="U187" s="36">
        <v>34303.300000000003</v>
      </c>
      <c r="V187" s="36">
        <v>35214</v>
      </c>
      <c r="W187" s="36">
        <v>34843.4</v>
      </c>
      <c r="X187" s="37">
        <v>35212.6</v>
      </c>
      <c r="Y187" s="38">
        <v>33492.5</v>
      </c>
      <c r="Z187" s="39">
        <v>27032.799999999999</v>
      </c>
      <c r="AA187" s="36">
        <v>28596.6</v>
      </c>
      <c r="AB187" s="36">
        <v>29706.799999999999</v>
      </c>
      <c r="AC187" s="36">
        <v>30686.7</v>
      </c>
      <c r="AD187" s="36">
        <v>31849.7</v>
      </c>
      <c r="AE187" s="36">
        <v>33413.599999999999</v>
      </c>
      <c r="AF187" s="36">
        <v>34814.800000000003</v>
      </c>
      <c r="AG187" s="36">
        <v>35749.5</v>
      </c>
      <c r="AH187" s="36">
        <v>35373.699999999997</v>
      </c>
      <c r="AI187" s="37">
        <v>35810.5</v>
      </c>
      <c r="AJ187" s="40">
        <v>33588.199999999997</v>
      </c>
    </row>
    <row r="188" spans="2:36" x14ac:dyDescent="0.2">
      <c r="B188" s="920"/>
      <c r="C188" s="148" t="s">
        <v>336</v>
      </c>
      <c r="D188" s="35">
        <v>30151.200000000001</v>
      </c>
      <c r="E188" s="36">
        <v>31659.200000000001</v>
      </c>
      <c r="F188" s="36">
        <v>32493</v>
      </c>
      <c r="G188" s="36">
        <v>33558.5</v>
      </c>
      <c r="H188" s="36">
        <v>35563.800000000003</v>
      </c>
      <c r="I188" s="36">
        <v>37287.4</v>
      </c>
      <c r="J188" s="36">
        <v>39247.800000000003</v>
      </c>
      <c r="K188" s="36">
        <v>40274.5</v>
      </c>
      <c r="L188" s="36">
        <v>40556.6</v>
      </c>
      <c r="M188" s="37">
        <v>40796.400000000001</v>
      </c>
      <c r="N188" s="37">
        <v>37792</v>
      </c>
      <c r="O188" s="39">
        <v>30682.799999999999</v>
      </c>
      <c r="P188" s="36">
        <v>32101.599999999999</v>
      </c>
      <c r="Q188" s="36">
        <v>34068.400000000001</v>
      </c>
      <c r="R188" s="36">
        <v>35099.300000000003</v>
      </c>
      <c r="S188" s="36">
        <v>36171.800000000003</v>
      </c>
      <c r="T188" s="36">
        <v>37018.800000000003</v>
      </c>
      <c r="U188" s="36">
        <v>38265.300000000003</v>
      </c>
      <c r="V188" s="36">
        <v>38989.9</v>
      </c>
      <c r="W188" s="36">
        <v>38733</v>
      </c>
      <c r="X188" s="37">
        <v>39429.9</v>
      </c>
      <c r="Y188" s="38">
        <v>37300.5</v>
      </c>
      <c r="Z188" s="39">
        <v>30491.4</v>
      </c>
      <c r="AA188" s="36">
        <v>31865.3</v>
      </c>
      <c r="AB188" s="36">
        <v>33332.199999999997</v>
      </c>
      <c r="AC188" s="36">
        <v>34249.9</v>
      </c>
      <c r="AD188" s="36">
        <v>35786.300000000003</v>
      </c>
      <c r="AE188" s="36">
        <v>37200.6</v>
      </c>
      <c r="AF188" s="36">
        <v>38902.699999999997</v>
      </c>
      <c r="AG188" s="36">
        <v>39800.300000000003</v>
      </c>
      <c r="AH188" s="36">
        <v>39653.599999999999</v>
      </c>
      <c r="AI188" s="37">
        <v>39923.300000000003</v>
      </c>
      <c r="AJ188" s="40">
        <v>37589.4</v>
      </c>
    </row>
    <row r="189" spans="2:36" x14ac:dyDescent="0.2">
      <c r="B189" s="920"/>
      <c r="C189" s="148" t="s">
        <v>341</v>
      </c>
      <c r="D189" s="35">
        <v>32507.8</v>
      </c>
      <c r="E189" s="36">
        <v>34419.599999999999</v>
      </c>
      <c r="F189" s="36">
        <v>35457.300000000003</v>
      </c>
      <c r="G189" s="36">
        <v>36721</v>
      </c>
      <c r="H189" s="36">
        <v>38585</v>
      </c>
      <c r="I189" s="36">
        <v>40488.5</v>
      </c>
      <c r="J189" s="36">
        <v>42635.199999999997</v>
      </c>
      <c r="K189" s="36">
        <v>43698.5</v>
      </c>
      <c r="L189" s="36">
        <v>43779.6</v>
      </c>
      <c r="M189" s="37">
        <v>44527.8</v>
      </c>
      <c r="N189" s="37">
        <v>41084.699999999997</v>
      </c>
      <c r="O189" s="39">
        <v>33773.199999999997</v>
      </c>
      <c r="P189" s="36">
        <v>34674.400000000001</v>
      </c>
      <c r="Q189" s="36">
        <v>36098.400000000001</v>
      </c>
      <c r="R189" s="36">
        <v>37947.1</v>
      </c>
      <c r="S189" s="36">
        <v>39115.4</v>
      </c>
      <c r="T189" s="36">
        <v>39624.1</v>
      </c>
      <c r="U189" s="36">
        <v>41345</v>
      </c>
      <c r="V189" s="36">
        <v>41865.599999999999</v>
      </c>
      <c r="W189" s="36">
        <v>42023.8</v>
      </c>
      <c r="X189" s="37">
        <v>42112.3</v>
      </c>
      <c r="Y189" s="38">
        <v>40152.699999999997</v>
      </c>
      <c r="Z189" s="39">
        <v>33300.800000000003</v>
      </c>
      <c r="AA189" s="36">
        <v>34540.5</v>
      </c>
      <c r="AB189" s="36">
        <v>35804.9</v>
      </c>
      <c r="AC189" s="36">
        <v>37271.800000000003</v>
      </c>
      <c r="AD189" s="36">
        <v>38784.9</v>
      </c>
      <c r="AE189" s="36">
        <v>40204.1</v>
      </c>
      <c r="AF189" s="36">
        <v>42183.4</v>
      </c>
      <c r="AG189" s="36">
        <v>43021.2</v>
      </c>
      <c r="AH189" s="36">
        <v>42963.1</v>
      </c>
      <c r="AI189" s="37">
        <v>43022.9</v>
      </c>
      <c r="AJ189" s="40">
        <v>40700.1</v>
      </c>
    </row>
    <row r="190" spans="2:36" x14ac:dyDescent="0.2">
      <c r="B190" s="920"/>
      <c r="C190" s="148" t="s">
        <v>343</v>
      </c>
      <c r="D190" s="35">
        <v>33967.699999999997</v>
      </c>
      <c r="E190" s="36">
        <v>37824.6</v>
      </c>
      <c r="F190" s="36">
        <v>39186.300000000003</v>
      </c>
      <c r="G190" s="36">
        <v>40226.6</v>
      </c>
      <c r="H190" s="36">
        <v>42343.4</v>
      </c>
      <c r="I190" s="36">
        <v>44745.7</v>
      </c>
      <c r="J190" s="36">
        <v>46712</v>
      </c>
      <c r="K190" s="36">
        <v>47958.1</v>
      </c>
      <c r="L190" s="36">
        <v>47736</v>
      </c>
      <c r="M190" s="37">
        <v>47721</v>
      </c>
      <c r="N190" s="37">
        <v>45076.2</v>
      </c>
      <c r="O190" s="39">
        <v>35845.4</v>
      </c>
      <c r="P190" s="36">
        <v>37299.300000000003</v>
      </c>
      <c r="Q190" s="36">
        <v>39471.1</v>
      </c>
      <c r="R190" s="36">
        <v>41364.300000000003</v>
      </c>
      <c r="S190" s="36">
        <v>42468.4</v>
      </c>
      <c r="T190" s="36">
        <v>42932</v>
      </c>
      <c r="U190" s="36">
        <v>44767.7</v>
      </c>
      <c r="V190" s="36">
        <v>45189.599999999999</v>
      </c>
      <c r="W190" s="36">
        <v>45255.5</v>
      </c>
      <c r="X190" s="37">
        <v>45413.8</v>
      </c>
      <c r="Y190" s="38">
        <v>43386.9</v>
      </c>
      <c r="Z190" s="39">
        <v>35181.800000000003</v>
      </c>
      <c r="AA190" s="36">
        <v>37569.1</v>
      </c>
      <c r="AB190" s="36">
        <v>39346.699999999997</v>
      </c>
      <c r="AC190" s="36">
        <v>40735.9</v>
      </c>
      <c r="AD190" s="36">
        <v>42391.9</v>
      </c>
      <c r="AE190" s="36">
        <v>44126.400000000001</v>
      </c>
      <c r="AF190" s="36">
        <v>46044.9</v>
      </c>
      <c r="AG190" s="36">
        <v>46937.4</v>
      </c>
      <c r="AH190" s="36">
        <v>46623.9</v>
      </c>
      <c r="AI190" s="37">
        <v>46325.5</v>
      </c>
      <c r="AJ190" s="40">
        <v>44377.2</v>
      </c>
    </row>
    <row r="191" spans="2:36" x14ac:dyDescent="0.2">
      <c r="B191" s="920"/>
      <c r="C191" s="148" t="s">
        <v>345</v>
      </c>
      <c r="D191" s="35">
        <v>35636.400000000001</v>
      </c>
      <c r="E191" s="36">
        <v>38281.599999999999</v>
      </c>
      <c r="F191" s="36">
        <v>39707.599999999999</v>
      </c>
      <c r="G191" s="36">
        <v>40224.6</v>
      </c>
      <c r="H191" s="36">
        <v>42961.4</v>
      </c>
      <c r="I191" s="36">
        <v>45640.2</v>
      </c>
      <c r="J191" s="36">
        <v>48010.3</v>
      </c>
      <c r="K191" s="36">
        <v>49277.1</v>
      </c>
      <c r="L191" s="36">
        <v>48307.3</v>
      </c>
      <c r="M191" s="37">
        <v>48529.9</v>
      </c>
      <c r="N191" s="37">
        <v>45905.8</v>
      </c>
      <c r="O191" s="39">
        <v>36673.699999999997</v>
      </c>
      <c r="P191" s="36">
        <v>38831.599999999999</v>
      </c>
      <c r="Q191" s="36">
        <v>40996</v>
      </c>
      <c r="R191" s="36">
        <v>42597.2</v>
      </c>
      <c r="S191" s="36">
        <v>44135.1</v>
      </c>
      <c r="T191" s="36">
        <v>45036</v>
      </c>
      <c r="U191" s="36">
        <v>46238.9</v>
      </c>
      <c r="V191" s="36">
        <v>47202.6</v>
      </c>
      <c r="W191" s="36">
        <v>46914.7</v>
      </c>
      <c r="X191" s="37">
        <v>46868.1</v>
      </c>
      <c r="Y191" s="38">
        <v>44990</v>
      </c>
      <c r="Z191" s="39">
        <v>36313.599999999999</v>
      </c>
      <c r="AA191" s="36">
        <v>38548.300000000003</v>
      </c>
      <c r="AB191" s="36">
        <v>40436.699999999997</v>
      </c>
      <c r="AC191" s="36">
        <v>41248</v>
      </c>
      <c r="AD191" s="36">
        <v>43405.5</v>
      </c>
      <c r="AE191" s="36">
        <v>45435.9</v>
      </c>
      <c r="AF191" s="36">
        <v>47419.5</v>
      </c>
      <c r="AG191" s="36">
        <v>48533.5</v>
      </c>
      <c r="AH191" s="36">
        <v>47711.1</v>
      </c>
      <c r="AI191" s="37">
        <v>47578.2</v>
      </c>
      <c r="AJ191" s="40">
        <v>45536</v>
      </c>
    </row>
    <row r="192" spans="2:36" x14ac:dyDescent="0.2">
      <c r="B192" s="920"/>
      <c r="C192" s="148" t="s">
        <v>347</v>
      </c>
      <c r="D192" s="35">
        <v>36405.800000000003</v>
      </c>
      <c r="E192" s="36">
        <v>39430.400000000001</v>
      </c>
      <c r="F192" s="36">
        <v>40866.1</v>
      </c>
      <c r="G192" s="36">
        <v>41386.9</v>
      </c>
      <c r="H192" s="36">
        <v>44194.9</v>
      </c>
      <c r="I192" s="36">
        <v>47070.2</v>
      </c>
      <c r="J192" s="36">
        <v>49441.4</v>
      </c>
      <c r="K192" s="36">
        <v>50677.7</v>
      </c>
      <c r="L192" s="36">
        <v>49998.2</v>
      </c>
      <c r="M192" s="37">
        <v>49915.199999999997</v>
      </c>
      <c r="N192" s="37">
        <v>47277.2</v>
      </c>
      <c r="O192" s="39">
        <v>37430.800000000003</v>
      </c>
      <c r="P192" s="36">
        <v>39551</v>
      </c>
      <c r="Q192" s="36">
        <v>42376.9</v>
      </c>
      <c r="R192" s="36">
        <v>43925.2</v>
      </c>
      <c r="S192" s="36">
        <v>45460.7</v>
      </c>
      <c r="T192" s="36">
        <v>46525.2</v>
      </c>
      <c r="U192" s="36">
        <v>47156.3</v>
      </c>
      <c r="V192" s="36">
        <v>48318.1</v>
      </c>
      <c r="W192" s="36">
        <v>47941</v>
      </c>
      <c r="X192" s="37">
        <v>48082.1</v>
      </c>
      <c r="Y192" s="38">
        <v>46124.4</v>
      </c>
      <c r="Z192" s="39">
        <v>37097.1</v>
      </c>
      <c r="AA192" s="36">
        <v>39491.9</v>
      </c>
      <c r="AB192" s="36">
        <v>41707.300000000003</v>
      </c>
      <c r="AC192" s="36">
        <v>42463.4</v>
      </c>
      <c r="AD192" s="36">
        <v>44664</v>
      </c>
      <c r="AE192" s="36">
        <v>46881.8</v>
      </c>
      <c r="AF192" s="36">
        <v>48682.8</v>
      </c>
      <c r="AG192" s="36">
        <v>49801.8</v>
      </c>
      <c r="AH192" s="36">
        <v>49146.2</v>
      </c>
      <c r="AI192" s="37">
        <v>48895.9</v>
      </c>
      <c r="AJ192" s="40">
        <v>46811.5</v>
      </c>
    </row>
    <row r="193" spans="2:36" x14ac:dyDescent="0.2">
      <c r="B193" s="920"/>
      <c r="C193" s="148" t="s">
        <v>350</v>
      </c>
      <c r="D193" s="35">
        <v>37369.1</v>
      </c>
      <c r="E193" s="36">
        <v>39901.800000000003</v>
      </c>
      <c r="F193" s="36">
        <v>41431.800000000003</v>
      </c>
      <c r="G193" s="36">
        <v>42372.1</v>
      </c>
      <c r="H193" s="36">
        <v>45115.8</v>
      </c>
      <c r="I193" s="36">
        <v>47604.7</v>
      </c>
      <c r="J193" s="36">
        <v>49982.5</v>
      </c>
      <c r="K193" s="36">
        <v>51157.1</v>
      </c>
      <c r="L193" s="36">
        <v>51027.8</v>
      </c>
      <c r="M193" s="37">
        <v>51030.7</v>
      </c>
      <c r="N193" s="37">
        <v>47973.9</v>
      </c>
      <c r="O193" s="39">
        <v>38068.6</v>
      </c>
      <c r="P193" s="36">
        <v>40531.599999999999</v>
      </c>
      <c r="Q193" s="36">
        <v>43281.599999999999</v>
      </c>
      <c r="R193" s="36">
        <v>44659.5</v>
      </c>
      <c r="S193" s="36">
        <v>46087.8</v>
      </c>
      <c r="T193" s="36">
        <v>47162.8</v>
      </c>
      <c r="U193" s="36">
        <v>47841.5</v>
      </c>
      <c r="V193" s="36">
        <v>48924.4</v>
      </c>
      <c r="W193" s="36">
        <v>48625.9</v>
      </c>
      <c r="X193" s="37">
        <v>48997</v>
      </c>
      <c r="Y193" s="38">
        <v>46774.5</v>
      </c>
      <c r="Z193" s="39">
        <v>37869.300000000003</v>
      </c>
      <c r="AA193" s="36">
        <v>40226.300000000003</v>
      </c>
      <c r="AB193" s="36">
        <v>42452.5</v>
      </c>
      <c r="AC193" s="36">
        <v>43348.7</v>
      </c>
      <c r="AD193" s="36">
        <v>45461</v>
      </c>
      <c r="AE193" s="36">
        <v>47445.7</v>
      </c>
      <c r="AF193" s="36">
        <v>49232.6</v>
      </c>
      <c r="AG193" s="36">
        <v>50328.7</v>
      </c>
      <c r="AH193" s="36">
        <v>50050</v>
      </c>
      <c r="AI193" s="37">
        <v>49950.5</v>
      </c>
      <c r="AJ193" s="40">
        <v>47486.9</v>
      </c>
    </row>
    <row r="194" spans="2:36" ht="13.5" thickBot="1" x14ac:dyDescent="0.25">
      <c r="B194" s="921"/>
      <c r="C194" s="149" t="s">
        <v>374</v>
      </c>
      <c r="D194" s="41">
        <v>39152.5</v>
      </c>
      <c r="E194" s="42">
        <v>42918.400000000001</v>
      </c>
      <c r="F194" s="42">
        <v>43654.1</v>
      </c>
      <c r="G194" s="42">
        <v>45282.400000000001</v>
      </c>
      <c r="H194" s="42">
        <v>47826.3</v>
      </c>
      <c r="I194" s="42">
        <v>50689.4</v>
      </c>
      <c r="J194" s="42">
        <v>53201.599999999999</v>
      </c>
      <c r="K194" s="42">
        <v>54835.6</v>
      </c>
      <c r="L194" s="42">
        <v>54221.7</v>
      </c>
      <c r="M194" s="43">
        <v>53836.2</v>
      </c>
      <c r="N194" s="43">
        <v>51030.9</v>
      </c>
      <c r="O194" s="45">
        <v>39960.199999999997</v>
      </c>
      <c r="P194" s="42">
        <v>43284.800000000003</v>
      </c>
      <c r="Q194" s="42">
        <v>46307.7</v>
      </c>
      <c r="R194" s="42">
        <v>47253</v>
      </c>
      <c r="S194" s="42">
        <v>49045.7</v>
      </c>
      <c r="T194" s="42">
        <v>50341.5</v>
      </c>
      <c r="U194" s="42">
        <v>50508</v>
      </c>
      <c r="V194" s="42">
        <v>51923.8</v>
      </c>
      <c r="W194" s="42">
        <v>51785.7</v>
      </c>
      <c r="X194" s="43">
        <v>52299.8</v>
      </c>
      <c r="Y194" s="44">
        <v>49693.8</v>
      </c>
      <c r="Z194" s="45">
        <v>39717.5</v>
      </c>
      <c r="AA194" s="42">
        <v>43107.199999999997</v>
      </c>
      <c r="AB194" s="42">
        <v>45091.6</v>
      </c>
      <c r="AC194" s="42">
        <v>46125.7</v>
      </c>
      <c r="AD194" s="42">
        <v>48251.6</v>
      </c>
      <c r="AE194" s="42">
        <v>50563.1</v>
      </c>
      <c r="AF194" s="42">
        <v>52237.7</v>
      </c>
      <c r="AG194" s="42">
        <v>53748.5</v>
      </c>
      <c r="AH194" s="42">
        <v>53239.9</v>
      </c>
      <c r="AI194" s="43">
        <v>53041.5</v>
      </c>
      <c r="AJ194" s="46">
        <v>50487.4</v>
      </c>
    </row>
    <row r="195" spans="2:36" x14ac:dyDescent="0.2">
      <c r="B195" s="920" t="s">
        <v>237</v>
      </c>
      <c r="C195" s="148" t="s">
        <v>250</v>
      </c>
      <c r="D195" s="35">
        <v>22939.8</v>
      </c>
      <c r="E195" s="36">
        <v>22322.6</v>
      </c>
      <c r="F195" s="36">
        <v>22828.5</v>
      </c>
      <c r="G195" s="36">
        <v>23642.799999999999</v>
      </c>
      <c r="H195" s="36">
        <v>25819.3</v>
      </c>
      <c r="I195" s="36">
        <v>26898.3</v>
      </c>
      <c r="J195" s="36">
        <v>27675.200000000001</v>
      </c>
      <c r="K195" s="36">
        <v>28231.1</v>
      </c>
      <c r="L195" s="36">
        <v>28347.5</v>
      </c>
      <c r="M195" s="37">
        <v>28218</v>
      </c>
      <c r="N195" s="37">
        <v>26146.5</v>
      </c>
      <c r="O195" s="39">
        <v>21825.3</v>
      </c>
      <c r="P195" s="36">
        <v>22857</v>
      </c>
      <c r="Q195" s="36">
        <v>24268.799999999999</v>
      </c>
      <c r="R195" s="36">
        <v>25849.3</v>
      </c>
      <c r="S195" s="36">
        <v>26942.799999999999</v>
      </c>
      <c r="T195" s="36">
        <v>27888.400000000001</v>
      </c>
      <c r="U195" s="36">
        <v>28087.5</v>
      </c>
      <c r="V195" s="36">
        <v>28371.3</v>
      </c>
      <c r="W195" s="36">
        <v>28168.6</v>
      </c>
      <c r="X195" s="37">
        <v>28358</v>
      </c>
      <c r="Y195" s="38">
        <v>26806.6</v>
      </c>
      <c r="Z195" s="39">
        <v>22503.4</v>
      </c>
      <c r="AA195" s="36">
        <v>22489.200000000001</v>
      </c>
      <c r="AB195" s="36">
        <v>23430.6</v>
      </c>
      <c r="AC195" s="36">
        <v>24463</v>
      </c>
      <c r="AD195" s="36">
        <v>26130.5</v>
      </c>
      <c r="AE195" s="36">
        <v>27144.3</v>
      </c>
      <c r="AF195" s="36">
        <v>27786.9</v>
      </c>
      <c r="AG195" s="36">
        <v>28272</v>
      </c>
      <c r="AH195" s="36">
        <v>28258.5</v>
      </c>
      <c r="AI195" s="37">
        <v>28289.4</v>
      </c>
      <c r="AJ195" s="40">
        <v>26359</v>
      </c>
    </row>
    <row r="196" spans="2:36" x14ac:dyDescent="0.2">
      <c r="B196" s="920"/>
      <c r="C196" s="148" t="s">
        <v>251</v>
      </c>
      <c r="D196" s="35" t="s">
        <v>69</v>
      </c>
      <c r="E196" s="36">
        <v>22569.5</v>
      </c>
      <c r="F196" s="36">
        <v>22637.8</v>
      </c>
      <c r="G196" s="36">
        <v>23402.9</v>
      </c>
      <c r="H196" s="36">
        <v>25338.799999999999</v>
      </c>
      <c r="I196" s="36">
        <v>26509.8</v>
      </c>
      <c r="J196" s="36">
        <v>27377.4</v>
      </c>
      <c r="K196" s="36">
        <v>27419.599999999999</v>
      </c>
      <c r="L196" s="36">
        <v>28432.7</v>
      </c>
      <c r="M196" s="37">
        <v>29555</v>
      </c>
      <c r="N196" s="37">
        <v>25903</v>
      </c>
      <c r="O196" s="39" t="s">
        <v>380</v>
      </c>
      <c r="P196" s="36">
        <v>22648.9</v>
      </c>
      <c r="Q196" s="36">
        <v>23788.1</v>
      </c>
      <c r="R196" s="36">
        <v>25478.3</v>
      </c>
      <c r="S196" s="36">
        <v>26486.5</v>
      </c>
      <c r="T196" s="36">
        <v>26892.5</v>
      </c>
      <c r="U196" s="36">
        <v>27857</v>
      </c>
      <c r="V196" s="36">
        <v>27630.6</v>
      </c>
      <c r="W196" s="36">
        <v>28404.9</v>
      </c>
      <c r="X196" s="37">
        <v>27928.2</v>
      </c>
      <c r="Y196" s="38">
        <v>26490.5</v>
      </c>
      <c r="Z196" s="39" t="s">
        <v>69</v>
      </c>
      <c r="AA196" s="36">
        <v>22593.200000000001</v>
      </c>
      <c r="AB196" s="36">
        <v>23097.7</v>
      </c>
      <c r="AC196" s="36">
        <v>24190.400000000001</v>
      </c>
      <c r="AD196" s="36">
        <v>25664.5</v>
      </c>
      <c r="AE196" s="36">
        <v>26607.3</v>
      </c>
      <c r="AF196" s="36">
        <v>27501.9</v>
      </c>
      <c r="AG196" s="36">
        <v>27475.7</v>
      </c>
      <c r="AH196" s="36">
        <v>28419.200000000001</v>
      </c>
      <c r="AI196" s="37">
        <v>28640.799999999999</v>
      </c>
      <c r="AJ196" s="40">
        <v>26088.5</v>
      </c>
    </row>
    <row r="197" spans="2:36" x14ac:dyDescent="0.2">
      <c r="B197" s="920"/>
      <c r="C197" s="148" t="s">
        <v>252</v>
      </c>
      <c r="D197" s="35" t="s">
        <v>69</v>
      </c>
      <c r="E197" s="36">
        <v>22649.200000000001</v>
      </c>
      <c r="F197" s="36">
        <v>22598.6</v>
      </c>
      <c r="G197" s="36">
        <v>23813.7</v>
      </c>
      <c r="H197" s="36">
        <v>25570.3</v>
      </c>
      <c r="I197" s="36">
        <v>26922.400000000001</v>
      </c>
      <c r="J197" s="36">
        <v>27536.400000000001</v>
      </c>
      <c r="K197" s="36">
        <v>27992.7</v>
      </c>
      <c r="L197" s="36">
        <v>28698.1</v>
      </c>
      <c r="M197" s="37">
        <v>28719</v>
      </c>
      <c r="N197" s="37">
        <v>26282.6</v>
      </c>
      <c r="O197" s="39" t="s">
        <v>69</v>
      </c>
      <c r="P197" s="36">
        <v>23160.6</v>
      </c>
      <c r="Q197" s="36">
        <v>23349.9</v>
      </c>
      <c r="R197" s="36">
        <v>25769.3</v>
      </c>
      <c r="S197" s="36">
        <v>26883</v>
      </c>
      <c r="T197" s="36">
        <v>27135.599999999999</v>
      </c>
      <c r="U197" s="36">
        <v>28035.8</v>
      </c>
      <c r="V197" s="36">
        <v>28220.799999999999</v>
      </c>
      <c r="W197" s="36">
        <v>28595.200000000001</v>
      </c>
      <c r="X197" s="37">
        <v>28574.5</v>
      </c>
      <c r="Y197" s="38">
        <v>26828.9</v>
      </c>
      <c r="Z197" s="39" t="s">
        <v>69</v>
      </c>
      <c r="AA197" s="36">
        <v>22814.799999999999</v>
      </c>
      <c r="AB197" s="36">
        <v>22875.1</v>
      </c>
      <c r="AC197" s="36">
        <v>24577.1</v>
      </c>
      <c r="AD197" s="36">
        <v>25951.7</v>
      </c>
      <c r="AE197" s="36">
        <v>26978</v>
      </c>
      <c r="AF197" s="36">
        <v>27661.8</v>
      </c>
      <c r="AG197" s="36">
        <v>28054.7</v>
      </c>
      <c r="AH197" s="36">
        <v>28648.400000000001</v>
      </c>
      <c r="AI197" s="37">
        <v>28646.5</v>
      </c>
      <c r="AJ197" s="40">
        <v>26454.7</v>
      </c>
    </row>
    <row r="198" spans="2:36" x14ac:dyDescent="0.2">
      <c r="B198" s="920"/>
      <c r="C198" s="148" t="s">
        <v>253</v>
      </c>
      <c r="D198" s="35" t="s">
        <v>69</v>
      </c>
      <c r="E198" s="36">
        <v>22927.1</v>
      </c>
      <c r="F198" s="36">
        <v>22320.2</v>
      </c>
      <c r="G198" s="36">
        <v>24223.7</v>
      </c>
      <c r="H198" s="36">
        <v>25891.200000000001</v>
      </c>
      <c r="I198" s="36">
        <v>27509.200000000001</v>
      </c>
      <c r="J198" s="36">
        <v>28737.7</v>
      </c>
      <c r="K198" s="36">
        <v>28730.5</v>
      </c>
      <c r="L198" s="36">
        <v>29037.8</v>
      </c>
      <c r="M198" s="37">
        <v>29527.1</v>
      </c>
      <c r="N198" s="37">
        <v>26990.7</v>
      </c>
      <c r="O198" s="39" t="s">
        <v>69</v>
      </c>
      <c r="P198" s="36">
        <v>23504.1</v>
      </c>
      <c r="Q198" s="36">
        <v>24179.9</v>
      </c>
      <c r="R198" s="36">
        <v>25849</v>
      </c>
      <c r="S198" s="36">
        <v>26964.9</v>
      </c>
      <c r="T198" s="36">
        <v>28280.7</v>
      </c>
      <c r="U198" s="36">
        <v>29542.7</v>
      </c>
      <c r="V198" s="36">
        <v>29407.599999999999</v>
      </c>
      <c r="W198" s="36">
        <v>29831.3</v>
      </c>
      <c r="X198" s="37">
        <v>29674.7</v>
      </c>
      <c r="Y198" s="38">
        <v>27724.2</v>
      </c>
      <c r="Z198" s="39" t="s">
        <v>69</v>
      </c>
      <c r="AA198" s="36">
        <v>23087</v>
      </c>
      <c r="AB198" s="36">
        <v>23079.9</v>
      </c>
      <c r="AC198" s="36">
        <v>24814.6</v>
      </c>
      <c r="AD198" s="36">
        <v>26225.4</v>
      </c>
      <c r="AE198" s="36">
        <v>27708.799999999999</v>
      </c>
      <c r="AF198" s="36">
        <v>28933.200000000001</v>
      </c>
      <c r="AG198" s="36">
        <v>28901.8</v>
      </c>
      <c r="AH198" s="36">
        <v>29401.7</v>
      </c>
      <c r="AI198" s="37">
        <v>29601.200000000001</v>
      </c>
      <c r="AJ198" s="40">
        <v>27216.9</v>
      </c>
    </row>
    <row r="199" spans="2:36" x14ac:dyDescent="0.2">
      <c r="B199" s="920"/>
      <c r="C199" s="148" t="s">
        <v>254</v>
      </c>
      <c r="D199" s="35" t="s">
        <v>69</v>
      </c>
      <c r="E199" s="36">
        <v>23175.3</v>
      </c>
      <c r="F199" s="36">
        <v>23898.799999999999</v>
      </c>
      <c r="G199" s="36">
        <v>24710.5</v>
      </c>
      <c r="H199" s="36">
        <v>26569.9</v>
      </c>
      <c r="I199" s="36">
        <v>28258.1</v>
      </c>
      <c r="J199" s="36">
        <v>29620.400000000001</v>
      </c>
      <c r="K199" s="36">
        <v>30164.400000000001</v>
      </c>
      <c r="L199" s="36">
        <v>30453.8</v>
      </c>
      <c r="M199" s="37">
        <v>30731.599999999999</v>
      </c>
      <c r="N199" s="37">
        <v>28034.7</v>
      </c>
      <c r="O199" s="39" t="s">
        <v>69</v>
      </c>
      <c r="P199" s="36">
        <v>24244.5</v>
      </c>
      <c r="Q199" s="36">
        <v>24560.400000000001</v>
      </c>
      <c r="R199" s="36">
        <v>26412.9</v>
      </c>
      <c r="S199" s="36">
        <v>27468</v>
      </c>
      <c r="T199" s="36">
        <v>29096</v>
      </c>
      <c r="U199" s="36">
        <v>30338.7</v>
      </c>
      <c r="V199" s="36">
        <v>30433.4</v>
      </c>
      <c r="W199" s="36">
        <v>31238</v>
      </c>
      <c r="X199" s="37">
        <v>31804.1</v>
      </c>
      <c r="Y199" s="38">
        <v>28571.5</v>
      </c>
      <c r="Z199" s="39" t="s">
        <v>69</v>
      </c>
      <c r="AA199" s="36">
        <v>23517.5</v>
      </c>
      <c r="AB199" s="36">
        <v>24185.5</v>
      </c>
      <c r="AC199" s="36">
        <v>25310.1</v>
      </c>
      <c r="AD199" s="36">
        <v>26855.3</v>
      </c>
      <c r="AE199" s="36">
        <v>28462.400000000001</v>
      </c>
      <c r="AF199" s="36">
        <v>29802.9</v>
      </c>
      <c r="AG199" s="36">
        <v>30233.7</v>
      </c>
      <c r="AH199" s="36">
        <v>30761.4</v>
      </c>
      <c r="AI199" s="37">
        <v>31312.5</v>
      </c>
      <c r="AJ199" s="40">
        <v>28200.5</v>
      </c>
    </row>
    <row r="200" spans="2:36" x14ac:dyDescent="0.2">
      <c r="B200" s="920"/>
      <c r="C200" s="148" t="s">
        <v>255</v>
      </c>
      <c r="D200" s="35" t="s">
        <v>69</v>
      </c>
      <c r="E200" s="36">
        <v>25353.5</v>
      </c>
      <c r="F200" s="36">
        <v>25610.9</v>
      </c>
      <c r="G200" s="36">
        <v>26440.2</v>
      </c>
      <c r="H200" s="36">
        <v>28102.2</v>
      </c>
      <c r="I200" s="36">
        <v>30204.3</v>
      </c>
      <c r="J200" s="36">
        <v>31505.7</v>
      </c>
      <c r="K200" s="36">
        <v>31992.799999999999</v>
      </c>
      <c r="L200" s="36">
        <v>32297.9</v>
      </c>
      <c r="M200" s="37">
        <v>32693.1</v>
      </c>
      <c r="N200" s="37">
        <v>29926</v>
      </c>
      <c r="O200" s="39" t="s">
        <v>69</v>
      </c>
      <c r="P200" s="36">
        <v>25330.7</v>
      </c>
      <c r="Q200" s="36">
        <v>26754.7</v>
      </c>
      <c r="R200" s="36">
        <v>28227</v>
      </c>
      <c r="S200" s="36">
        <v>29662.9</v>
      </c>
      <c r="T200" s="36">
        <v>30497.5</v>
      </c>
      <c r="U200" s="36">
        <v>32231.1</v>
      </c>
      <c r="V200" s="36">
        <v>31887.599999999999</v>
      </c>
      <c r="W200" s="36">
        <v>32710.6</v>
      </c>
      <c r="X200" s="37">
        <v>33932.9</v>
      </c>
      <c r="Y200" s="38">
        <v>30480</v>
      </c>
      <c r="Z200" s="39" t="s">
        <v>69</v>
      </c>
      <c r="AA200" s="36">
        <v>25346.2</v>
      </c>
      <c r="AB200" s="36">
        <v>26103.599999999999</v>
      </c>
      <c r="AC200" s="36">
        <v>27043.4</v>
      </c>
      <c r="AD200" s="36">
        <v>28599.9</v>
      </c>
      <c r="AE200" s="36">
        <v>30276.6</v>
      </c>
      <c r="AF200" s="36">
        <v>31693.5</v>
      </c>
      <c r="AG200" s="36">
        <v>31964.400000000001</v>
      </c>
      <c r="AH200" s="36">
        <v>32445.1</v>
      </c>
      <c r="AI200" s="37">
        <v>33390</v>
      </c>
      <c r="AJ200" s="40">
        <v>30097.1</v>
      </c>
    </row>
    <row r="201" spans="2:36" x14ac:dyDescent="0.2">
      <c r="B201" s="920"/>
      <c r="C201" s="148" t="s">
        <v>256</v>
      </c>
      <c r="D201" s="35" t="s">
        <v>69</v>
      </c>
      <c r="E201" s="36">
        <v>28255.8</v>
      </c>
      <c r="F201" s="36">
        <v>29850.6</v>
      </c>
      <c r="G201" s="36">
        <v>30376.1</v>
      </c>
      <c r="H201" s="36">
        <v>31592.1</v>
      </c>
      <c r="I201" s="36">
        <v>33852.9</v>
      </c>
      <c r="J201" s="36">
        <v>35965</v>
      </c>
      <c r="K201" s="36">
        <v>36495.699999999997</v>
      </c>
      <c r="L201" s="36">
        <v>36715.9</v>
      </c>
      <c r="M201" s="37">
        <v>37319.9</v>
      </c>
      <c r="N201" s="37">
        <v>34113.9</v>
      </c>
      <c r="O201" s="39" t="s">
        <v>69</v>
      </c>
      <c r="P201" s="36">
        <v>29372</v>
      </c>
      <c r="Q201" s="36">
        <v>30915.200000000001</v>
      </c>
      <c r="R201" s="36">
        <v>31110.1</v>
      </c>
      <c r="S201" s="36">
        <v>33309</v>
      </c>
      <c r="T201" s="36">
        <v>34998.199999999997</v>
      </c>
      <c r="U201" s="36">
        <v>36215.5</v>
      </c>
      <c r="V201" s="36">
        <v>37352.699999999997</v>
      </c>
      <c r="W201" s="36">
        <v>37483.800000000003</v>
      </c>
      <c r="X201" s="37">
        <v>37594.699999999997</v>
      </c>
      <c r="Y201" s="38">
        <v>34707.9</v>
      </c>
      <c r="Z201" s="39" t="s">
        <v>69</v>
      </c>
      <c r="AA201" s="36">
        <v>28707.4</v>
      </c>
      <c r="AB201" s="36">
        <v>30327</v>
      </c>
      <c r="AC201" s="36">
        <v>30617.4</v>
      </c>
      <c r="AD201" s="36">
        <v>32137.7</v>
      </c>
      <c r="AE201" s="36">
        <v>34175.800000000003</v>
      </c>
      <c r="AF201" s="36">
        <v>36032.300000000003</v>
      </c>
      <c r="AG201" s="36">
        <v>36727.199999999997</v>
      </c>
      <c r="AH201" s="36">
        <v>36941.9</v>
      </c>
      <c r="AI201" s="37">
        <v>37469.699999999997</v>
      </c>
      <c r="AJ201" s="40">
        <v>34299.199999999997</v>
      </c>
    </row>
    <row r="202" spans="2:36" x14ac:dyDescent="0.2">
      <c r="B202" s="920"/>
      <c r="C202" s="148" t="s">
        <v>336</v>
      </c>
      <c r="D202" s="35" t="s">
        <v>69</v>
      </c>
      <c r="E202" s="36">
        <v>31606.7</v>
      </c>
      <c r="F202" s="36">
        <v>32256.7</v>
      </c>
      <c r="G202" s="36">
        <v>33649.300000000003</v>
      </c>
      <c r="H202" s="36">
        <v>35150.9</v>
      </c>
      <c r="I202" s="36">
        <v>37757.1</v>
      </c>
      <c r="J202" s="36">
        <v>39895.199999999997</v>
      </c>
      <c r="K202" s="36">
        <v>40699.5</v>
      </c>
      <c r="L202" s="36">
        <v>40751.199999999997</v>
      </c>
      <c r="M202" s="37">
        <v>40663.9</v>
      </c>
      <c r="N202" s="37">
        <v>38008.6</v>
      </c>
      <c r="O202" s="39" t="s">
        <v>69</v>
      </c>
      <c r="P202" s="36">
        <v>32570.6</v>
      </c>
      <c r="Q202" s="36">
        <v>34223.9</v>
      </c>
      <c r="R202" s="36">
        <v>35225</v>
      </c>
      <c r="S202" s="36">
        <v>36633.9</v>
      </c>
      <c r="T202" s="36">
        <v>38751.199999999997</v>
      </c>
      <c r="U202" s="36">
        <v>40127.699999999997</v>
      </c>
      <c r="V202" s="36">
        <v>42205.7</v>
      </c>
      <c r="W202" s="36">
        <v>39579.9</v>
      </c>
      <c r="X202" s="37">
        <v>41135.199999999997</v>
      </c>
      <c r="Y202" s="38">
        <v>38417.800000000003</v>
      </c>
      <c r="Z202" s="39" t="s">
        <v>69</v>
      </c>
      <c r="AA202" s="36">
        <v>32027.4</v>
      </c>
      <c r="AB202" s="36">
        <v>33181.599999999999</v>
      </c>
      <c r="AC202" s="36">
        <v>34207.300000000003</v>
      </c>
      <c r="AD202" s="36">
        <v>35628.400000000001</v>
      </c>
      <c r="AE202" s="36">
        <v>38044.9</v>
      </c>
      <c r="AF202" s="36">
        <v>39957.800000000003</v>
      </c>
      <c r="AG202" s="36">
        <v>41103.599999999999</v>
      </c>
      <c r="AH202" s="36">
        <v>40353.1</v>
      </c>
      <c r="AI202" s="37">
        <v>40919.300000000003</v>
      </c>
      <c r="AJ202" s="40">
        <v>38141.1</v>
      </c>
    </row>
    <row r="203" spans="2:36" x14ac:dyDescent="0.2">
      <c r="B203" s="920"/>
      <c r="C203" s="148" t="s">
        <v>341</v>
      </c>
      <c r="D203" s="35" t="s">
        <v>69</v>
      </c>
      <c r="E203" s="36">
        <v>34588</v>
      </c>
      <c r="F203" s="36">
        <v>36106</v>
      </c>
      <c r="G203" s="36">
        <v>36197.699999999997</v>
      </c>
      <c r="H203" s="36">
        <v>39378.5</v>
      </c>
      <c r="I203" s="36">
        <v>41734.400000000001</v>
      </c>
      <c r="J203" s="36">
        <v>43317</v>
      </c>
      <c r="K203" s="36">
        <v>45084.7</v>
      </c>
      <c r="L203" s="36">
        <v>44481</v>
      </c>
      <c r="M203" s="37">
        <v>44678.8</v>
      </c>
      <c r="N203" s="37">
        <v>41903.599999999999</v>
      </c>
      <c r="O203" s="39" t="s">
        <v>69</v>
      </c>
      <c r="P203" s="36">
        <v>36033.800000000003</v>
      </c>
      <c r="Q203" s="36">
        <v>37045.199999999997</v>
      </c>
      <c r="R203" s="36">
        <v>38940.5</v>
      </c>
      <c r="S203" s="36">
        <v>40703.300000000003</v>
      </c>
      <c r="T203" s="36">
        <v>43212.4</v>
      </c>
      <c r="U203" s="36">
        <v>44076.1</v>
      </c>
      <c r="V203" s="36">
        <v>46562.6</v>
      </c>
      <c r="W203" s="36">
        <v>45058.2</v>
      </c>
      <c r="X203" s="37">
        <v>44320.800000000003</v>
      </c>
      <c r="Y203" s="38">
        <v>42606.8</v>
      </c>
      <c r="Z203" s="39">
        <v>35336.800000000003</v>
      </c>
      <c r="AA203" s="36">
        <v>35142.9</v>
      </c>
      <c r="AB203" s="36">
        <v>36590.5</v>
      </c>
      <c r="AC203" s="36">
        <v>37259.800000000003</v>
      </c>
      <c r="AD203" s="36">
        <v>39770.5</v>
      </c>
      <c r="AE203" s="36">
        <v>42182.3</v>
      </c>
      <c r="AF203" s="36">
        <v>43524</v>
      </c>
      <c r="AG203" s="36">
        <v>45488.7</v>
      </c>
      <c r="AH203" s="36">
        <v>44660.6</v>
      </c>
      <c r="AI203" s="37">
        <v>44483.3</v>
      </c>
      <c r="AJ203" s="40">
        <v>42130.9</v>
      </c>
    </row>
    <row r="204" spans="2:36" x14ac:dyDescent="0.2">
      <c r="B204" s="920"/>
      <c r="C204" s="148" t="s">
        <v>343</v>
      </c>
      <c r="D204" s="35" t="s">
        <v>69</v>
      </c>
      <c r="E204" s="36">
        <v>38076.5</v>
      </c>
      <c r="F204" s="36">
        <v>38687.4</v>
      </c>
      <c r="G204" s="36">
        <v>40803.9</v>
      </c>
      <c r="H204" s="36">
        <v>43168.4</v>
      </c>
      <c r="I204" s="36">
        <v>45517.4</v>
      </c>
      <c r="J204" s="36">
        <v>47952.9</v>
      </c>
      <c r="K204" s="36">
        <v>49802.2</v>
      </c>
      <c r="L204" s="36">
        <v>49079.3</v>
      </c>
      <c r="M204" s="37">
        <v>49554.5</v>
      </c>
      <c r="N204" s="37">
        <v>46205.8</v>
      </c>
      <c r="O204" s="39" t="s">
        <v>69</v>
      </c>
      <c r="P204" s="36">
        <v>40230.300000000003</v>
      </c>
      <c r="Q204" s="36">
        <v>41964.9</v>
      </c>
      <c r="R204" s="36">
        <v>42966.9</v>
      </c>
      <c r="S204" s="36">
        <v>44739.7</v>
      </c>
      <c r="T204" s="36">
        <v>47360.2</v>
      </c>
      <c r="U204" s="36">
        <v>47488.800000000003</v>
      </c>
      <c r="V204" s="36">
        <v>49168.3</v>
      </c>
      <c r="W204" s="36">
        <v>48792.3</v>
      </c>
      <c r="X204" s="37">
        <v>47348.5</v>
      </c>
      <c r="Y204" s="38">
        <v>46324.6</v>
      </c>
      <c r="Z204" s="39">
        <v>36327.1</v>
      </c>
      <c r="AA204" s="36">
        <v>38922.699999999997</v>
      </c>
      <c r="AB204" s="36">
        <v>40385.699999999997</v>
      </c>
      <c r="AC204" s="36">
        <v>41686.9</v>
      </c>
      <c r="AD204" s="36">
        <v>43641.7</v>
      </c>
      <c r="AE204" s="36">
        <v>46075.6</v>
      </c>
      <c r="AF204" s="36">
        <v>47824.800000000003</v>
      </c>
      <c r="AG204" s="36">
        <v>49622.5</v>
      </c>
      <c r="AH204" s="36">
        <v>48988.5</v>
      </c>
      <c r="AI204" s="37">
        <v>48492.800000000003</v>
      </c>
      <c r="AJ204" s="40">
        <v>46244.7</v>
      </c>
    </row>
    <row r="205" spans="2:36" x14ac:dyDescent="0.2">
      <c r="B205" s="920"/>
      <c r="C205" s="148" t="s">
        <v>345</v>
      </c>
      <c r="D205" s="35">
        <v>35900.400000000001</v>
      </c>
      <c r="E205" s="36">
        <v>38651.300000000003</v>
      </c>
      <c r="F205" s="36">
        <v>38788</v>
      </c>
      <c r="G205" s="36">
        <v>40643.199999999997</v>
      </c>
      <c r="H205" s="36">
        <v>43681.1</v>
      </c>
      <c r="I205" s="36">
        <v>46359</v>
      </c>
      <c r="J205" s="36">
        <v>49718.400000000001</v>
      </c>
      <c r="K205" s="36">
        <v>50913.3</v>
      </c>
      <c r="L205" s="36">
        <v>49385.599999999999</v>
      </c>
      <c r="M205" s="37">
        <v>50406.9</v>
      </c>
      <c r="N205" s="37">
        <v>46973.1</v>
      </c>
      <c r="O205" s="39">
        <v>40202.699999999997</v>
      </c>
      <c r="P205" s="36">
        <v>40392.5</v>
      </c>
      <c r="Q205" s="36">
        <v>44048</v>
      </c>
      <c r="R205" s="36">
        <v>45072.3</v>
      </c>
      <c r="S205" s="36">
        <v>45063</v>
      </c>
      <c r="T205" s="36">
        <v>48727.6</v>
      </c>
      <c r="U205" s="36">
        <v>49791.5</v>
      </c>
      <c r="V205" s="36">
        <v>52158.400000000001</v>
      </c>
      <c r="W205" s="36">
        <v>50760</v>
      </c>
      <c r="X205" s="37">
        <v>48763.3</v>
      </c>
      <c r="Y205" s="38">
        <v>48012.800000000003</v>
      </c>
      <c r="Z205" s="39">
        <v>38312.800000000003</v>
      </c>
      <c r="AA205" s="36">
        <v>39451.1</v>
      </c>
      <c r="AB205" s="36">
        <v>41244.6</v>
      </c>
      <c r="AC205" s="36">
        <v>42368.6</v>
      </c>
      <c r="AD205" s="36">
        <v>44079</v>
      </c>
      <c r="AE205" s="36">
        <v>47044.2</v>
      </c>
      <c r="AF205" s="36">
        <v>49738.2</v>
      </c>
      <c r="AG205" s="36">
        <v>51258.8</v>
      </c>
      <c r="AH205" s="36">
        <v>49798.5</v>
      </c>
      <c r="AI205" s="37">
        <v>49631.5</v>
      </c>
      <c r="AJ205" s="40">
        <v>47305</v>
      </c>
    </row>
    <row r="206" spans="2:36" x14ac:dyDescent="0.2">
      <c r="B206" s="920"/>
      <c r="C206" s="148" t="s">
        <v>347</v>
      </c>
      <c r="D206" s="35">
        <v>35690.800000000003</v>
      </c>
      <c r="E206" s="36">
        <v>39667.599999999999</v>
      </c>
      <c r="F206" s="36">
        <v>40173.699999999997</v>
      </c>
      <c r="G206" s="36">
        <v>42492.6</v>
      </c>
      <c r="H206" s="36">
        <v>45054.5</v>
      </c>
      <c r="I206" s="36">
        <v>48050.5</v>
      </c>
      <c r="J206" s="36">
        <v>51571.1</v>
      </c>
      <c r="K206" s="36">
        <v>53267.1</v>
      </c>
      <c r="L206" s="36">
        <v>50384.7</v>
      </c>
      <c r="M206" s="37">
        <v>50655.7</v>
      </c>
      <c r="N206" s="37">
        <v>48476.2</v>
      </c>
      <c r="O206" s="39">
        <v>44965.2</v>
      </c>
      <c r="P206" s="36">
        <v>40700.400000000001</v>
      </c>
      <c r="Q206" s="36">
        <v>45036.3</v>
      </c>
      <c r="R206" s="36">
        <v>46462</v>
      </c>
      <c r="S206" s="36">
        <v>47932.3</v>
      </c>
      <c r="T206" s="36">
        <v>50791.6</v>
      </c>
      <c r="U206" s="36">
        <v>53064.5</v>
      </c>
      <c r="V206" s="36">
        <v>52902.400000000001</v>
      </c>
      <c r="W206" s="36">
        <v>52586.9</v>
      </c>
      <c r="X206" s="37">
        <v>50516.1</v>
      </c>
      <c r="Y206" s="38">
        <v>49892.800000000003</v>
      </c>
      <c r="Z206" s="39">
        <v>39447</v>
      </c>
      <c r="AA206" s="36">
        <v>40073.199999999997</v>
      </c>
      <c r="AB206" s="36">
        <v>42533.2</v>
      </c>
      <c r="AC206" s="36">
        <v>44130.9</v>
      </c>
      <c r="AD206" s="36">
        <v>45825</v>
      </c>
      <c r="AE206" s="36">
        <v>48844.5</v>
      </c>
      <c r="AF206" s="36">
        <v>51981.5</v>
      </c>
      <c r="AG206" s="36">
        <v>53162</v>
      </c>
      <c r="AH206" s="36">
        <v>51060</v>
      </c>
      <c r="AI206" s="37">
        <v>50594.400000000001</v>
      </c>
      <c r="AJ206" s="40">
        <v>48929.599999999999</v>
      </c>
    </row>
    <row r="207" spans="2:36" x14ac:dyDescent="0.2">
      <c r="B207" s="920"/>
      <c r="C207" s="148" t="s">
        <v>350</v>
      </c>
      <c r="D207" s="35">
        <v>37499.599999999999</v>
      </c>
      <c r="E207" s="36">
        <v>38793.1</v>
      </c>
      <c r="F207" s="36">
        <v>41264</v>
      </c>
      <c r="G207" s="36">
        <v>42724.6</v>
      </c>
      <c r="H207" s="36">
        <v>45030.5</v>
      </c>
      <c r="I207" s="36">
        <v>47828.3</v>
      </c>
      <c r="J207" s="36">
        <v>52149.7</v>
      </c>
      <c r="K207" s="36">
        <v>53757.599999999999</v>
      </c>
      <c r="L207" s="36">
        <v>51672</v>
      </c>
      <c r="M207" s="37">
        <v>51344.1</v>
      </c>
      <c r="N207" s="37">
        <v>48858.5</v>
      </c>
      <c r="O207" s="39">
        <v>39139.1</v>
      </c>
      <c r="P207" s="36">
        <v>40605.800000000003</v>
      </c>
      <c r="Q207" s="36">
        <v>45076</v>
      </c>
      <c r="R207" s="36">
        <v>47443.1</v>
      </c>
      <c r="S207" s="36">
        <v>49277.3</v>
      </c>
      <c r="T207" s="36">
        <v>50439.199999999997</v>
      </c>
      <c r="U207" s="36">
        <v>52464.1</v>
      </c>
      <c r="V207" s="36">
        <v>53941.7</v>
      </c>
      <c r="W207" s="36">
        <v>54834</v>
      </c>
      <c r="X207" s="37">
        <v>50116.3</v>
      </c>
      <c r="Y207" s="38">
        <v>50356.3</v>
      </c>
      <c r="Z207" s="39">
        <v>38394</v>
      </c>
      <c r="AA207" s="36">
        <v>39426.300000000003</v>
      </c>
      <c r="AB207" s="36">
        <v>43019.9</v>
      </c>
      <c r="AC207" s="36">
        <v>44586.9</v>
      </c>
      <c r="AD207" s="36">
        <v>46244.6</v>
      </c>
      <c r="AE207" s="36">
        <v>48565.8</v>
      </c>
      <c r="AF207" s="36">
        <v>52237.5</v>
      </c>
      <c r="AG207" s="36">
        <v>53807.8</v>
      </c>
      <c r="AH207" s="36">
        <v>52643.199999999997</v>
      </c>
      <c r="AI207" s="37">
        <v>50839.3</v>
      </c>
      <c r="AJ207" s="40">
        <v>49332.4</v>
      </c>
    </row>
    <row r="208" spans="2:36" ht="13.5" thickBot="1" x14ac:dyDescent="0.25">
      <c r="B208" s="921"/>
      <c r="C208" s="149" t="s">
        <v>374</v>
      </c>
      <c r="D208" s="41">
        <v>38935.599999999999</v>
      </c>
      <c r="E208" s="42">
        <v>42351.8</v>
      </c>
      <c r="F208" s="42">
        <v>44760.5</v>
      </c>
      <c r="G208" s="42">
        <v>44616.6</v>
      </c>
      <c r="H208" s="42">
        <v>47916.6</v>
      </c>
      <c r="I208" s="42">
        <v>51137.599999999999</v>
      </c>
      <c r="J208" s="42">
        <v>54701.3</v>
      </c>
      <c r="K208" s="42">
        <v>56718.1</v>
      </c>
      <c r="L208" s="42">
        <v>55496.4</v>
      </c>
      <c r="M208" s="43">
        <v>55147.3</v>
      </c>
      <c r="N208" s="43">
        <v>51784</v>
      </c>
      <c r="O208" s="45">
        <v>41443.199999999997</v>
      </c>
      <c r="P208" s="42">
        <v>43985.9</v>
      </c>
      <c r="Q208" s="42">
        <v>47882.8</v>
      </c>
      <c r="R208" s="42">
        <v>49959.3</v>
      </c>
      <c r="S208" s="42">
        <v>52059.6</v>
      </c>
      <c r="T208" s="42">
        <v>53354.9</v>
      </c>
      <c r="U208" s="42">
        <v>55645.9</v>
      </c>
      <c r="V208" s="42">
        <v>58889.1</v>
      </c>
      <c r="W208" s="42">
        <v>56680.6</v>
      </c>
      <c r="X208" s="43">
        <v>55806.2</v>
      </c>
      <c r="Y208" s="44">
        <v>53392.7</v>
      </c>
      <c r="Z208" s="45">
        <v>40327.599999999999</v>
      </c>
      <c r="AA208" s="42">
        <v>42941.8</v>
      </c>
      <c r="AB208" s="42">
        <v>46235.8</v>
      </c>
      <c r="AC208" s="42">
        <v>46632.4</v>
      </c>
      <c r="AD208" s="42">
        <v>49090.2</v>
      </c>
      <c r="AE208" s="42">
        <v>51711.1</v>
      </c>
      <c r="AF208" s="42">
        <v>54989.2</v>
      </c>
      <c r="AG208" s="42">
        <v>57284.2</v>
      </c>
      <c r="AH208" s="42">
        <v>55867.4</v>
      </c>
      <c r="AI208" s="43">
        <v>55421.4</v>
      </c>
      <c r="AJ208" s="46">
        <v>52293.2</v>
      </c>
    </row>
    <row r="209" spans="2:36" x14ac:dyDescent="0.2">
      <c r="B209" s="920" t="s">
        <v>278</v>
      </c>
      <c r="C209" s="152" t="s">
        <v>250</v>
      </c>
      <c r="D209" s="35">
        <v>22482.2</v>
      </c>
      <c r="E209" s="36">
        <v>22241.3</v>
      </c>
      <c r="F209" s="36">
        <v>22800.2</v>
      </c>
      <c r="G209" s="36">
        <v>23459.8</v>
      </c>
      <c r="H209" s="36">
        <v>24699.7</v>
      </c>
      <c r="I209" s="36">
        <v>25357.8</v>
      </c>
      <c r="J209" s="36">
        <v>25995.8</v>
      </c>
      <c r="K209" s="36">
        <v>26658.6</v>
      </c>
      <c r="L209" s="36">
        <v>27122.2</v>
      </c>
      <c r="M209" s="37">
        <v>28475.9</v>
      </c>
      <c r="N209" s="37">
        <v>24902.400000000001</v>
      </c>
      <c r="O209" s="39">
        <v>22930.3</v>
      </c>
      <c r="P209" s="36">
        <v>22355.4</v>
      </c>
      <c r="Q209" s="36">
        <v>23061</v>
      </c>
      <c r="R209" s="36">
        <v>24251.1</v>
      </c>
      <c r="S209" s="36">
        <v>24736.5</v>
      </c>
      <c r="T209" s="36">
        <v>25387.7</v>
      </c>
      <c r="U209" s="36">
        <v>26110.1</v>
      </c>
      <c r="V209" s="36">
        <v>27052</v>
      </c>
      <c r="W209" s="36">
        <v>26852.9</v>
      </c>
      <c r="X209" s="37">
        <v>27384.7</v>
      </c>
      <c r="Y209" s="38">
        <v>24985.200000000001</v>
      </c>
      <c r="Z209" s="39">
        <v>22608</v>
      </c>
      <c r="AA209" s="36">
        <v>22281.599999999999</v>
      </c>
      <c r="AB209" s="36">
        <v>22908.5</v>
      </c>
      <c r="AC209" s="36">
        <v>23799.1</v>
      </c>
      <c r="AD209" s="36">
        <v>24713.8</v>
      </c>
      <c r="AE209" s="36">
        <v>25368.6</v>
      </c>
      <c r="AF209" s="36">
        <v>26034.6</v>
      </c>
      <c r="AG209" s="36">
        <v>26770.6</v>
      </c>
      <c r="AH209" s="36">
        <v>27005</v>
      </c>
      <c r="AI209" s="37">
        <v>28009.5</v>
      </c>
      <c r="AJ209" s="40">
        <v>24933.3</v>
      </c>
    </row>
    <row r="210" spans="2:36" x14ac:dyDescent="0.2">
      <c r="B210" s="920"/>
      <c r="C210" s="148" t="s">
        <v>251</v>
      </c>
      <c r="D210" s="35">
        <v>21960.5</v>
      </c>
      <c r="E210" s="36">
        <v>22119.4</v>
      </c>
      <c r="F210" s="36">
        <v>22153.7</v>
      </c>
      <c r="G210" s="36">
        <v>23316</v>
      </c>
      <c r="H210" s="36">
        <v>24198.5</v>
      </c>
      <c r="I210" s="36">
        <v>24880.400000000001</v>
      </c>
      <c r="J210" s="36">
        <v>25587.9</v>
      </c>
      <c r="K210" s="36">
        <v>25963.4</v>
      </c>
      <c r="L210" s="36">
        <v>27036.799999999999</v>
      </c>
      <c r="M210" s="37">
        <v>28353.599999999999</v>
      </c>
      <c r="N210" s="37">
        <v>24511.3</v>
      </c>
      <c r="O210" s="39">
        <v>22189.1</v>
      </c>
      <c r="P210" s="36">
        <v>22250.6</v>
      </c>
      <c r="Q210" s="36">
        <v>22522.7</v>
      </c>
      <c r="R210" s="36">
        <v>23528.6</v>
      </c>
      <c r="S210" s="36">
        <v>24032.6</v>
      </c>
      <c r="T210" s="36">
        <v>25210.7</v>
      </c>
      <c r="U210" s="36">
        <v>25591.3</v>
      </c>
      <c r="V210" s="36">
        <v>26676.2</v>
      </c>
      <c r="W210" s="36">
        <v>26966</v>
      </c>
      <c r="X210" s="37">
        <v>27545.9</v>
      </c>
      <c r="Y210" s="38">
        <v>24627.1</v>
      </c>
      <c r="Z210" s="39">
        <v>22022.1</v>
      </c>
      <c r="AA210" s="36">
        <v>22164.3</v>
      </c>
      <c r="AB210" s="36">
        <v>22307.3</v>
      </c>
      <c r="AC210" s="36">
        <v>23409.9</v>
      </c>
      <c r="AD210" s="36">
        <v>24135.8</v>
      </c>
      <c r="AE210" s="36">
        <v>24997.9</v>
      </c>
      <c r="AF210" s="36">
        <v>25589.1</v>
      </c>
      <c r="AG210" s="36">
        <v>26184.6</v>
      </c>
      <c r="AH210" s="36">
        <v>27008.3</v>
      </c>
      <c r="AI210" s="37">
        <v>27995.4</v>
      </c>
      <c r="AJ210" s="40">
        <v>24554.6</v>
      </c>
    </row>
    <row r="211" spans="2:36" x14ac:dyDescent="0.2">
      <c r="B211" s="920"/>
      <c r="C211" s="148" t="s">
        <v>252</v>
      </c>
      <c r="D211" s="35">
        <v>21909.3</v>
      </c>
      <c r="E211" s="36">
        <v>21828.7</v>
      </c>
      <c r="F211" s="36">
        <v>22621.3</v>
      </c>
      <c r="G211" s="36">
        <v>23463.8</v>
      </c>
      <c r="H211" s="36">
        <v>24253.599999999999</v>
      </c>
      <c r="I211" s="36">
        <v>24877</v>
      </c>
      <c r="J211" s="36">
        <v>25927.200000000001</v>
      </c>
      <c r="K211" s="36">
        <v>26092.7</v>
      </c>
      <c r="L211" s="36">
        <v>26782.3</v>
      </c>
      <c r="M211" s="37">
        <v>27814.5</v>
      </c>
      <c r="N211" s="37">
        <v>24598.7</v>
      </c>
      <c r="O211" s="39">
        <v>22006.6</v>
      </c>
      <c r="P211" s="36">
        <v>22263.1</v>
      </c>
      <c r="Q211" s="36">
        <v>22574.6</v>
      </c>
      <c r="R211" s="36">
        <v>23380.3</v>
      </c>
      <c r="S211" s="36">
        <v>24155.8</v>
      </c>
      <c r="T211" s="36">
        <v>24899.5</v>
      </c>
      <c r="U211" s="36">
        <v>26055.1</v>
      </c>
      <c r="V211" s="36">
        <v>26190.5</v>
      </c>
      <c r="W211" s="36">
        <v>26317.9</v>
      </c>
      <c r="X211" s="37">
        <v>27418.3</v>
      </c>
      <c r="Y211" s="38">
        <v>24554</v>
      </c>
      <c r="Z211" s="39">
        <v>21937.1</v>
      </c>
      <c r="AA211" s="36">
        <v>21970.3</v>
      </c>
      <c r="AB211" s="36">
        <v>22601.1</v>
      </c>
      <c r="AC211" s="36">
        <v>23429</v>
      </c>
      <c r="AD211" s="36">
        <v>24216.1</v>
      </c>
      <c r="AE211" s="36">
        <v>24884.799999999999</v>
      </c>
      <c r="AF211" s="36">
        <v>25972</v>
      </c>
      <c r="AG211" s="36">
        <v>26122.3</v>
      </c>
      <c r="AH211" s="36">
        <v>26594.1</v>
      </c>
      <c r="AI211" s="37">
        <v>27636.3</v>
      </c>
      <c r="AJ211" s="40">
        <v>24582</v>
      </c>
    </row>
    <row r="212" spans="2:36" x14ac:dyDescent="0.2">
      <c r="B212" s="920"/>
      <c r="C212" s="148" t="s">
        <v>253</v>
      </c>
      <c r="D212" s="35">
        <v>22768.7</v>
      </c>
      <c r="E212" s="36">
        <v>22173.1</v>
      </c>
      <c r="F212" s="36">
        <v>23047.9</v>
      </c>
      <c r="G212" s="36">
        <v>23636.2</v>
      </c>
      <c r="H212" s="36">
        <v>25001.5</v>
      </c>
      <c r="I212" s="36">
        <v>25562</v>
      </c>
      <c r="J212" s="36">
        <v>26894</v>
      </c>
      <c r="K212" s="36">
        <v>27402.2</v>
      </c>
      <c r="L212" s="36">
        <v>27595</v>
      </c>
      <c r="M212" s="37">
        <v>28826.7</v>
      </c>
      <c r="N212" s="37">
        <v>25356.400000000001</v>
      </c>
      <c r="O212" s="39">
        <v>22168</v>
      </c>
      <c r="P212" s="36">
        <v>22377.3</v>
      </c>
      <c r="Q212" s="36">
        <v>23152.5</v>
      </c>
      <c r="R212" s="36">
        <v>23712.1</v>
      </c>
      <c r="S212" s="36">
        <v>25373.599999999999</v>
      </c>
      <c r="T212" s="36">
        <v>25750.1</v>
      </c>
      <c r="U212" s="36">
        <v>27207.200000000001</v>
      </c>
      <c r="V212" s="36">
        <v>26922.7</v>
      </c>
      <c r="W212" s="36">
        <v>28008.2</v>
      </c>
      <c r="X212" s="37">
        <v>28371.9</v>
      </c>
      <c r="Y212" s="38">
        <v>25389.7</v>
      </c>
      <c r="Z212" s="39">
        <v>22571.5</v>
      </c>
      <c r="AA212" s="36">
        <v>22236.6</v>
      </c>
      <c r="AB212" s="36">
        <v>23094.3</v>
      </c>
      <c r="AC212" s="36">
        <v>23667.599999999999</v>
      </c>
      <c r="AD212" s="36">
        <v>25136.1</v>
      </c>
      <c r="AE212" s="36">
        <v>25632</v>
      </c>
      <c r="AF212" s="36">
        <v>27000.400000000001</v>
      </c>
      <c r="AG212" s="36">
        <v>27246.400000000001</v>
      </c>
      <c r="AH212" s="36">
        <v>27743.9</v>
      </c>
      <c r="AI212" s="37">
        <v>28620.7</v>
      </c>
      <c r="AJ212" s="40">
        <v>25368.799999999999</v>
      </c>
    </row>
    <row r="213" spans="2:36" x14ac:dyDescent="0.2">
      <c r="B213" s="920"/>
      <c r="C213" s="148" t="s">
        <v>254</v>
      </c>
      <c r="D213" s="35">
        <v>23096.6</v>
      </c>
      <c r="E213" s="36">
        <v>22865.8</v>
      </c>
      <c r="F213" s="36">
        <v>23564.6</v>
      </c>
      <c r="G213" s="36">
        <v>24368.1</v>
      </c>
      <c r="H213" s="36">
        <v>25368.2</v>
      </c>
      <c r="I213" s="36">
        <v>26403.4</v>
      </c>
      <c r="J213" s="36">
        <v>27666.7</v>
      </c>
      <c r="K213" s="36">
        <v>28636</v>
      </c>
      <c r="L213" s="36">
        <v>29102.400000000001</v>
      </c>
      <c r="M213" s="37">
        <v>29529.4</v>
      </c>
      <c r="N213" s="37">
        <v>26252.6</v>
      </c>
      <c r="O213" s="39">
        <v>22564.6</v>
      </c>
      <c r="P213" s="36">
        <v>22739.1</v>
      </c>
      <c r="Q213" s="36">
        <v>23588.3</v>
      </c>
      <c r="R213" s="36">
        <v>24216.400000000001</v>
      </c>
      <c r="S213" s="36">
        <v>25769.200000000001</v>
      </c>
      <c r="T213" s="36">
        <v>26525.200000000001</v>
      </c>
      <c r="U213" s="36">
        <v>27628.7</v>
      </c>
      <c r="V213" s="36">
        <v>28465.200000000001</v>
      </c>
      <c r="W213" s="36">
        <v>28950.9</v>
      </c>
      <c r="X213" s="37">
        <v>29664.1</v>
      </c>
      <c r="Y213" s="38">
        <v>26087.1</v>
      </c>
      <c r="Z213" s="39">
        <v>22922.3</v>
      </c>
      <c r="AA213" s="36">
        <v>22821.8</v>
      </c>
      <c r="AB213" s="36">
        <v>23575</v>
      </c>
      <c r="AC213" s="36">
        <v>24302.5</v>
      </c>
      <c r="AD213" s="36">
        <v>25512.799999999999</v>
      </c>
      <c r="AE213" s="36">
        <v>26448.799999999999</v>
      </c>
      <c r="AF213" s="36">
        <v>27653.599999999999</v>
      </c>
      <c r="AG213" s="36">
        <v>28580.799999999999</v>
      </c>
      <c r="AH213" s="36">
        <v>29050</v>
      </c>
      <c r="AI213" s="37">
        <v>29585.3</v>
      </c>
      <c r="AJ213" s="40">
        <v>26190.799999999999</v>
      </c>
    </row>
    <row r="214" spans="2:36" x14ac:dyDescent="0.2">
      <c r="B214" s="920"/>
      <c r="C214" s="148" t="s">
        <v>255</v>
      </c>
      <c r="D214" s="35">
        <v>23734.5</v>
      </c>
      <c r="E214" s="36">
        <v>24272.9</v>
      </c>
      <c r="F214" s="36">
        <v>24982.7</v>
      </c>
      <c r="G214" s="36">
        <v>26019.1</v>
      </c>
      <c r="H214" s="36">
        <v>27047</v>
      </c>
      <c r="I214" s="36">
        <v>28114</v>
      </c>
      <c r="J214" s="36">
        <v>29157.200000000001</v>
      </c>
      <c r="K214" s="36">
        <v>30187.9</v>
      </c>
      <c r="L214" s="36">
        <v>30582.5</v>
      </c>
      <c r="M214" s="37">
        <v>30827.4</v>
      </c>
      <c r="N214" s="37">
        <v>27843.7</v>
      </c>
      <c r="O214" s="39">
        <v>23597.8</v>
      </c>
      <c r="P214" s="36">
        <v>24187.1</v>
      </c>
      <c r="Q214" s="36">
        <v>25183.9</v>
      </c>
      <c r="R214" s="36">
        <v>26010.1</v>
      </c>
      <c r="S214" s="36">
        <v>27412.400000000001</v>
      </c>
      <c r="T214" s="36">
        <v>28138.799999999999</v>
      </c>
      <c r="U214" s="36">
        <v>29160.9</v>
      </c>
      <c r="V214" s="36">
        <v>30123.200000000001</v>
      </c>
      <c r="W214" s="36">
        <v>30023.3</v>
      </c>
      <c r="X214" s="37">
        <v>30701.7</v>
      </c>
      <c r="Y214" s="38">
        <v>27728.400000000001</v>
      </c>
      <c r="Z214" s="39">
        <v>23690</v>
      </c>
      <c r="AA214" s="36">
        <v>24245.1</v>
      </c>
      <c r="AB214" s="36">
        <v>25073.1</v>
      </c>
      <c r="AC214" s="36">
        <v>26015.4</v>
      </c>
      <c r="AD214" s="36">
        <v>27184.9</v>
      </c>
      <c r="AE214" s="36">
        <v>28123</v>
      </c>
      <c r="AF214" s="36">
        <v>29158.5</v>
      </c>
      <c r="AG214" s="36">
        <v>30166.799999999999</v>
      </c>
      <c r="AH214" s="36">
        <v>30384.7</v>
      </c>
      <c r="AI214" s="37">
        <v>30775.1</v>
      </c>
      <c r="AJ214" s="40">
        <v>27800.7</v>
      </c>
    </row>
    <row r="215" spans="2:36" x14ac:dyDescent="0.2">
      <c r="B215" s="920"/>
      <c r="C215" s="148" t="s">
        <v>256</v>
      </c>
      <c r="D215" s="35">
        <v>26988.9</v>
      </c>
      <c r="E215" s="36">
        <v>27601.4</v>
      </c>
      <c r="F215" s="36">
        <v>28397.5</v>
      </c>
      <c r="G215" s="36">
        <v>29416.6</v>
      </c>
      <c r="H215" s="36">
        <v>30788.5</v>
      </c>
      <c r="I215" s="36">
        <v>32290</v>
      </c>
      <c r="J215" s="36">
        <v>33450.1</v>
      </c>
      <c r="K215" s="36">
        <v>34487.9</v>
      </c>
      <c r="L215" s="36">
        <v>35019.4</v>
      </c>
      <c r="M215" s="37">
        <v>35021.9</v>
      </c>
      <c r="N215" s="37">
        <v>31815.4</v>
      </c>
      <c r="O215" s="39">
        <v>27171.4</v>
      </c>
      <c r="P215" s="36">
        <v>27568.6</v>
      </c>
      <c r="Q215" s="36">
        <v>28922.5</v>
      </c>
      <c r="R215" s="36">
        <v>29816.799999999999</v>
      </c>
      <c r="S215" s="36">
        <v>31419.1</v>
      </c>
      <c r="T215" s="36">
        <v>32176.7</v>
      </c>
      <c r="U215" s="36">
        <v>33445.199999999997</v>
      </c>
      <c r="V215" s="36">
        <v>34605.9</v>
      </c>
      <c r="W215" s="36">
        <v>34282.199999999997</v>
      </c>
      <c r="X215" s="37">
        <v>35233.5</v>
      </c>
      <c r="Y215" s="38">
        <v>31808.3</v>
      </c>
      <c r="Z215" s="39">
        <v>27043.5</v>
      </c>
      <c r="AA215" s="36">
        <v>27589.8</v>
      </c>
      <c r="AB215" s="36">
        <v>28633.9</v>
      </c>
      <c r="AC215" s="36">
        <v>29580.9</v>
      </c>
      <c r="AD215" s="36">
        <v>31018.1</v>
      </c>
      <c r="AE215" s="36">
        <v>32248</v>
      </c>
      <c r="AF215" s="36">
        <v>33448.300000000003</v>
      </c>
      <c r="AG215" s="36">
        <v>34525.800000000003</v>
      </c>
      <c r="AH215" s="36">
        <v>34762.5</v>
      </c>
      <c r="AI215" s="37">
        <v>35109.4</v>
      </c>
      <c r="AJ215" s="40">
        <v>31812.799999999999</v>
      </c>
    </row>
    <row r="216" spans="2:36" x14ac:dyDescent="0.2">
      <c r="B216" s="920"/>
      <c r="C216" s="148" t="s">
        <v>336</v>
      </c>
      <c r="D216" s="35">
        <v>30183.1</v>
      </c>
      <c r="E216" s="36">
        <v>30769.200000000001</v>
      </c>
      <c r="F216" s="36">
        <v>31568.2</v>
      </c>
      <c r="G216" s="36">
        <v>33172.300000000003</v>
      </c>
      <c r="H216" s="36">
        <v>34380.9</v>
      </c>
      <c r="I216" s="36">
        <v>35762.199999999997</v>
      </c>
      <c r="J216" s="36">
        <v>37683.4</v>
      </c>
      <c r="K216" s="36">
        <v>38126.1</v>
      </c>
      <c r="L216" s="36">
        <v>38827.199999999997</v>
      </c>
      <c r="M216" s="37">
        <v>38908.199999999997</v>
      </c>
      <c r="N216" s="37">
        <v>35530.400000000001</v>
      </c>
      <c r="O216" s="39">
        <v>30315.200000000001</v>
      </c>
      <c r="P216" s="36">
        <v>30844.3</v>
      </c>
      <c r="Q216" s="36">
        <v>32190.3</v>
      </c>
      <c r="R216" s="36">
        <v>33369.300000000003</v>
      </c>
      <c r="S216" s="36">
        <v>34841.1</v>
      </c>
      <c r="T216" s="36">
        <v>35729.199999999997</v>
      </c>
      <c r="U216" s="36">
        <v>37501.9</v>
      </c>
      <c r="V216" s="36">
        <v>38891.800000000003</v>
      </c>
      <c r="W216" s="36">
        <v>38463.300000000003</v>
      </c>
      <c r="X216" s="37">
        <v>39235</v>
      </c>
      <c r="Y216" s="38">
        <v>35597.300000000003</v>
      </c>
      <c r="Z216" s="39">
        <v>30224.2</v>
      </c>
      <c r="AA216" s="36">
        <v>30796.799999999999</v>
      </c>
      <c r="AB216" s="36">
        <v>31834.6</v>
      </c>
      <c r="AC216" s="36">
        <v>33259.300000000003</v>
      </c>
      <c r="AD216" s="36">
        <v>34549.5</v>
      </c>
      <c r="AE216" s="36">
        <v>35750.400000000001</v>
      </c>
      <c r="AF216" s="36">
        <v>37613.4</v>
      </c>
      <c r="AG216" s="36">
        <v>38382.300000000003</v>
      </c>
      <c r="AH216" s="36">
        <v>38702.1</v>
      </c>
      <c r="AI216" s="37">
        <v>39041.699999999997</v>
      </c>
      <c r="AJ216" s="40">
        <v>35555.599999999999</v>
      </c>
    </row>
    <row r="217" spans="2:36" x14ac:dyDescent="0.2">
      <c r="B217" s="920"/>
      <c r="C217" s="148" t="s">
        <v>341</v>
      </c>
      <c r="D217" s="35">
        <v>33310.699999999997</v>
      </c>
      <c r="E217" s="36">
        <v>33568.5</v>
      </c>
      <c r="F217" s="36">
        <v>35129.1</v>
      </c>
      <c r="G217" s="36">
        <v>36290.199999999997</v>
      </c>
      <c r="H217" s="36">
        <v>38067.1</v>
      </c>
      <c r="I217" s="36">
        <v>39267.800000000003</v>
      </c>
      <c r="J217" s="36">
        <v>41638.300000000003</v>
      </c>
      <c r="K217" s="36">
        <v>42195</v>
      </c>
      <c r="L217" s="36">
        <v>42102.5</v>
      </c>
      <c r="M217" s="37">
        <v>43047.1</v>
      </c>
      <c r="N217" s="37">
        <v>39186.5</v>
      </c>
      <c r="O217" s="39">
        <v>33307.199999999997</v>
      </c>
      <c r="P217" s="36">
        <v>34141.1</v>
      </c>
      <c r="Q217" s="36">
        <v>35356.699999999997</v>
      </c>
      <c r="R217" s="36">
        <v>36791</v>
      </c>
      <c r="S217" s="36">
        <v>38061.300000000003</v>
      </c>
      <c r="T217" s="36">
        <v>39264.5</v>
      </c>
      <c r="U217" s="36">
        <v>40835</v>
      </c>
      <c r="V217" s="36">
        <v>42708.1</v>
      </c>
      <c r="W217" s="36">
        <v>42273.599999999999</v>
      </c>
      <c r="X217" s="37">
        <v>42725.4</v>
      </c>
      <c r="Y217" s="38">
        <v>39071.5</v>
      </c>
      <c r="Z217" s="39">
        <v>33309.599999999999</v>
      </c>
      <c r="AA217" s="36">
        <v>33777.5</v>
      </c>
      <c r="AB217" s="36">
        <v>35228.400000000001</v>
      </c>
      <c r="AC217" s="36">
        <v>36525.699999999997</v>
      </c>
      <c r="AD217" s="36">
        <v>38065</v>
      </c>
      <c r="AE217" s="36">
        <v>39266.6</v>
      </c>
      <c r="AF217" s="36">
        <v>41326.400000000001</v>
      </c>
      <c r="AG217" s="36">
        <v>42372.6</v>
      </c>
      <c r="AH217" s="36">
        <v>42163.5</v>
      </c>
      <c r="AI217" s="37">
        <v>42924.800000000003</v>
      </c>
      <c r="AJ217" s="40">
        <v>39142.9</v>
      </c>
    </row>
    <row r="218" spans="2:36" x14ac:dyDescent="0.2">
      <c r="B218" s="920"/>
      <c r="C218" s="148" t="s">
        <v>343</v>
      </c>
      <c r="D218" s="35">
        <v>36112.400000000001</v>
      </c>
      <c r="E218" s="36">
        <v>36570.800000000003</v>
      </c>
      <c r="F218" s="36">
        <v>38067</v>
      </c>
      <c r="G218" s="36">
        <v>39543.300000000003</v>
      </c>
      <c r="H218" s="36">
        <v>41295.4</v>
      </c>
      <c r="I218" s="36">
        <v>42550.6</v>
      </c>
      <c r="J218" s="36">
        <v>44958.7</v>
      </c>
      <c r="K218" s="36">
        <v>45646.400000000001</v>
      </c>
      <c r="L218" s="36">
        <v>45550.8</v>
      </c>
      <c r="M218" s="37">
        <v>46084.5</v>
      </c>
      <c r="N218" s="37">
        <v>42435.1</v>
      </c>
      <c r="O218" s="39">
        <v>37138.5</v>
      </c>
      <c r="P218" s="36">
        <v>37589.4</v>
      </c>
      <c r="Q218" s="36">
        <v>38446</v>
      </c>
      <c r="R218" s="36">
        <v>40508.6</v>
      </c>
      <c r="S218" s="36">
        <v>41058.6</v>
      </c>
      <c r="T218" s="36">
        <v>42260.800000000003</v>
      </c>
      <c r="U218" s="36">
        <v>44077.8</v>
      </c>
      <c r="V218" s="36">
        <v>46184.5</v>
      </c>
      <c r="W218" s="36">
        <v>45661.2</v>
      </c>
      <c r="X218" s="37">
        <v>45068.2</v>
      </c>
      <c r="Y218" s="38">
        <v>42250.5</v>
      </c>
      <c r="Z218" s="39">
        <v>36443.699999999997</v>
      </c>
      <c r="AA218" s="36">
        <v>36953.699999999997</v>
      </c>
      <c r="AB218" s="36">
        <v>38240.300000000003</v>
      </c>
      <c r="AC218" s="36">
        <v>39980.400000000001</v>
      </c>
      <c r="AD218" s="36">
        <v>41203.800000000003</v>
      </c>
      <c r="AE218" s="36">
        <v>42451.4</v>
      </c>
      <c r="AF218" s="36">
        <v>44627.1</v>
      </c>
      <c r="AG218" s="36">
        <v>45834.400000000001</v>
      </c>
      <c r="AH218" s="36">
        <v>45590.400000000001</v>
      </c>
      <c r="AI218" s="37">
        <v>45691.1</v>
      </c>
      <c r="AJ218" s="40">
        <v>42364.5</v>
      </c>
    </row>
    <row r="219" spans="2:36" x14ac:dyDescent="0.2">
      <c r="B219" s="920"/>
      <c r="C219" s="148" t="s">
        <v>345</v>
      </c>
      <c r="D219" s="35">
        <v>36399</v>
      </c>
      <c r="E219" s="36">
        <v>36422.5</v>
      </c>
      <c r="F219" s="36">
        <v>38542.1</v>
      </c>
      <c r="G219" s="36">
        <v>39623.599999999999</v>
      </c>
      <c r="H219" s="36">
        <v>41500.9</v>
      </c>
      <c r="I219" s="36">
        <v>42682</v>
      </c>
      <c r="J219" s="36">
        <v>44373.2</v>
      </c>
      <c r="K219" s="36">
        <v>45736.4</v>
      </c>
      <c r="L219" s="36">
        <v>45580.3</v>
      </c>
      <c r="M219" s="37">
        <v>45992.4</v>
      </c>
      <c r="N219" s="37">
        <v>42526</v>
      </c>
      <c r="O219" s="39">
        <v>36741.5</v>
      </c>
      <c r="P219" s="36">
        <v>37372</v>
      </c>
      <c r="Q219" s="36">
        <v>38418.800000000003</v>
      </c>
      <c r="R219" s="36">
        <v>39858.6</v>
      </c>
      <c r="S219" s="36">
        <v>41632.400000000001</v>
      </c>
      <c r="T219" s="36">
        <v>43215.9</v>
      </c>
      <c r="U219" s="36">
        <v>44483.7</v>
      </c>
      <c r="V219" s="36">
        <v>46184.9</v>
      </c>
      <c r="W219" s="36">
        <v>45699.199999999997</v>
      </c>
      <c r="X219" s="37">
        <v>46129.2</v>
      </c>
      <c r="Y219" s="38">
        <v>42522.7</v>
      </c>
      <c r="Z219" s="39">
        <v>36512.6</v>
      </c>
      <c r="AA219" s="36">
        <v>36796.9</v>
      </c>
      <c r="AB219" s="36">
        <v>38488</v>
      </c>
      <c r="AC219" s="36">
        <v>39730.5</v>
      </c>
      <c r="AD219" s="36">
        <v>41550.5</v>
      </c>
      <c r="AE219" s="36">
        <v>42872</v>
      </c>
      <c r="AF219" s="36">
        <v>44411.6</v>
      </c>
      <c r="AG219" s="36">
        <v>45897.8</v>
      </c>
      <c r="AH219" s="36">
        <v>45621.9</v>
      </c>
      <c r="AI219" s="37">
        <v>46043.6</v>
      </c>
      <c r="AJ219" s="40">
        <v>42524.800000000003</v>
      </c>
    </row>
    <row r="220" spans="2:36" x14ac:dyDescent="0.2">
      <c r="B220" s="920"/>
      <c r="C220" s="148" t="s">
        <v>347</v>
      </c>
      <c r="D220" s="35">
        <v>36482</v>
      </c>
      <c r="E220" s="36">
        <v>37644.800000000003</v>
      </c>
      <c r="F220" s="36">
        <v>39524.1</v>
      </c>
      <c r="G220" s="36">
        <v>41057.800000000003</v>
      </c>
      <c r="H220" s="36">
        <v>42322.2</v>
      </c>
      <c r="I220" s="36">
        <v>44152.2</v>
      </c>
      <c r="J220" s="36">
        <v>46086.9</v>
      </c>
      <c r="K220" s="36">
        <v>47044.6</v>
      </c>
      <c r="L220" s="36">
        <v>46635</v>
      </c>
      <c r="M220" s="37">
        <v>47030.6</v>
      </c>
      <c r="N220" s="37">
        <v>43783.3</v>
      </c>
      <c r="O220" s="39">
        <v>36822.400000000001</v>
      </c>
      <c r="P220" s="36">
        <v>38754.199999999997</v>
      </c>
      <c r="Q220" s="36">
        <v>39348.9</v>
      </c>
      <c r="R220" s="36">
        <v>41110.300000000003</v>
      </c>
      <c r="S220" s="36">
        <v>42613.2</v>
      </c>
      <c r="T220" s="36">
        <v>44301.1</v>
      </c>
      <c r="U220" s="36">
        <v>45851.7</v>
      </c>
      <c r="V220" s="36">
        <v>47235.5</v>
      </c>
      <c r="W220" s="36">
        <v>46235.6</v>
      </c>
      <c r="X220" s="37">
        <v>47482.2</v>
      </c>
      <c r="Y220" s="38">
        <v>43638.5</v>
      </c>
      <c r="Z220" s="39">
        <v>36600.6</v>
      </c>
      <c r="AA220" s="36">
        <v>38089</v>
      </c>
      <c r="AB220" s="36">
        <v>39446.6</v>
      </c>
      <c r="AC220" s="36">
        <v>41081.1</v>
      </c>
      <c r="AD220" s="36">
        <v>42435.1</v>
      </c>
      <c r="AE220" s="36">
        <v>44204</v>
      </c>
      <c r="AF220" s="36">
        <v>46001.9</v>
      </c>
      <c r="AG220" s="36">
        <v>47114.1</v>
      </c>
      <c r="AH220" s="36">
        <v>46497.5</v>
      </c>
      <c r="AI220" s="37">
        <v>47201.8</v>
      </c>
      <c r="AJ220" s="40">
        <v>43728.2</v>
      </c>
    </row>
    <row r="221" spans="2:36" x14ac:dyDescent="0.2">
      <c r="B221" s="920"/>
      <c r="C221" s="148" t="s">
        <v>350</v>
      </c>
      <c r="D221" s="35">
        <v>37412.6</v>
      </c>
      <c r="E221" s="36">
        <v>38912.6</v>
      </c>
      <c r="F221" s="36">
        <v>40251.1</v>
      </c>
      <c r="G221" s="36">
        <v>42438.9</v>
      </c>
      <c r="H221" s="36">
        <v>43617.3</v>
      </c>
      <c r="I221" s="36">
        <v>45619.5</v>
      </c>
      <c r="J221" s="36">
        <v>47033.599999999999</v>
      </c>
      <c r="K221" s="36">
        <v>48074.9</v>
      </c>
      <c r="L221" s="36">
        <v>48334.1</v>
      </c>
      <c r="M221" s="37">
        <v>48073.5</v>
      </c>
      <c r="N221" s="37">
        <v>45061.1</v>
      </c>
      <c r="O221" s="39">
        <v>38044.400000000001</v>
      </c>
      <c r="P221" s="36">
        <v>39495.9</v>
      </c>
      <c r="Q221" s="36">
        <v>40968.800000000003</v>
      </c>
      <c r="R221" s="36">
        <v>42078.2</v>
      </c>
      <c r="S221" s="36">
        <v>43887</v>
      </c>
      <c r="T221" s="36">
        <v>45514.5</v>
      </c>
      <c r="U221" s="36">
        <v>46535.5</v>
      </c>
      <c r="V221" s="36">
        <v>48894.8</v>
      </c>
      <c r="W221" s="36">
        <v>48623.4</v>
      </c>
      <c r="X221" s="37">
        <v>48027.5</v>
      </c>
      <c r="Y221" s="38">
        <v>44921.5</v>
      </c>
      <c r="Z221" s="39">
        <v>37648.300000000003</v>
      </c>
      <c r="AA221" s="36">
        <v>39153.300000000003</v>
      </c>
      <c r="AB221" s="36">
        <v>40563.1</v>
      </c>
      <c r="AC221" s="36">
        <v>42286.7</v>
      </c>
      <c r="AD221" s="36">
        <v>43723.7</v>
      </c>
      <c r="AE221" s="36">
        <v>45583.5</v>
      </c>
      <c r="AF221" s="36">
        <v>46859.7</v>
      </c>
      <c r="AG221" s="36">
        <v>48389.1</v>
      </c>
      <c r="AH221" s="36">
        <v>48435.4</v>
      </c>
      <c r="AI221" s="37">
        <v>48056.5</v>
      </c>
      <c r="AJ221" s="40">
        <v>45008.3</v>
      </c>
    </row>
    <row r="222" spans="2:36" ht="13.5" thickBot="1" x14ac:dyDescent="0.25">
      <c r="B222" s="921"/>
      <c r="C222" s="149" t="s">
        <v>374</v>
      </c>
      <c r="D222" s="41">
        <v>40177</v>
      </c>
      <c r="E222" s="42">
        <v>41245.9</v>
      </c>
      <c r="F222" s="42">
        <v>43220.3</v>
      </c>
      <c r="G222" s="42">
        <v>45038.9</v>
      </c>
      <c r="H222" s="42">
        <v>46292.9</v>
      </c>
      <c r="I222" s="42">
        <v>48240.4</v>
      </c>
      <c r="J222" s="42">
        <v>50327.6</v>
      </c>
      <c r="K222" s="42">
        <v>51004.7</v>
      </c>
      <c r="L222" s="42">
        <v>50555.9</v>
      </c>
      <c r="M222" s="43">
        <v>50506.6</v>
      </c>
      <c r="N222" s="43">
        <v>47785</v>
      </c>
      <c r="O222" s="45">
        <v>41459</v>
      </c>
      <c r="P222" s="42">
        <v>42410.9</v>
      </c>
      <c r="Q222" s="42">
        <v>43568.6</v>
      </c>
      <c r="R222" s="42">
        <v>44540.2</v>
      </c>
      <c r="S222" s="42">
        <v>46440.3</v>
      </c>
      <c r="T222" s="42">
        <v>47953.4</v>
      </c>
      <c r="U222" s="42">
        <v>49323.7</v>
      </c>
      <c r="V222" s="42">
        <v>50516.7</v>
      </c>
      <c r="W222" s="42">
        <v>50343.5</v>
      </c>
      <c r="X222" s="43">
        <v>51124.6</v>
      </c>
      <c r="Y222" s="44">
        <v>47471.8</v>
      </c>
      <c r="Z222" s="45">
        <v>40635.800000000003</v>
      </c>
      <c r="AA222" s="42">
        <v>41711.599999999999</v>
      </c>
      <c r="AB222" s="42">
        <v>43367.8</v>
      </c>
      <c r="AC222" s="42">
        <v>44840.5</v>
      </c>
      <c r="AD222" s="42">
        <v>46352.5</v>
      </c>
      <c r="AE222" s="42">
        <v>48143.1</v>
      </c>
      <c r="AF222" s="42">
        <v>49979.4</v>
      </c>
      <c r="AG222" s="42">
        <v>50820.7</v>
      </c>
      <c r="AH222" s="42">
        <v>50481.9</v>
      </c>
      <c r="AI222" s="43">
        <v>50731.6</v>
      </c>
      <c r="AJ222" s="46">
        <v>47668.3</v>
      </c>
    </row>
    <row r="223" spans="2:36" x14ac:dyDescent="0.2">
      <c r="AJ223" s="20" t="s">
        <v>110</v>
      </c>
    </row>
    <row r="225" spans="2:36" ht="16.5" thickBot="1" x14ac:dyDescent="0.3">
      <c r="B225" s="736" t="s">
        <v>306</v>
      </c>
    </row>
    <row r="226" spans="2:36" x14ac:dyDescent="0.2">
      <c r="B226" s="935" t="s">
        <v>45</v>
      </c>
      <c r="C226" s="941" t="s">
        <v>6</v>
      </c>
      <c r="D226" s="949" t="s">
        <v>40</v>
      </c>
      <c r="E226" s="950"/>
      <c r="F226" s="950"/>
      <c r="G226" s="950"/>
      <c r="H226" s="950"/>
      <c r="I226" s="950"/>
      <c r="J226" s="950"/>
      <c r="K226" s="950"/>
      <c r="L226" s="950"/>
      <c r="M226" s="950"/>
      <c r="N226" s="950"/>
      <c r="O226" s="929" t="s">
        <v>41</v>
      </c>
      <c r="P226" s="927"/>
      <c r="Q226" s="927"/>
      <c r="R226" s="927"/>
      <c r="S226" s="927"/>
      <c r="T226" s="927"/>
      <c r="U226" s="927"/>
      <c r="V226" s="927"/>
      <c r="W226" s="927"/>
      <c r="X226" s="927"/>
      <c r="Y226" s="928"/>
      <c r="Z226" s="927" t="s">
        <v>42</v>
      </c>
      <c r="AA226" s="927"/>
      <c r="AB226" s="927"/>
      <c r="AC226" s="927"/>
      <c r="AD226" s="927"/>
      <c r="AE226" s="927"/>
      <c r="AF226" s="927"/>
      <c r="AG226" s="927"/>
      <c r="AH226" s="927"/>
      <c r="AI226" s="927"/>
      <c r="AJ226" s="930"/>
    </row>
    <row r="227" spans="2:36" x14ac:dyDescent="0.2">
      <c r="B227" s="936"/>
      <c r="C227" s="942"/>
      <c r="D227" s="954" t="s">
        <v>67</v>
      </c>
      <c r="E227" s="946"/>
      <c r="F227" s="946"/>
      <c r="G227" s="946"/>
      <c r="H227" s="946"/>
      <c r="I227" s="946"/>
      <c r="J227" s="946"/>
      <c r="K227" s="946"/>
      <c r="L227" s="946"/>
      <c r="M227" s="946"/>
      <c r="N227" s="955" t="s">
        <v>149</v>
      </c>
      <c r="O227" s="957" t="s">
        <v>67</v>
      </c>
      <c r="P227" s="946"/>
      <c r="Q227" s="946"/>
      <c r="R227" s="946"/>
      <c r="S227" s="946"/>
      <c r="T227" s="946"/>
      <c r="U227" s="946"/>
      <c r="V227" s="946"/>
      <c r="W227" s="946"/>
      <c r="X227" s="946"/>
      <c r="Y227" s="944" t="s">
        <v>149</v>
      </c>
      <c r="Z227" s="946" t="s">
        <v>67</v>
      </c>
      <c r="AA227" s="946"/>
      <c r="AB227" s="946"/>
      <c r="AC227" s="946"/>
      <c r="AD227" s="946"/>
      <c r="AE227" s="946"/>
      <c r="AF227" s="946"/>
      <c r="AG227" s="946"/>
      <c r="AH227" s="946"/>
      <c r="AI227" s="946"/>
      <c r="AJ227" s="947" t="s">
        <v>149</v>
      </c>
    </row>
    <row r="228" spans="2:36" ht="13.5" thickBot="1" x14ac:dyDescent="0.25">
      <c r="B228" s="937"/>
      <c r="C228" s="943"/>
      <c r="D228" s="154">
        <v>-24</v>
      </c>
      <c r="E228" s="155" t="s">
        <v>135</v>
      </c>
      <c r="F228" s="155" t="s">
        <v>136</v>
      </c>
      <c r="G228" s="155" t="s">
        <v>129</v>
      </c>
      <c r="H228" s="155" t="s">
        <v>130</v>
      </c>
      <c r="I228" s="155" t="s">
        <v>131</v>
      </c>
      <c r="J228" s="155" t="s">
        <v>132</v>
      </c>
      <c r="K228" s="155" t="s">
        <v>133</v>
      </c>
      <c r="L228" s="155" t="s">
        <v>134</v>
      </c>
      <c r="M228" s="156" t="s">
        <v>114</v>
      </c>
      <c r="N228" s="956"/>
      <c r="O228" s="157">
        <v>-24</v>
      </c>
      <c r="P228" s="155" t="s">
        <v>135</v>
      </c>
      <c r="Q228" s="155" t="s">
        <v>136</v>
      </c>
      <c r="R228" s="155" t="s">
        <v>129</v>
      </c>
      <c r="S228" s="155" t="s">
        <v>130</v>
      </c>
      <c r="T228" s="155" t="s">
        <v>131</v>
      </c>
      <c r="U228" s="155" t="s">
        <v>132</v>
      </c>
      <c r="V228" s="155" t="s">
        <v>133</v>
      </c>
      <c r="W228" s="155" t="s">
        <v>134</v>
      </c>
      <c r="X228" s="156" t="s">
        <v>114</v>
      </c>
      <c r="Y228" s="945"/>
      <c r="Z228" s="158">
        <v>-24</v>
      </c>
      <c r="AA228" s="155" t="s">
        <v>135</v>
      </c>
      <c r="AB228" s="155" t="s">
        <v>136</v>
      </c>
      <c r="AC228" s="155" t="s">
        <v>129</v>
      </c>
      <c r="AD228" s="155" t="s">
        <v>130</v>
      </c>
      <c r="AE228" s="155" t="s">
        <v>131</v>
      </c>
      <c r="AF228" s="155" t="s">
        <v>132</v>
      </c>
      <c r="AG228" s="155" t="s">
        <v>133</v>
      </c>
      <c r="AH228" s="155" t="s">
        <v>134</v>
      </c>
      <c r="AI228" s="156" t="s">
        <v>114</v>
      </c>
      <c r="AJ228" s="948"/>
    </row>
    <row r="229" spans="2:36" ht="13.5" thickTop="1" x14ac:dyDescent="0.2">
      <c r="B229" s="933" t="s">
        <v>128</v>
      </c>
      <c r="C229" s="146" t="s">
        <v>250</v>
      </c>
      <c r="D229" s="23">
        <v>17635.400000000001</v>
      </c>
      <c r="E229" s="24">
        <v>19272.599999999999</v>
      </c>
      <c r="F229" s="24">
        <v>19082.2</v>
      </c>
      <c r="G229" s="24">
        <v>19499.8</v>
      </c>
      <c r="H229" s="24">
        <v>20834.2</v>
      </c>
      <c r="I229" s="24">
        <v>22031.5</v>
      </c>
      <c r="J229" s="24">
        <v>22527.599999999999</v>
      </c>
      <c r="K229" s="24">
        <v>23689.8</v>
      </c>
      <c r="L229" s="24">
        <v>21649.7</v>
      </c>
      <c r="M229" s="25">
        <v>22685.3</v>
      </c>
      <c r="N229" s="25">
        <v>21216.5</v>
      </c>
      <c r="O229" s="27">
        <v>19159.2</v>
      </c>
      <c r="P229" s="24">
        <v>20816</v>
      </c>
      <c r="Q229" s="24">
        <v>22571.599999999999</v>
      </c>
      <c r="R229" s="24">
        <v>23654.6</v>
      </c>
      <c r="S229" s="24">
        <v>24548</v>
      </c>
      <c r="T229" s="24">
        <v>24807.4</v>
      </c>
      <c r="U229" s="24">
        <v>24617.1</v>
      </c>
      <c r="V229" s="24">
        <v>24660.2</v>
      </c>
      <c r="W229" s="24">
        <v>25530.400000000001</v>
      </c>
      <c r="X229" s="25">
        <v>24159.9</v>
      </c>
      <c r="Y229" s="26">
        <v>23708.9</v>
      </c>
      <c r="Z229" s="47">
        <v>17837.8</v>
      </c>
      <c r="AA229" s="24">
        <v>19527.7</v>
      </c>
      <c r="AB229" s="24">
        <v>19853.599999999999</v>
      </c>
      <c r="AC229" s="24">
        <v>20169.7</v>
      </c>
      <c r="AD229" s="24">
        <v>21267.5</v>
      </c>
      <c r="AE229" s="24">
        <v>22327.7</v>
      </c>
      <c r="AF229" s="24">
        <v>22770.9</v>
      </c>
      <c r="AG229" s="24">
        <v>23904.400000000001</v>
      </c>
      <c r="AH229" s="24">
        <v>22227.599999999999</v>
      </c>
      <c r="AI229" s="25">
        <v>22881.5</v>
      </c>
      <c r="AJ229" s="28">
        <v>21566.7</v>
      </c>
    </row>
    <row r="230" spans="2:36" x14ac:dyDescent="0.2">
      <c r="B230" s="933"/>
      <c r="C230" s="146" t="s">
        <v>251</v>
      </c>
      <c r="D230" s="23">
        <v>17409.099999999999</v>
      </c>
      <c r="E230" s="24">
        <v>18818.5</v>
      </c>
      <c r="F230" s="24">
        <v>18978.3</v>
      </c>
      <c r="G230" s="24">
        <v>19164.900000000001</v>
      </c>
      <c r="H230" s="24">
        <v>20519.3</v>
      </c>
      <c r="I230" s="24">
        <v>21615.599999999999</v>
      </c>
      <c r="J230" s="24">
        <v>22380.6</v>
      </c>
      <c r="K230" s="24">
        <v>23093.4</v>
      </c>
      <c r="L230" s="24">
        <v>21393.5</v>
      </c>
      <c r="M230" s="25">
        <v>22406.799999999999</v>
      </c>
      <c r="N230" s="25">
        <v>20933.2</v>
      </c>
      <c r="O230" s="27">
        <v>17521.7</v>
      </c>
      <c r="P230" s="24">
        <v>20893</v>
      </c>
      <c r="Q230" s="24">
        <v>22186.1</v>
      </c>
      <c r="R230" s="24">
        <v>23260.6</v>
      </c>
      <c r="S230" s="24">
        <v>24834.6</v>
      </c>
      <c r="T230" s="24">
        <v>24610.6</v>
      </c>
      <c r="U230" s="24">
        <v>24870.400000000001</v>
      </c>
      <c r="V230" s="24">
        <v>24465.3</v>
      </c>
      <c r="W230" s="24">
        <v>25200.7</v>
      </c>
      <c r="X230" s="25">
        <v>24760.2</v>
      </c>
      <c r="Y230" s="26">
        <v>23664.7</v>
      </c>
      <c r="Z230" s="47">
        <v>17422.900000000001</v>
      </c>
      <c r="AA230" s="24">
        <v>19171.900000000001</v>
      </c>
      <c r="AB230" s="24">
        <v>19656.900000000001</v>
      </c>
      <c r="AC230" s="24">
        <v>19806.3</v>
      </c>
      <c r="AD230" s="24">
        <v>21021.7</v>
      </c>
      <c r="AE230" s="24">
        <v>21938.3</v>
      </c>
      <c r="AF230" s="24">
        <v>22659.1</v>
      </c>
      <c r="AG230" s="24">
        <v>23374.6</v>
      </c>
      <c r="AH230" s="24">
        <v>21948.9</v>
      </c>
      <c r="AI230" s="25">
        <v>22694.7</v>
      </c>
      <c r="AJ230" s="28">
        <v>21306.3</v>
      </c>
    </row>
    <row r="231" spans="2:36" x14ac:dyDescent="0.2">
      <c r="B231" s="933"/>
      <c r="C231" s="146" t="s">
        <v>252</v>
      </c>
      <c r="D231" s="23">
        <v>17048.5</v>
      </c>
      <c r="E231" s="24">
        <v>18830.599999999999</v>
      </c>
      <c r="F231" s="24">
        <v>19033.7</v>
      </c>
      <c r="G231" s="24">
        <v>19423.8</v>
      </c>
      <c r="H231" s="24">
        <v>20340.3</v>
      </c>
      <c r="I231" s="24">
        <v>21668.5</v>
      </c>
      <c r="J231" s="24">
        <v>22548</v>
      </c>
      <c r="K231" s="24">
        <v>23429.4</v>
      </c>
      <c r="L231" s="24">
        <v>22070.799999999999</v>
      </c>
      <c r="M231" s="25">
        <v>22519.7</v>
      </c>
      <c r="N231" s="25">
        <v>21000.2</v>
      </c>
      <c r="O231" s="27">
        <v>17720.2</v>
      </c>
      <c r="P231" s="24">
        <v>20257</v>
      </c>
      <c r="Q231" s="24">
        <v>22241.599999999999</v>
      </c>
      <c r="R231" s="24">
        <v>23845.200000000001</v>
      </c>
      <c r="S231" s="24">
        <v>24763.4</v>
      </c>
      <c r="T231" s="24">
        <v>25177.7</v>
      </c>
      <c r="U231" s="24">
        <v>25434.2</v>
      </c>
      <c r="V231" s="24">
        <v>25381.1</v>
      </c>
      <c r="W231" s="24">
        <v>26194.9</v>
      </c>
      <c r="X231" s="25">
        <v>25309.4</v>
      </c>
      <c r="Y231" s="26">
        <v>23957.9</v>
      </c>
      <c r="Z231" s="47">
        <v>17139.2</v>
      </c>
      <c r="AA231" s="24">
        <v>19059.400000000001</v>
      </c>
      <c r="AB231" s="24">
        <v>19676.5</v>
      </c>
      <c r="AC231" s="24">
        <v>20095.900000000001</v>
      </c>
      <c r="AD231" s="24">
        <v>20862.7</v>
      </c>
      <c r="AE231" s="24">
        <v>22048.7</v>
      </c>
      <c r="AF231" s="24">
        <v>22861.7</v>
      </c>
      <c r="AG231" s="24">
        <v>23796.6</v>
      </c>
      <c r="AH231" s="24">
        <v>22656.5</v>
      </c>
      <c r="AI231" s="25">
        <v>22849.3</v>
      </c>
      <c r="AJ231" s="28">
        <v>21395.4</v>
      </c>
    </row>
    <row r="232" spans="2:36" x14ac:dyDescent="0.2">
      <c r="B232" s="933"/>
      <c r="C232" s="146" t="s">
        <v>253</v>
      </c>
      <c r="D232" s="23">
        <v>17364.900000000001</v>
      </c>
      <c r="E232" s="24">
        <v>19307.099999999999</v>
      </c>
      <c r="F232" s="24">
        <v>19442.599999999999</v>
      </c>
      <c r="G232" s="24">
        <v>19726.8</v>
      </c>
      <c r="H232" s="24">
        <v>20820.3</v>
      </c>
      <c r="I232" s="24">
        <v>22118</v>
      </c>
      <c r="J232" s="24">
        <v>23324.1</v>
      </c>
      <c r="K232" s="24">
        <v>24079.4</v>
      </c>
      <c r="L232" s="24">
        <v>22959.7</v>
      </c>
      <c r="M232" s="25">
        <v>23130.799999999999</v>
      </c>
      <c r="N232" s="25">
        <v>21488.5</v>
      </c>
      <c r="O232" s="27">
        <v>19538.400000000001</v>
      </c>
      <c r="P232" s="24">
        <v>20678.900000000001</v>
      </c>
      <c r="Q232" s="24">
        <v>22609</v>
      </c>
      <c r="R232" s="24">
        <v>24152.5</v>
      </c>
      <c r="S232" s="24">
        <v>24973.8</v>
      </c>
      <c r="T232" s="24">
        <v>26046.400000000001</v>
      </c>
      <c r="U232" s="24">
        <v>25905.599999999999</v>
      </c>
      <c r="V232" s="24">
        <v>25652.9</v>
      </c>
      <c r="W232" s="24">
        <v>25831.7</v>
      </c>
      <c r="X232" s="25">
        <v>25678.1</v>
      </c>
      <c r="Y232" s="26">
        <v>24405.8</v>
      </c>
      <c r="Z232" s="47">
        <v>17573.2</v>
      </c>
      <c r="AA232" s="24">
        <v>19514.8</v>
      </c>
      <c r="AB232" s="24">
        <v>20088.400000000001</v>
      </c>
      <c r="AC232" s="24">
        <v>20370.599999999999</v>
      </c>
      <c r="AD232" s="24">
        <v>21308.5</v>
      </c>
      <c r="AE232" s="24">
        <v>22534</v>
      </c>
      <c r="AF232" s="24">
        <v>23610.5</v>
      </c>
      <c r="AG232" s="24">
        <v>24381.200000000001</v>
      </c>
      <c r="AH232" s="24">
        <v>23325.599999999999</v>
      </c>
      <c r="AI232" s="25">
        <v>23408.1</v>
      </c>
      <c r="AJ232" s="28">
        <v>21867.5</v>
      </c>
    </row>
    <row r="233" spans="2:36" x14ac:dyDescent="0.2">
      <c r="B233" s="933"/>
      <c r="C233" s="146" t="s">
        <v>254</v>
      </c>
      <c r="D233" s="23">
        <v>17771.3</v>
      </c>
      <c r="E233" s="24">
        <v>19391.3</v>
      </c>
      <c r="F233" s="24">
        <v>19763.8</v>
      </c>
      <c r="G233" s="24">
        <v>19693</v>
      </c>
      <c r="H233" s="24">
        <v>21022.799999999999</v>
      </c>
      <c r="I233" s="24">
        <v>22459.4</v>
      </c>
      <c r="J233" s="24">
        <v>23766.400000000001</v>
      </c>
      <c r="K233" s="24">
        <v>23966.400000000001</v>
      </c>
      <c r="L233" s="24">
        <v>24807</v>
      </c>
      <c r="M233" s="25">
        <v>23566.2</v>
      </c>
      <c r="N233" s="25">
        <v>21845.8</v>
      </c>
      <c r="O233" s="27">
        <v>19857.8</v>
      </c>
      <c r="P233" s="24">
        <v>21293</v>
      </c>
      <c r="Q233" s="24">
        <v>22562</v>
      </c>
      <c r="R233" s="24">
        <v>24563.599999999999</v>
      </c>
      <c r="S233" s="24">
        <v>25661.200000000001</v>
      </c>
      <c r="T233" s="24">
        <v>26363.3</v>
      </c>
      <c r="U233" s="24">
        <v>26716.799999999999</v>
      </c>
      <c r="V233" s="24">
        <v>26798.3</v>
      </c>
      <c r="W233" s="24">
        <v>27151.5</v>
      </c>
      <c r="X233" s="25">
        <v>26428.7</v>
      </c>
      <c r="Y233" s="26">
        <v>25078.400000000001</v>
      </c>
      <c r="Z233" s="47">
        <v>17931.099999999999</v>
      </c>
      <c r="AA233" s="24">
        <v>19661.5</v>
      </c>
      <c r="AB233" s="24">
        <v>20301.7</v>
      </c>
      <c r="AC233" s="24">
        <v>20378.7</v>
      </c>
      <c r="AD233" s="24">
        <v>21526.799999999999</v>
      </c>
      <c r="AE233" s="24">
        <v>22876.9</v>
      </c>
      <c r="AF233" s="24">
        <v>24081.8</v>
      </c>
      <c r="AG233" s="24">
        <v>24280.799999999999</v>
      </c>
      <c r="AH233" s="24">
        <v>25201</v>
      </c>
      <c r="AI233" s="25">
        <v>23983.8</v>
      </c>
      <c r="AJ233" s="28">
        <v>22248.5</v>
      </c>
    </row>
    <row r="234" spans="2:36" x14ac:dyDescent="0.2">
      <c r="B234" s="933"/>
      <c r="C234" s="146" t="s">
        <v>255</v>
      </c>
      <c r="D234" s="23">
        <v>18602.7</v>
      </c>
      <c r="E234" s="24">
        <v>20450.2</v>
      </c>
      <c r="F234" s="24">
        <v>20497.7</v>
      </c>
      <c r="G234" s="24">
        <v>20549.099999999999</v>
      </c>
      <c r="H234" s="24">
        <v>21673.599999999999</v>
      </c>
      <c r="I234" s="24">
        <v>23177.3</v>
      </c>
      <c r="J234" s="24">
        <v>24660.1</v>
      </c>
      <c r="K234" s="24">
        <v>25011.200000000001</v>
      </c>
      <c r="L234" s="24">
        <v>25541.8</v>
      </c>
      <c r="M234" s="25">
        <v>24223.8</v>
      </c>
      <c r="N234" s="25">
        <v>22595.7</v>
      </c>
      <c r="O234" s="27">
        <v>20519.599999999999</v>
      </c>
      <c r="P234" s="24">
        <v>22655</v>
      </c>
      <c r="Q234" s="24">
        <v>24248.400000000001</v>
      </c>
      <c r="R234" s="24">
        <v>25805.5</v>
      </c>
      <c r="S234" s="24">
        <v>26816.3</v>
      </c>
      <c r="T234" s="24">
        <v>27984.3</v>
      </c>
      <c r="U234" s="24">
        <v>28005.5</v>
      </c>
      <c r="V234" s="24">
        <v>28115.7</v>
      </c>
      <c r="W234" s="24">
        <v>28944</v>
      </c>
      <c r="X234" s="25">
        <v>27834.3</v>
      </c>
      <c r="Y234" s="26">
        <v>26464.9</v>
      </c>
      <c r="Z234" s="47">
        <v>18739.3</v>
      </c>
      <c r="AA234" s="24">
        <v>20717.5</v>
      </c>
      <c r="AB234" s="24">
        <v>21140</v>
      </c>
      <c r="AC234" s="24">
        <v>21166.1</v>
      </c>
      <c r="AD234" s="24">
        <v>22184.3</v>
      </c>
      <c r="AE234" s="24">
        <v>23652.799999999999</v>
      </c>
      <c r="AF234" s="24">
        <v>25000</v>
      </c>
      <c r="AG234" s="24">
        <v>25342.799999999999</v>
      </c>
      <c r="AH234" s="24">
        <v>26096.6</v>
      </c>
      <c r="AI234" s="25">
        <v>24667.200000000001</v>
      </c>
      <c r="AJ234" s="28">
        <v>23034.799999999999</v>
      </c>
    </row>
    <row r="235" spans="2:36" x14ac:dyDescent="0.2">
      <c r="B235" s="933"/>
      <c r="C235" s="146" t="s">
        <v>256</v>
      </c>
      <c r="D235" s="23">
        <v>21233.7</v>
      </c>
      <c r="E235" s="24">
        <v>23095.1</v>
      </c>
      <c r="F235" s="24">
        <v>23049.7</v>
      </c>
      <c r="G235" s="24">
        <v>22835.1</v>
      </c>
      <c r="H235" s="24">
        <v>23995.599999999999</v>
      </c>
      <c r="I235" s="24">
        <v>25627.200000000001</v>
      </c>
      <c r="J235" s="24">
        <v>27465.8</v>
      </c>
      <c r="K235" s="24">
        <v>28436.5</v>
      </c>
      <c r="L235" s="24">
        <v>28629.4</v>
      </c>
      <c r="M235" s="25">
        <v>27254.9</v>
      </c>
      <c r="N235" s="25">
        <v>25251.599999999999</v>
      </c>
      <c r="O235" s="27">
        <v>22577.1</v>
      </c>
      <c r="P235" s="24">
        <v>25414.2</v>
      </c>
      <c r="Q235" s="24">
        <v>27133.4</v>
      </c>
      <c r="R235" s="24">
        <v>28964.3</v>
      </c>
      <c r="S235" s="24">
        <v>29893.4</v>
      </c>
      <c r="T235" s="24">
        <v>31278.5</v>
      </c>
      <c r="U235" s="24">
        <v>31094.3</v>
      </c>
      <c r="V235" s="24">
        <v>31323.7</v>
      </c>
      <c r="W235" s="24">
        <v>32321.7</v>
      </c>
      <c r="X235" s="25">
        <v>31048</v>
      </c>
      <c r="Y235" s="26">
        <v>29571.5</v>
      </c>
      <c r="Z235" s="47">
        <v>21335.1</v>
      </c>
      <c r="AA235" s="24">
        <v>23355.7</v>
      </c>
      <c r="AB235" s="24">
        <v>23682</v>
      </c>
      <c r="AC235" s="24">
        <v>23434.5</v>
      </c>
      <c r="AD235" s="24">
        <v>24521.8</v>
      </c>
      <c r="AE235" s="24">
        <v>26128.2</v>
      </c>
      <c r="AF235" s="24">
        <v>27832</v>
      </c>
      <c r="AG235" s="24">
        <v>28738.799999999999</v>
      </c>
      <c r="AH235" s="24">
        <v>29174.799999999999</v>
      </c>
      <c r="AI235" s="25">
        <v>27751.200000000001</v>
      </c>
      <c r="AJ235" s="28">
        <v>25706.400000000001</v>
      </c>
    </row>
    <row r="236" spans="2:36" x14ac:dyDescent="0.2">
      <c r="B236" s="933"/>
      <c r="C236" s="146" t="s">
        <v>336</v>
      </c>
      <c r="D236" s="23">
        <v>24002.400000000001</v>
      </c>
      <c r="E236" s="24">
        <v>25869.599999999999</v>
      </c>
      <c r="F236" s="24">
        <v>25599.3</v>
      </c>
      <c r="G236" s="24">
        <v>25288.7</v>
      </c>
      <c r="H236" s="24">
        <v>26495.3</v>
      </c>
      <c r="I236" s="24">
        <v>28122.400000000001</v>
      </c>
      <c r="J236" s="24">
        <v>30110.3</v>
      </c>
      <c r="K236" s="24">
        <v>31365.599999999999</v>
      </c>
      <c r="L236" s="24">
        <v>31627.200000000001</v>
      </c>
      <c r="M236" s="25">
        <v>30788.3</v>
      </c>
      <c r="N236" s="25">
        <v>27987.599999999999</v>
      </c>
      <c r="O236" s="27">
        <v>25056</v>
      </c>
      <c r="P236" s="24">
        <v>28597.9</v>
      </c>
      <c r="Q236" s="24">
        <v>30469.8</v>
      </c>
      <c r="R236" s="24">
        <v>31319.599999999999</v>
      </c>
      <c r="S236" s="24">
        <v>33413.4</v>
      </c>
      <c r="T236" s="24">
        <v>33980.800000000003</v>
      </c>
      <c r="U236" s="24">
        <v>34273.5</v>
      </c>
      <c r="V236" s="24">
        <v>34570.199999999997</v>
      </c>
      <c r="W236" s="24">
        <v>35271.599999999999</v>
      </c>
      <c r="X236" s="25">
        <v>35121.699999999997</v>
      </c>
      <c r="Y236" s="26">
        <v>32728.3</v>
      </c>
      <c r="Z236" s="47">
        <v>24090</v>
      </c>
      <c r="AA236" s="24">
        <v>26175.5</v>
      </c>
      <c r="AB236" s="24">
        <v>26316.3</v>
      </c>
      <c r="AC236" s="24">
        <v>25903.5</v>
      </c>
      <c r="AD236" s="24">
        <v>27066.1</v>
      </c>
      <c r="AE236" s="24">
        <v>28643.200000000001</v>
      </c>
      <c r="AF236" s="24">
        <v>30524.5</v>
      </c>
      <c r="AG236" s="24">
        <v>31696.2</v>
      </c>
      <c r="AH236" s="24">
        <v>32153.8</v>
      </c>
      <c r="AI236" s="25">
        <v>31350.9</v>
      </c>
      <c r="AJ236" s="28">
        <v>28478.799999999999</v>
      </c>
    </row>
    <row r="237" spans="2:36" x14ac:dyDescent="0.2">
      <c r="B237" s="933"/>
      <c r="C237" s="146" t="s">
        <v>341</v>
      </c>
      <c r="D237" s="23">
        <v>23876.400000000001</v>
      </c>
      <c r="E237" s="24">
        <v>26435.3</v>
      </c>
      <c r="F237" s="24">
        <v>25124.9</v>
      </c>
      <c r="G237" s="24">
        <v>23975.8</v>
      </c>
      <c r="H237" s="24">
        <v>25123.1</v>
      </c>
      <c r="I237" s="24">
        <v>27141.9</v>
      </c>
      <c r="J237" s="24">
        <v>29331.200000000001</v>
      </c>
      <c r="K237" s="24">
        <v>31532.400000000001</v>
      </c>
      <c r="L237" s="24">
        <v>31217.1</v>
      </c>
      <c r="M237" s="25">
        <v>28137.599999999999</v>
      </c>
      <c r="N237" s="25">
        <v>27281.7</v>
      </c>
      <c r="O237" s="27">
        <v>22112.1</v>
      </c>
      <c r="P237" s="24">
        <v>29595</v>
      </c>
      <c r="Q237" s="24">
        <v>30434.400000000001</v>
      </c>
      <c r="R237" s="24">
        <v>31010</v>
      </c>
      <c r="S237" s="24">
        <v>31388.3</v>
      </c>
      <c r="T237" s="24">
        <v>31568.3</v>
      </c>
      <c r="U237" s="24">
        <v>32275.3</v>
      </c>
      <c r="V237" s="24">
        <v>31430.3</v>
      </c>
      <c r="W237" s="24">
        <v>30687.599999999999</v>
      </c>
      <c r="X237" s="25">
        <v>31551.7</v>
      </c>
      <c r="Y237" s="26">
        <v>30900.5</v>
      </c>
      <c r="Z237" s="47">
        <v>23733.7</v>
      </c>
      <c r="AA237" s="24">
        <v>26799</v>
      </c>
      <c r="AB237" s="24">
        <v>25856.3</v>
      </c>
      <c r="AC237" s="24">
        <v>24645.1</v>
      </c>
      <c r="AD237" s="24">
        <v>25596.7</v>
      </c>
      <c r="AE237" s="24">
        <v>27506.799999999999</v>
      </c>
      <c r="AF237" s="24">
        <v>29619.9</v>
      </c>
      <c r="AG237" s="24">
        <v>31521.599999999999</v>
      </c>
      <c r="AH237" s="24">
        <v>31142</v>
      </c>
      <c r="AI237" s="25">
        <v>28623.4</v>
      </c>
      <c r="AJ237" s="28">
        <v>27645.3</v>
      </c>
    </row>
    <row r="238" spans="2:36" x14ac:dyDescent="0.2">
      <c r="B238" s="933"/>
      <c r="C238" s="146" t="s">
        <v>343</v>
      </c>
      <c r="D238" s="23">
        <v>25431.5</v>
      </c>
      <c r="E238" s="24">
        <v>28583.599999999999</v>
      </c>
      <c r="F238" s="24">
        <v>27629.1</v>
      </c>
      <c r="G238" s="24">
        <v>26655.9</v>
      </c>
      <c r="H238" s="24">
        <v>27556.5</v>
      </c>
      <c r="I238" s="24">
        <v>29181.9</v>
      </c>
      <c r="J238" s="24">
        <v>31285.8</v>
      </c>
      <c r="K238" s="24">
        <v>33047.1</v>
      </c>
      <c r="L238" s="24">
        <v>34160.199999999997</v>
      </c>
      <c r="M238" s="25">
        <v>31176.1</v>
      </c>
      <c r="N238" s="25">
        <v>29525.9</v>
      </c>
      <c r="O238" s="27">
        <v>25968.799999999999</v>
      </c>
      <c r="P238" s="24">
        <v>30868.400000000001</v>
      </c>
      <c r="Q238" s="24">
        <v>32083.3</v>
      </c>
      <c r="R238" s="24">
        <v>33018.9</v>
      </c>
      <c r="S238" s="24">
        <v>32603.7</v>
      </c>
      <c r="T238" s="24">
        <v>33442.1</v>
      </c>
      <c r="U238" s="24">
        <v>33667.699999999997</v>
      </c>
      <c r="V238" s="24">
        <v>34074.300000000003</v>
      </c>
      <c r="W238" s="24">
        <v>32230.799999999999</v>
      </c>
      <c r="X238" s="25">
        <v>34401.199999999997</v>
      </c>
      <c r="Y238" s="26">
        <v>32712.799999999999</v>
      </c>
      <c r="Z238" s="47">
        <v>25480.2</v>
      </c>
      <c r="AA238" s="24">
        <v>28854.7</v>
      </c>
      <c r="AB238" s="24">
        <v>28252.7</v>
      </c>
      <c r="AC238" s="24">
        <v>27262.5</v>
      </c>
      <c r="AD238" s="24">
        <v>27940.2</v>
      </c>
      <c r="AE238" s="24">
        <v>29534.5</v>
      </c>
      <c r="AF238" s="24">
        <v>31504.1</v>
      </c>
      <c r="AG238" s="24">
        <v>33149.599999999999</v>
      </c>
      <c r="AH238" s="24">
        <v>33886.800000000003</v>
      </c>
      <c r="AI238" s="25">
        <v>31649.9</v>
      </c>
      <c r="AJ238" s="28">
        <v>29844</v>
      </c>
    </row>
    <row r="239" spans="2:36" x14ac:dyDescent="0.2">
      <c r="B239" s="933"/>
      <c r="C239" s="146" t="s">
        <v>345</v>
      </c>
      <c r="D239" s="23">
        <v>27750.3</v>
      </c>
      <c r="E239" s="24">
        <v>29997</v>
      </c>
      <c r="F239" s="24">
        <v>29361.7</v>
      </c>
      <c r="G239" s="24">
        <v>29159.1</v>
      </c>
      <c r="H239" s="24">
        <v>30399.1</v>
      </c>
      <c r="I239" s="24">
        <v>31932.6</v>
      </c>
      <c r="J239" s="24">
        <v>34036.300000000003</v>
      </c>
      <c r="K239" s="24">
        <v>35703.199999999997</v>
      </c>
      <c r="L239" s="24">
        <v>37002.9</v>
      </c>
      <c r="M239" s="25">
        <v>36477.300000000003</v>
      </c>
      <c r="N239" s="25">
        <v>32184.7</v>
      </c>
      <c r="O239" s="27">
        <v>30155.7</v>
      </c>
      <c r="P239" s="24">
        <v>32803</v>
      </c>
      <c r="Q239" s="24">
        <v>35167.800000000003</v>
      </c>
      <c r="R239" s="24">
        <v>36089.5</v>
      </c>
      <c r="S239" s="24">
        <v>38343</v>
      </c>
      <c r="T239" s="24">
        <v>39412.699999999997</v>
      </c>
      <c r="U239" s="24">
        <v>39930.800000000003</v>
      </c>
      <c r="V239" s="24">
        <v>40391.9</v>
      </c>
      <c r="W239" s="24">
        <v>39675.199999999997</v>
      </c>
      <c r="X239" s="25">
        <v>41959.5</v>
      </c>
      <c r="Y239" s="26">
        <v>37937.800000000003</v>
      </c>
      <c r="Z239" s="47">
        <v>27961.4</v>
      </c>
      <c r="AA239" s="24">
        <v>30340.9</v>
      </c>
      <c r="AB239" s="24">
        <v>30117.200000000001</v>
      </c>
      <c r="AC239" s="24">
        <v>29774.2</v>
      </c>
      <c r="AD239" s="24">
        <v>30964.7</v>
      </c>
      <c r="AE239" s="24">
        <v>32521.599999999999</v>
      </c>
      <c r="AF239" s="24">
        <v>34566.6</v>
      </c>
      <c r="AG239" s="24">
        <v>36131.1</v>
      </c>
      <c r="AH239" s="24">
        <v>37337</v>
      </c>
      <c r="AI239" s="25">
        <v>37278</v>
      </c>
      <c r="AJ239" s="28">
        <v>32728.7</v>
      </c>
    </row>
    <row r="240" spans="2:36" x14ac:dyDescent="0.2">
      <c r="B240" s="933"/>
      <c r="C240" s="146" t="s">
        <v>347</v>
      </c>
      <c r="D240" s="23">
        <v>26467.5</v>
      </c>
      <c r="E240" s="24">
        <v>29238.2</v>
      </c>
      <c r="F240" s="24">
        <v>28230.7</v>
      </c>
      <c r="G240" s="24">
        <v>27867.9</v>
      </c>
      <c r="H240" s="24">
        <v>28849.200000000001</v>
      </c>
      <c r="I240" s="24">
        <v>30235.4</v>
      </c>
      <c r="J240" s="24">
        <v>32065</v>
      </c>
      <c r="K240" s="24">
        <v>33995.5</v>
      </c>
      <c r="L240" s="24">
        <v>35214.9</v>
      </c>
      <c r="M240" s="25">
        <v>33602.6</v>
      </c>
      <c r="N240" s="25">
        <v>30597.3</v>
      </c>
      <c r="O240" s="27">
        <v>26817.5</v>
      </c>
      <c r="P240" s="24">
        <v>31219.7</v>
      </c>
      <c r="Q240" s="24">
        <v>34571</v>
      </c>
      <c r="R240" s="24">
        <v>34499.4</v>
      </c>
      <c r="S240" s="24">
        <v>35275.800000000003</v>
      </c>
      <c r="T240" s="24">
        <v>35059.300000000003</v>
      </c>
      <c r="U240" s="24">
        <v>35180.199999999997</v>
      </c>
      <c r="V240" s="24">
        <v>35688.699999999997</v>
      </c>
      <c r="W240" s="24">
        <v>33942.699999999997</v>
      </c>
      <c r="X240" s="25">
        <v>37487.699999999997</v>
      </c>
      <c r="Y240" s="26">
        <v>34451.4</v>
      </c>
      <c r="Z240" s="47">
        <v>26498.6</v>
      </c>
      <c r="AA240" s="24">
        <v>29475</v>
      </c>
      <c r="AB240" s="24">
        <v>28939.1</v>
      </c>
      <c r="AC240" s="24">
        <v>28400.2</v>
      </c>
      <c r="AD240" s="24">
        <v>29280.1</v>
      </c>
      <c r="AE240" s="24">
        <v>30595.5</v>
      </c>
      <c r="AF240" s="24">
        <v>32339.1</v>
      </c>
      <c r="AG240" s="24">
        <v>34149.699999999997</v>
      </c>
      <c r="AH240" s="24">
        <v>35074.699999999997</v>
      </c>
      <c r="AI240" s="25">
        <v>34115.300000000003</v>
      </c>
      <c r="AJ240" s="28">
        <v>30939.7</v>
      </c>
    </row>
    <row r="241" spans="2:36" x14ac:dyDescent="0.2">
      <c r="B241" s="933"/>
      <c r="C241" s="146" t="s">
        <v>350</v>
      </c>
      <c r="D241" s="23">
        <v>26832</v>
      </c>
      <c r="E241" s="24">
        <v>29871.200000000001</v>
      </c>
      <c r="F241" s="24">
        <v>28662.5</v>
      </c>
      <c r="G241" s="24">
        <v>28673.3</v>
      </c>
      <c r="H241" s="24">
        <v>29338.7</v>
      </c>
      <c r="I241" s="24">
        <v>30827.8</v>
      </c>
      <c r="J241" s="24">
        <v>32240.6</v>
      </c>
      <c r="K241" s="24">
        <v>33646.1</v>
      </c>
      <c r="L241" s="24">
        <v>35693.800000000003</v>
      </c>
      <c r="M241" s="25">
        <v>34479.599999999999</v>
      </c>
      <c r="N241" s="25">
        <v>31055.200000000001</v>
      </c>
      <c r="O241" s="27">
        <v>27966.9</v>
      </c>
      <c r="P241" s="24">
        <v>32552.7</v>
      </c>
      <c r="Q241" s="24">
        <v>34862.400000000001</v>
      </c>
      <c r="R241" s="24">
        <v>34564.300000000003</v>
      </c>
      <c r="S241" s="24">
        <v>36802</v>
      </c>
      <c r="T241" s="24">
        <v>35333.300000000003</v>
      </c>
      <c r="U241" s="24">
        <v>35514.699999999997</v>
      </c>
      <c r="V241" s="24">
        <v>36568.400000000001</v>
      </c>
      <c r="W241" s="24">
        <v>35023.199999999997</v>
      </c>
      <c r="X241" s="25">
        <v>37990</v>
      </c>
      <c r="Y241" s="26">
        <v>35160.1</v>
      </c>
      <c r="Z241" s="47">
        <v>26929</v>
      </c>
      <c r="AA241" s="24">
        <v>30179.3</v>
      </c>
      <c r="AB241" s="24">
        <v>29321.5</v>
      </c>
      <c r="AC241" s="24">
        <v>29079.1</v>
      </c>
      <c r="AD241" s="24">
        <v>29799.8</v>
      </c>
      <c r="AE241" s="24">
        <v>31151.7</v>
      </c>
      <c r="AF241" s="24">
        <v>32516.9</v>
      </c>
      <c r="AG241" s="24">
        <v>33912.6</v>
      </c>
      <c r="AH241" s="24">
        <v>35621.5</v>
      </c>
      <c r="AI241" s="25">
        <v>34947.4</v>
      </c>
      <c r="AJ241" s="28">
        <v>31404.3</v>
      </c>
    </row>
    <row r="242" spans="2:36" ht="13.5" thickBot="1" x14ac:dyDescent="0.25">
      <c r="B242" s="934"/>
      <c r="C242" s="147" t="s">
        <v>374</v>
      </c>
      <c r="D242" s="29">
        <v>29686.1</v>
      </c>
      <c r="E242" s="30">
        <v>32253.200000000001</v>
      </c>
      <c r="F242" s="30">
        <v>31339.7</v>
      </c>
      <c r="G242" s="30">
        <v>31133.5</v>
      </c>
      <c r="H242" s="30">
        <v>31753.8</v>
      </c>
      <c r="I242" s="30">
        <v>33221.199999999997</v>
      </c>
      <c r="J242" s="30">
        <v>34371.699999999997</v>
      </c>
      <c r="K242" s="30">
        <v>35790.5</v>
      </c>
      <c r="L242" s="30">
        <v>37856.1</v>
      </c>
      <c r="M242" s="31">
        <v>36756.5</v>
      </c>
      <c r="N242" s="31">
        <v>33437.599999999999</v>
      </c>
      <c r="O242" s="33">
        <v>31496.400000000001</v>
      </c>
      <c r="P242" s="30">
        <v>34029.5</v>
      </c>
      <c r="Q242" s="30">
        <v>37105.1</v>
      </c>
      <c r="R242" s="30">
        <v>36684.5</v>
      </c>
      <c r="S242" s="30">
        <v>38857.5</v>
      </c>
      <c r="T242" s="30">
        <v>37755.300000000003</v>
      </c>
      <c r="U242" s="30">
        <v>37881.1</v>
      </c>
      <c r="V242" s="30">
        <v>38108</v>
      </c>
      <c r="W242" s="30">
        <v>37635.199999999997</v>
      </c>
      <c r="X242" s="31">
        <v>38857.199999999997</v>
      </c>
      <c r="Y242" s="32">
        <v>37284.6</v>
      </c>
      <c r="Z242" s="48">
        <v>29828.1</v>
      </c>
      <c r="AA242" s="30">
        <v>32452</v>
      </c>
      <c r="AB242" s="30">
        <v>31899.3</v>
      </c>
      <c r="AC242" s="30">
        <v>31492.7</v>
      </c>
      <c r="AD242" s="30">
        <v>32131.8</v>
      </c>
      <c r="AE242" s="30">
        <v>33531.9</v>
      </c>
      <c r="AF242" s="30">
        <v>34664.199999999997</v>
      </c>
      <c r="AG242" s="30">
        <v>35999</v>
      </c>
      <c r="AH242" s="30">
        <v>37832.699999999997</v>
      </c>
      <c r="AI242" s="31">
        <v>37036.6</v>
      </c>
      <c r="AJ242" s="34">
        <v>33750.400000000001</v>
      </c>
    </row>
    <row r="243" spans="2:36" x14ac:dyDescent="0.2">
      <c r="B243" s="920" t="s">
        <v>276</v>
      </c>
      <c r="C243" s="148" t="s">
        <v>250</v>
      </c>
      <c r="D243" s="35">
        <v>19567.7</v>
      </c>
      <c r="E243" s="36">
        <v>20690.599999999999</v>
      </c>
      <c r="F243" s="36">
        <v>20270.3</v>
      </c>
      <c r="G243" s="36">
        <v>20617.5</v>
      </c>
      <c r="H243" s="36">
        <v>21792.400000000001</v>
      </c>
      <c r="I243" s="36">
        <v>22540.799999999999</v>
      </c>
      <c r="J243" s="36">
        <v>22849.4</v>
      </c>
      <c r="K243" s="36">
        <v>24117.1</v>
      </c>
      <c r="L243" s="36">
        <v>23426.1</v>
      </c>
      <c r="M243" s="37">
        <v>22929.3</v>
      </c>
      <c r="N243" s="37">
        <v>22116.7</v>
      </c>
      <c r="O243" s="39">
        <v>21463.8</v>
      </c>
      <c r="P243" s="36">
        <v>22949.7</v>
      </c>
      <c r="Q243" s="36">
        <v>24414.400000000001</v>
      </c>
      <c r="R243" s="36">
        <v>24916.2</v>
      </c>
      <c r="S243" s="36">
        <v>26403.5</v>
      </c>
      <c r="T243" s="36">
        <v>26353.5</v>
      </c>
      <c r="U243" s="36">
        <v>25576.7</v>
      </c>
      <c r="V243" s="36">
        <v>25233.1</v>
      </c>
      <c r="W243" s="36">
        <v>26301.7</v>
      </c>
      <c r="X243" s="37">
        <v>25478.400000000001</v>
      </c>
      <c r="Y243" s="38">
        <v>25298</v>
      </c>
      <c r="Z243" s="39">
        <v>19772.099999999999</v>
      </c>
      <c r="AA243" s="36">
        <v>21017.9</v>
      </c>
      <c r="AB243" s="36">
        <v>21159</v>
      </c>
      <c r="AC243" s="36">
        <v>21285.9</v>
      </c>
      <c r="AD243" s="36">
        <v>22317.7</v>
      </c>
      <c r="AE243" s="36">
        <v>22899.9</v>
      </c>
      <c r="AF243" s="36">
        <v>23116.7</v>
      </c>
      <c r="AG243" s="36">
        <v>24342.1</v>
      </c>
      <c r="AH243" s="36">
        <v>23867.7</v>
      </c>
      <c r="AI243" s="37">
        <v>23206.7</v>
      </c>
      <c r="AJ243" s="40">
        <v>22510.6</v>
      </c>
    </row>
    <row r="244" spans="2:36" x14ac:dyDescent="0.2">
      <c r="B244" s="920"/>
      <c r="C244" s="148" t="s">
        <v>251</v>
      </c>
      <c r="D244" s="35">
        <v>19478.7</v>
      </c>
      <c r="E244" s="36">
        <v>20677.3</v>
      </c>
      <c r="F244" s="36">
        <v>20464.7</v>
      </c>
      <c r="G244" s="36">
        <v>20678.900000000001</v>
      </c>
      <c r="H244" s="36">
        <v>21729.8</v>
      </c>
      <c r="I244" s="36">
        <v>22304.5</v>
      </c>
      <c r="J244" s="36">
        <v>22781.5</v>
      </c>
      <c r="K244" s="36">
        <v>23528.9</v>
      </c>
      <c r="L244" s="36">
        <v>23334.9</v>
      </c>
      <c r="M244" s="37">
        <v>22738.7</v>
      </c>
      <c r="N244" s="37">
        <v>22032.9</v>
      </c>
      <c r="O244" s="39">
        <v>20659.5</v>
      </c>
      <c r="P244" s="36">
        <v>23264.5</v>
      </c>
      <c r="Q244" s="36">
        <v>24000.1</v>
      </c>
      <c r="R244" s="36">
        <v>24809.3</v>
      </c>
      <c r="S244" s="36">
        <v>26346.3</v>
      </c>
      <c r="T244" s="36">
        <v>25948</v>
      </c>
      <c r="U244" s="36">
        <v>26171.7</v>
      </c>
      <c r="V244" s="36">
        <v>25712</v>
      </c>
      <c r="W244" s="36">
        <v>25698.400000000001</v>
      </c>
      <c r="X244" s="37">
        <v>25840.400000000001</v>
      </c>
      <c r="Y244" s="38">
        <v>25368.6</v>
      </c>
      <c r="Z244" s="39">
        <v>19568.400000000001</v>
      </c>
      <c r="AA244" s="36">
        <v>21072.2</v>
      </c>
      <c r="AB244" s="36">
        <v>21176.400000000001</v>
      </c>
      <c r="AC244" s="36">
        <v>21315.5</v>
      </c>
      <c r="AD244" s="36">
        <v>22273.8</v>
      </c>
      <c r="AE244" s="36">
        <v>22657</v>
      </c>
      <c r="AF244" s="36">
        <v>23097.9</v>
      </c>
      <c r="AG244" s="36">
        <v>23933.3</v>
      </c>
      <c r="AH244" s="36">
        <v>23666</v>
      </c>
      <c r="AI244" s="37">
        <v>23048.1</v>
      </c>
      <c r="AJ244" s="40">
        <v>22434.2</v>
      </c>
    </row>
    <row r="245" spans="2:36" x14ac:dyDescent="0.2">
      <c r="B245" s="920"/>
      <c r="C245" s="148" t="s">
        <v>252</v>
      </c>
      <c r="D245" s="35">
        <v>19427</v>
      </c>
      <c r="E245" s="36">
        <v>20436.2</v>
      </c>
      <c r="F245" s="36">
        <v>20451.900000000001</v>
      </c>
      <c r="G245" s="36">
        <v>21161.5</v>
      </c>
      <c r="H245" s="36">
        <v>21781.200000000001</v>
      </c>
      <c r="I245" s="36">
        <v>22421.4</v>
      </c>
      <c r="J245" s="36">
        <v>23154.1</v>
      </c>
      <c r="K245" s="36">
        <v>23887.5</v>
      </c>
      <c r="L245" s="36">
        <v>23976.400000000001</v>
      </c>
      <c r="M245" s="37">
        <v>22934.5</v>
      </c>
      <c r="N245" s="37">
        <v>22241.9</v>
      </c>
      <c r="O245" s="39">
        <v>20490.099999999999</v>
      </c>
      <c r="P245" s="36">
        <v>22669.8</v>
      </c>
      <c r="Q245" s="36">
        <v>24000.400000000001</v>
      </c>
      <c r="R245" s="36">
        <v>25688.1</v>
      </c>
      <c r="S245" s="36">
        <v>26537.3</v>
      </c>
      <c r="T245" s="36">
        <v>26914.6</v>
      </c>
      <c r="U245" s="36">
        <v>26679.5</v>
      </c>
      <c r="V245" s="36">
        <v>27256.2</v>
      </c>
      <c r="W245" s="36">
        <v>26724.1</v>
      </c>
      <c r="X245" s="37">
        <v>26362.400000000001</v>
      </c>
      <c r="Y245" s="38">
        <v>25870.6</v>
      </c>
      <c r="Z245" s="39">
        <v>19531.2</v>
      </c>
      <c r="AA245" s="36">
        <v>20745.3</v>
      </c>
      <c r="AB245" s="36">
        <v>21146.400000000001</v>
      </c>
      <c r="AC245" s="36">
        <v>21894.400000000001</v>
      </c>
      <c r="AD245" s="36">
        <v>22328.7</v>
      </c>
      <c r="AE245" s="36">
        <v>22868.3</v>
      </c>
      <c r="AF245" s="36">
        <v>23474.400000000001</v>
      </c>
      <c r="AG245" s="36">
        <v>24383</v>
      </c>
      <c r="AH245" s="36">
        <v>24352.5</v>
      </c>
      <c r="AI245" s="37">
        <v>23276.7</v>
      </c>
      <c r="AJ245" s="40">
        <v>22670.7</v>
      </c>
    </row>
    <row r="246" spans="2:36" x14ac:dyDescent="0.2">
      <c r="B246" s="920"/>
      <c r="C246" s="148" t="s">
        <v>253</v>
      </c>
      <c r="D246" s="35">
        <v>19952.3</v>
      </c>
      <c r="E246" s="36">
        <v>20975.3</v>
      </c>
      <c r="F246" s="36">
        <v>21011.3</v>
      </c>
      <c r="G246" s="36">
        <v>21580.799999999999</v>
      </c>
      <c r="H246" s="36">
        <v>22351.3</v>
      </c>
      <c r="I246" s="36">
        <v>23070.5</v>
      </c>
      <c r="J246" s="36">
        <v>23814.7</v>
      </c>
      <c r="K246" s="36">
        <v>24226.400000000001</v>
      </c>
      <c r="L246" s="36">
        <v>24934</v>
      </c>
      <c r="M246" s="37">
        <v>23700.6</v>
      </c>
      <c r="N246" s="37">
        <v>22840.7</v>
      </c>
      <c r="O246" s="39">
        <v>22047.3</v>
      </c>
      <c r="P246" s="36">
        <v>22963.1</v>
      </c>
      <c r="Q246" s="36">
        <v>24550</v>
      </c>
      <c r="R246" s="36">
        <v>25771.8</v>
      </c>
      <c r="S246" s="36">
        <v>26648</v>
      </c>
      <c r="T246" s="36">
        <v>27656.799999999999</v>
      </c>
      <c r="U246" s="36">
        <v>27300.799999999999</v>
      </c>
      <c r="V246" s="36">
        <v>26454.5</v>
      </c>
      <c r="W246" s="36">
        <v>25946.2</v>
      </c>
      <c r="X246" s="37">
        <v>26673.4</v>
      </c>
      <c r="Y246" s="38">
        <v>26185.9</v>
      </c>
      <c r="Z246" s="39">
        <v>20116.099999999999</v>
      </c>
      <c r="AA246" s="36">
        <v>21226.400000000001</v>
      </c>
      <c r="AB246" s="36">
        <v>21703.4</v>
      </c>
      <c r="AC246" s="36">
        <v>22245.7</v>
      </c>
      <c r="AD246" s="36">
        <v>22841.4</v>
      </c>
      <c r="AE246" s="36">
        <v>23543.4</v>
      </c>
      <c r="AF246" s="36">
        <v>24138.3</v>
      </c>
      <c r="AG246" s="36">
        <v>24576</v>
      </c>
      <c r="AH246" s="36">
        <v>25052</v>
      </c>
      <c r="AI246" s="37">
        <v>23966.5</v>
      </c>
      <c r="AJ246" s="40">
        <v>23229.200000000001</v>
      </c>
    </row>
    <row r="247" spans="2:36" x14ac:dyDescent="0.2">
      <c r="B247" s="920"/>
      <c r="C247" s="148" t="s">
        <v>254</v>
      </c>
      <c r="D247" s="35">
        <v>20121</v>
      </c>
      <c r="E247" s="36">
        <v>21152.6</v>
      </c>
      <c r="F247" s="36">
        <v>21485.9</v>
      </c>
      <c r="G247" s="36">
        <v>21796.2</v>
      </c>
      <c r="H247" s="36">
        <v>22748.6</v>
      </c>
      <c r="I247" s="36">
        <v>23638.5</v>
      </c>
      <c r="J247" s="36">
        <v>24438.6</v>
      </c>
      <c r="K247" s="36">
        <v>24678.799999999999</v>
      </c>
      <c r="L247" s="36">
        <v>25387.5</v>
      </c>
      <c r="M247" s="37">
        <v>26015.200000000001</v>
      </c>
      <c r="N247" s="37">
        <v>23433.599999999999</v>
      </c>
      <c r="O247" s="39">
        <v>22176.799999999999</v>
      </c>
      <c r="P247" s="36">
        <v>23680.6</v>
      </c>
      <c r="Q247" s="36">
        <v>24527.7</v>
      </c>
      <c r="R247" s="36">
        <v>26412.6</v>
      </c>
      <c r="S247" s="36">
        <v>27179.3</v>
      </c>
      <c r="T247" s="36">
        <v>28465.1</v>
      </c>
      <c r="U247" s="36">
        <v>28488</v>
      </c>
      <c r="V247" s="36">
        <v>27668.2</v>
      </c>
      <c r="W247" s="36">
        <v>28573.599999999999</v>
      </c>
      <c r="X247" s="37">
        <v>26153.200000000001</v>
      </c>
      <c r="Y247" s="38">
        <v>26990.2</v>
      </c>
      <c r="Z247" s="39">
        <v>20251.599999999999</v>
      </c>
      <c r="AA247" s="36">
        <v>21482.7</v>
      </c>
      <c r="AB247" s="36">
        <v>22070.6</v>
      </c>
      <c r="AC247" s="36">
        <v>22491</v>
      </c>
      <c r="AD247" s="36">
        <v>23265.3</v>
      </c>
      <c r="AE247" s="36">
        <v>24122.1</v>
      </c>
      <c r="AF247" s="36">
        <v>24800.799999999999</v>
      </c>
      <c r="AG247" s="36">
        <v>24962.799999999999</v>
      </c>
      <c r="AH247" s="36">
        <v>25835.5</v>
      </c>
      <c r="AI247" s="37">
        <v>26029.200000000001</v>
      </c>
      <c r="AJ247" s="40">
        <v>23837.7</v>
      </c>
    </row>
    <row r="248" spans="2:36" x14ac:dyDescent="0.2">
      <c r="B248" s="920"/>
      <c r="C248" s="148" t="s">
        <v>255</v>
      </c>
      <c r="D248" s="35">
        <v>21328.6</v>
      </c>
      <c r="E248" s="36">
        <v>22323.9</v>
      </c>
      <c r="F248" s="36">
        <v>22517.599999999999</v>
      </c>
      <c r="G248" s="36">
        <v>23098.9</v>
      </c>
      <c r="H248" s="36">
        <v>23894.7</v>
      </c>
      <c r="I248" s="36">
        <v>24847.3</v>
      </c>
      <c r="J248" s="36">
        <v>25643.7</v>
      </c>
      <c r="K248" s="36">
        <v>25901.4</v>
      </c>
      <c r="L248" s="36">
        <v>26669.200000000001</v>
      </c>
      <c r="M248" s="37">
        <v>26829.7</v>
      </c>
      <c r="N248" s="37">
        <v>24633.3</v>
      </c>
      <c r="O248" s="39">
        <v>24336.7</v>
      </c>
      <c r="P248" s="36">
        <v>24784.7</v>
      </c>
      <c r="Q248" s="36">
        <v>26341.8</v>
      </c>
      <c r="R248" s="36">
        <v>28199</v>
      </c>
      <c r="S248" s="36">
        <v>28492.799999999999</v>
      </c>
      <c r="T248" s="36">
        <v>30173</v>
      </c>
      <c r="U248" s="36">
        <v>30270.799999999999</v>
      </c>
      <c r="V248" s="36">
        <v>29322.6</v>
      </c>
      <c r="W248" s="36">
        <v>29012.9</v>
      </c>
      <c r="X248" s="37">
        <v>28007.9</v>
      </c>
      <c r="Y248" s="38">
        <v>28533.599999999999</v>
      </c>
      <c r="Z248" s="39">
        <v>21474.9</v>
      </c>
      <c r="AA248" s="36">
        <v>22626.799999999999</v>
      </c>
      <c r="AB248" s="36">
        <v>23201.5</v>
      </c>
      <c r="AC248" s="36">
        <v>23822.3</v>
      </c>
      <c r="AD248" s="36">
        <v>24453.3</v>
      </c>
      <c r="AE248" s="36">
        <v>25383.200000000001</v>
      </c>
      <c r="AF248" s="36">
        <v>26058.9</v>
      </c>
      <c r="AG248" s="36">
        <v>26219.4</v>
      </c>
      <c r="AH248" s="36">
        <v>27007.4</v>
      </c>
      <c r="AI248" s="37">
        <v>26942.9</v>
      </c>
      <c r="AJ248" s="40">
        <v>25069.1</v>
      </c>
    </row>
    <row r="249" spans="2:36" x14ac:dyDescent="0.2">
      <c r="B249" s="920"/>
      <c r="C249" s="148" t="s">
        <v>256</v>
      </c>
      <c r="D249" s="35">
        <v>24639.200000000001</v>
      </c>
      <c r="E249" s="36">
        <v>25468.400000000001</v>
      </c>
      <c r="F249" s="36">
        <v>25599.200000000001</v>
      </c>
      <c r="G249" s="36">
        <v>26056.5</v>
      </c>
      <c r="H249" s="36">
        <v>26980.5</v>
      </c>
      <c r="I249" s="36">
        <v>27975.5</v>
      </c>
      <c r="J249" s="36">
        <v>29220.400000000001</v>
      </c>
      <c r="K249" s="36">
        <v>29727.3</v>
      </c>
      <c r="L249" s="36">
        <v>30127.8</v>
      </c>
      <c r="M249" s="37">
        <v>30513.9</v>
      </c>
      <c r="N249" s="37">
        <v>28043.9</v>
      </c>
      <c r="O249" s="39">
        <v>27109.7</v>
      </c>
      <c r="P249" s="36">
        <v>28377.5</v>
      </c>
      <c r="Q249" s="36">
        <v>29403</v>
      </c>
      <c r="R249" s="36">
        <v>31591</v>
      </c>
      <c r="S249" s="36">
        <v>32097.5</v>
      </c>
      <c r="T249" s="36">
        <v>33631.1</v>
      </c>
      <c r="U249" s="36">
        <v>33645.4</v>
      </c>
      <c r="V249" s="36">
        <v>33036.800000000003</v>
      </c>
      <c r="W249" s="36">
        <v>33029.5</v>
      </c>
      <c r="X249" s="37">
        <v>32106.1</v>
      </c>
      <c r="Y249" s="38">
        <v>32102.3</v>
      </c>
      <c r="Z249" s="39">
        <v>24785.1</v>
      </c>
      <c r="AA249" s="36">
        <v>25783.3</v>
      </c>
      <c r="AB249" s="36">
        <v>26322.7</v>
      </c>
      <c r="AC249" s="36">
        <v>26823.599999999999</v>
      </c>
      <c r="AD249" s="36">
        <v>27634.3</v>
      </c>
      <c r="AE249" s="36">
        <v>28556.5</v>
      </c>
      <c r="AF249" s="36">
        <v>29632.6</v>
      </c>
      <c r="AG249" s="36">
        <v>30039.4</v>
      </c>
      <c r="AH249" s="36">
        <v>30497.599999999999</v>
      </c>
      <c r="AI249" s="37">
        <v>30726.1</v>
      </c>
      <c r="AJ249" s="40">
        <v>28501.200000000001</v>
      </c>
    </row>
    <row r="250" spans="2:36" x14ac:dyDescent="0.2">
      <c r="B250" s="920"/>
      <c r="C250" s="148" t="s">
        <v>336</v>
      </c>
      <c r="D250" s="35">
        <v>27625.3</v>
      </c>
      <c r="E250" s="36">
        <v>28759.5</v>
      </c>
      <c r="F250" s="36">
        <v>28480.9</v>
      </c>
      <c r="G250" s="36">
        <v>29083.4</v>
      </c>
      <c r="H250" s="36">
        <v>30166.3</v>
      </c>
      <c r="I250" s="36">
        <v>31043.9</v>
      </c>
      <c r="J250" s="36">
        <v>32450.1</v>
      </c>
      <c r="K250" s="36">
        <v>33002.9</v>
      </c>
      <c r="L250" s="36">
        <v>33470.6</v>
      </c>
      <c r="M250" s="37">
        <v>34185.599999999999</v>
      </c>
      <c r="N250" s="37">
        <v>31304.9</v>
      </c>
      <c r="O250" s="39">
        <v>29113.200000000001</v>
      </c>
      <c r="P250" s="36">
        <v>31564.2</v>
      </c>
      <c r="Q250" s="36">
        <v>33263.699999999997</v>
      </c>
      <c r="R250" s="36">
        <v>33862.300000000003</v>
      </c>
      <c r="S250" s="36">
        <v>35984.699999999997</v>
      </c>
      <c r="T250" s="36">
        <v>36088.6</v>
      </c>
      <c r="U250" s="36">
        <v>36401.5</v>
      </c>
      <c r="V250" s="36">
        <v>36693.800000000003</v>
      </c>
      <c r="W250" s="36">
        <v>36788.300000000003</v>
      </c>
      <c r="X250" s="37">
        <v>37074.699999999997</v>
      </c>
      <c r="Y250" s="38">
        <v>35429.1</v>
      </c>
      <c r="Z250" s="39">
        <v>27694.7</v>
      </c>
      <c r="AA250" s="36">
        <v>29069.599999999999</v>
      </c>
      <c r="AB250" s="36">
        <v>29408.400000000001</v>
      </c>
      <c r="AC250" s="36">
        <v>29830.5</v>
      </c>
      <c r="AD250" s="36">
        <v>30912.9</v>
      </c>
      <c r="AE250" s="36">
        <v>31602.5</v>
      </c>
      <c r="AF250" s="36">
        <v>32854.699999999997</v>
      </c>
      <c r="AG250" s="36">
        <v>33349.1</v>
      </c>
      <c r="AH250" s="36">
        <v>33912.400000000001</v>
      </c>
      <c r="AI250" s="37">
        <v>34583.699999999997</v>
      </c>
      <c r="AJ250" s="40">
        <v>31788.400000000001</v>
      </c>
    </row>
    <row r="251" spans="2:36" x14ac:dyDescent="0.2">
      <c r="B251" s="920"/>
      <c r="C251" s="148" t="s">
        <v>341</v>
      </c>
      <c r="D251" s="35">
        <v>30417.4</v>
      </c>
      <c r="E251" s="36">
        <v>31173.5</v>
      </c>
      <c r="F251" s="36">
        <v>30719.200000000001</v>
      </c>
      <c r="G251" s="36">
        <v>30943.200000000001</v>
      </c>
      <c r="H251" s="36">
        <v>32089.1</v>
      </c>
      <c r="I251" s="36">
        <v>33418.5</v>
      </c>
      <c r="J251" s="36">
        <v>34833.699999999997</v>
      </c>
      <c r="K251" s="36">
        <v>35642.199999999997</v>
      </c>
      <c r="L251" s="36">
        <v>35742</v>
      </c>
      <c r="M251" s="37">
        <v>35636.199999999997</v>
      </c>
      <c r="N251" s="37">
        <v>33644.1</v>
      </c>
      <c r="O251" s="39">
        <v>30300.5</v>
      </c>
      <c r="P251" s="36">
        <v>34226.300000000003</v>
      </c>
      <c r="Q251" s="36">
        <v>36133.300000000003</v>
      </c>
      <c r="R251" s="36">
        <v>36103.9</v>
      </c>
      <c r="S251" s="36">
        <v>38221.9</v>
      </c>
      <c r="T251" s="36">
        <v>38296.199999999997</v>
      </c>
      <c r="U251" s="36">
        <v>40003.1</v>
      </c>
      <c r="V251" s="36">
        <v>38863.1</v>
      </c>
      <c r="W251" s="36">
        <v>38674.5</v>
      </c>
      <c r="X251" s="37">
        <v>38475.300000000003</v>
      </c>
      <c r="Y251" s="38">
        <v>37905.9</v>
      </c>
      <c r="Z251" s="39">
        <v>30410.7</v>
      </c>
      <c r="AA251" s="36">
        <v>31532.3</v>
      </c>
      <c r="AB251" s="36">
        <v>31629.9</v>
      </c>
      <c r="AC251" s="36">
        <v>31738.3</v>
      </c>
      <c r="AD251" s="36">
        <v>32835.4</v>
      </c>
      <c r="AE251" s="36">
        <v>33981.599999999999</v>
      </c>
      <c r="AF251" s="36">
        <v>35387.1</v>
      </c>
      <c r="AG251" s="36">
        <v>35955.599999999999</v>
      </c>
      <c r="AH251" s="36">
        <v>36105</v>
      </c>
      <c r="AI251" s="37">
        <v>36047.300000000003</v>
      </c>
      <c r="AJ251" s="40">
        <v>34143.800000000003</v>
      </c>
    </row>
    <row r="252" spans="2:36" x14ac:dyDescent="0.2">
      <c r="B252" s="920"/>
      <c r="C252" s="148" t="s">
        <v>343</v>
      </c>
      <c r="D252" s="35">
        <v>32034.2</v>
      </c>
      <c r="E252" s="36">
        <v>33224.9</v>
      </c>
      <c r="F252" s="36">
        <v>33393.4</v>
      </c>
      <c r="G252" s="36">
        <v>33773.1</v>
      </c>
      <c r="H252" s="36">
        <v>34678.5</v>
      </c>
      <c r="I252" s="36">
        <v>35794.199999999997</v>
      </c>
      <c r="J252" s="36">
        <v>36940.6</v>
      </c>
      <c r="K252" s="36">
        <v>37625.699999999997</v>
      </c>
      <c r="L252" s="36">
        <v>38384.1</v>
      </c>
      <c r="M252" s="37">
        <v>39020.800000000003</v>
      </c>
      <c r="N252" s="37">
        <v>36016.9</v>
      </c>
      <c r="O252" s="39">
        <v>33216.400000000001</v>
      </c>
      <c r="P252" s="36">
        <v>36796</v>
      </c>
      <c r="Q252" s="36">
        <v>38363</v>
      </c>
      <c r="R252" s="36">
        <v>37949.9</v>
      </c>
      <c r="S252" s="36">
        <v>41355.5</v>
      </c>
      <c r="T252" s="36">
        <v>40003</v>
      </c>
      <c r="U252" s="36">
        <v>42203.5</v>
      </c>
      <c r="V252" s="36">
        <v>42698.1</v>
      </c>
      <c r="W252" s="36">
        <v>39271.1</v>
      </c>
      <c r="X252" s="37">
        <v>41044</v>
      </c>
      <c r="Y252" s="38">
        <v>40230.5</v>
      </c>
      <c r="Z252" s="39">
        <v>32106.3</v>
      </c>
      <c r="AA252" s="36">
        <v>33625.5</v>
      </c>
      <c r="AB252" s="36">
        <v>34252.300000000003</v>
      </c>
      <c r="AC252" s="36">
        <v>34428.300000000003</v>
      </c>
      <c r="AD252" s="36">
        <v>35405.1</v>
      </c>
      <c r="AE252" s="36">
        <v>36312.400000000001</v>
      </c>
      <c r="AF252" s="36">
        <v>37501.800000000003</v>
      </c>
      <c r="AG252" s="36">
        <v>38104.199999999997</v>
      </c>
      <c r="AH252" s="36">
        <v>38494.400000000001</v>
      </c>
      <c r="AI252" s="37">
        <v>39309.4</v>
      </c>
      <c r="AJ252" s="40">
        <v>36509.4</v>
      </c>
    </row>
    <row r="253" spans="2:36" x14ac:dyDescent="0.2">
      <c r="B253" s="920"/>
      <c r="C253" s="148" t="s">
        <v>345</v>
      </c>
      <c r="D253" s="35">
        <v>32245.8</v>
      </c>
      <c r="E253" s="36">
        <v>33524.6</v>
      </c>
      <c r="F253" s="36">
        <v>33748.199999999997</v>
      </c>
      <c r="G253" s="36">
        <v>33935.4</v>
      </c>
      <c r="H253" s="36">
        <v>35139.9</v>
      </c>
      <c r="I253" s="36">
        <v>35891</v>
      </c>
      <c r="J253" s="36">
        <v>37702.800000000003</v>
      </c>
      <c r="K253" s="36">
        <v>38508.5</v>
      </c>
      <c r="L253" s="36">
        <v>39112.699999999997</v>
      </c>
      <c r="M253" s="37">
        <v>40146</v>
      </c>
      <c r="N253" s="37">
        <v>36614.699999999997</v>
      </c>
      <c r="O253" s="39">
        <v>34431.4</v>
      </c>
      <c r="P253" s="36">
        <v>36938</v>
      </c>
      <c r="Q253" s="36">
        <v>38079.5</v>
      </c>
      <c r="R253" s="36">
        <v>38927</v>
      </c>
      <c r="S253" s="36">
        <v>41977.5</v>
      </c>
      <c r="T253" s="36">
        <v>42235</v>
      </c>
      <c r="U253" s="36">
        <v>43503.6</v>
      </c>
      <c r="V253" s="36">
        <v>42804.3</v>
      </c>
      <c r="W253" s="36">
        <v>40939.300000000003</v>
      </c>
      <c r="X253" s="37">
        <v>43789.8</v>
      </c>
      <c r="Y253" s="38">
        <v>41249.5</v>
      </c>
      <c r="Z253" s="39">
        <v>32415.3</v>
      </c>
      <c r="AA253" s="36">
        <v>33941</v>
      </c>
      <c r="AB253" s="36">
        <v>34465.9</v>
      </c>
      <c r="AC253" s="36">
        <v>34676.199999999997</v>
      </c>
      <c r="AD253" s="36">
        <v>35866.199999999997</v>
      </c>
      <c r="AE253" s="36">
        <v>36647.800000000003</v>
      </c>
      <c r="AF253" s="36">
        <v>38320.6</v>
      </c>
      <c r="AG253" s="36">
        <v>38879.599999999999</v>
      </c>
      <c r="AH253" s="36">
        <v>39313.1</v>
      </c>
      <c r="AI253" s="37">
        <v>40689.699999999997</v>
      </c>
      <c r="AJ253" s="40">
        <v>37139.300000000003</v>
      </c>
    </row>
    <row r="254" spans="2:36" x14ac:dyDescent="0.2">
      <c r="B254" s="920"/>
      <c r="C254" s="148" t="s">
        <v>347</v>
      </c>
      <c r="D254" s="35">
        <v>33167.300000000003</v>
      </c>
      <c r="E254" s="36">
        <v>34206.1</v>
      </c>
      <c r="F254" s="36">
        <v>34248.800000000003</v>
      </c>
      <c r="G254" s="36">
        <v>34915.800000000003</v>
      </c>
      <c r="H254" s="36">
        <v>35841.1</v>
      </c>
      <c r="I254" s="36">
        <v>36767</v>
      </c>
      <c r="J254" s="36">
        <v>38368.400000000001</v>
      </c>
      <c r="K254" s="36">
        <v>39180.300000000003</v>
      </c>
      <c r="L254" s="36">
        <v>39775.9</v>
      </c>
      <c r="M254" s="37">
        <v>40472.699999999997</v>
      </c>
      <c r="N254" s="37">
        <v>37369.4</v>
      </c>
      <c r="O254" s="39">
        <v>33880.300000000003</v>
      </c>
      <c r="P254" s="36">
        <v>38936.1</v>
      </c>
      <c r="Q254" s="36">
        <v>39829.599999999999</v>
      </c>
      <c r="R254" s="36">
        <v>39497.300000000003</v>
      </c>
      <c r="S254" s="36">
        <v>42185.7</v>
      </c>
      <c r="T254" s="36">
        <v>43199.199999999997</v>
      </c>
      <c r="U254" s="36">
        <v>44235.7</v>
      </c>
      <c r="V254" s="36">
        <v>43894.9</v>
      </c>
      <c r="W254" s="36">
        <v>43356.800000000003</v>
      </c>
      <c r="X254" s="37">
        <v>42601.4</v>
      </c>
      <c r="Y254" s="38">
        <v>42336.2</v>
      </c>
      <c r="Z254" s="39">
        <v>33218.5</v>
      </c>
      <c r="AA254" s="36">
        <v>34761.5</v>
      </c>
      <c r="AB254" s="36">
        <v>35117.5</v>
      </c>
      <c r="AC254" s="36">
        <v>35553.5</v>
      </c>
      <c r="AD254" s="36">
        <v>36509.9</v>
      </c>
      <c r="AE254" s="36">
        <v>37512.199999999997</v>
      </c>
      <c r="AF254" s="36">
        <v>39025.9</v>
      </c>
      <c r="AG254" s="36">
        <v>39615.699999999997</v>
      </c>
      <c r="AH254" s="36">
        <v>40127.9</v>
      </c>
      <c r="AI254" s="37">
        <v>40748.800000000003</v>
      </c>
      <c r="AJ254" s="40">
        <v>37920.6</v>
      </c>
    </row>
    <row r="255" spans="2:36" x14ac:dyDescent="0.2">
      <c r="B255" s="920"/>
      <c r="C255" s="148" t="s">
        <v>350</v>
      </c>
      <c r="D255" s="35">
        <v>33635.5</v>
      </c>
      <c r="E255" s="36">
        <v>34657.199999999997</v>
      </c>
      <c r="F255" s="36">
        <v>34993.199999999997</v>
      </c>
      <c r="G255" s="36">
        <v>35007.4</v>
      </c>
      <c r="H255" s="36">
        <v>36276.5</v>
      </c>
      <c r="I255" s="36">
        <v>37331.1</v>
      </c>
      <c r="J255" s="36">
        <v>38545.199999999997</v>
      </c>
      <c r="K255" s="36">
        <v>39317.9</v>
      </c>
      <c r="L255" s="36">
        <v>40138.1</v>
      </c>
      <c r="M255" s="37">
        <v>41252.199999999997</v>
      </c>
      <c r="N255" s="37">
        <v>37751.199999999997</v>
      </c>
      <c r="O255" s="39">
        <v>35149.699999999997</v>
      </c>
      <c r="P255" s="36">
        <v>38703</v>
      </c>
      <c r="Q255" s="36">
        <v>39757</v>
      </c>
      <c r="R255" s="36">
        <v>40301.199999999997</v>
      </c>
      <c r="S255" s="36">
        <v>43689</v>
      </c>
      <c r="T255" s="36">
        <v>43475.6</v>
      </c>
      <c r="U255" s="36">
        <v>43971.199999999997</v>
      </c>
      <c r="V255" s="36">
        <v>44918</v>
      </c>
      <c r="W255" s="36">
        <v>43821.599999999999</v>
      </c>
      <c r="X255" s="37">
        <v>42766.5</v>
      </c>
      <c r="Y255" s="38">
        <v>42849.4</v>
      </c>
      <c r="Z255" s="39">
        <v>33729.599999999999</v>
      </c>
      <c r="AA255" s="36">
        <v>35113.5</v>
      </c>
      <c r="AB255" s="36">
        <v>35706.6</v>
      </c>
      <c r="AC255" s="36">
        <v>35696.800000000003</v>
      </c>
      <c r="AD255" s="36">
        <v>37053.5</v>
      </c>
      <c r="AE255" s="36">
        <v>38003.699999999997</v>
      </c>
      <c r="AF255" s="36">
        <v>39148.6</v>
      </c>
      <c r="AG255" s="36">
        <v>39872.300000000003</v>
      </c>
      <c r="AH255" s="36">
        <v>40503.9</v>
      </c>
      <c r="AI255" s="37">
        <v>41453.599999999999</v>
      </c>
      <c r="AJ255" s="40">
        <v>38311.4</v>
      </c>
    </row>
    <row r="256" spans="2:36" ht="13.5" thickBot="1" x14ac:dyDescent="0.25">
      <c r="B256" s="921"/>
      <c r="C256" s="149" t="s">
        <v>374</v>
      </c>
      <c r="D256" s="41">
        <v>36221.199999999997</v>
      </c>
      <c r="E256" s="42">
        <v>36784.6</v>
      </c>
      <c r="F256" s="42">
        <v>36976.5</v>
      </c>
      <c r="G256" s="42">
        <v>37546.199999999997</v>
      </c>
      <c r="H256" s="42">
        <v>38556.400000000001</v>
      </c>
      <c r="I256" s="42">
        <v>39483.4</v>
      </c>
      <c r="J256" s="42">
        <v>40668.5</v>
      </c>
      <c r="K256" s="42">
        <v>41993.5</v>
      </c>
      <c r="L256" s="42">
        <v>42335.1</v>
      </c>
      <c r="M256" s="43">
        <v>43969.2</v>
      </c>
      <c r="N256" s="43">
        <v>40064.5</v>
      </c>
      <c r="O256" s="45">
        <v>38961.599999999999</v>
      </c>
      <c r="P256" s="42">
        <v>40601.800000000003</v>
      </c>
      <c r="Q256" s="42">
        <v>41996.1</v>
      </c>
      <c r="R256" s="42">
        <v>41948.9</v>
      </c>
      <c r="S256" s="42">
        <v>45375.6</v>
      </c>
      <c r="T256" s="42">
        <v>45183.6</v>
      </c>
      <c r="U256" s="42">
        <v>45636.9</v>
      </c>
      <c r="V256" s="42">
        <v>47110.9</v>
      </c>
      <c r="W256" s="42">
        <v>46744.9</v>
      </c>
      <c r="X256" s="43">
        <v>43296.5</v>
      </c>
      <c r="Y256" s="44">
        <v>44872.9</v>
      </c>
      <c r="Z256" s="45">
        <v>36391.1</v>
      </c>
      <c r="AA256" s="42">
        <v>37168.699999999997</v>
      </c>
      <c r="AB256" s="42">
        <v>37713.699999999997</v>
      </c>
      <c r="AC256" s="42">
        <v>38058.6</v>
      </c>
      <c r="AD256" s="42">
        <v>39204</v>
      </c>
      <c r="AE256" s="42">
        <v>40079.9</v>
      </c>
      <c r="AF256" s="42">
        <v>41253.5</v>
      </c>
      <c r="AG256" s="42">
        <v>42536.4</v>
      </c>
      <c r="AH256" s="42">
        <v>42755.6</v>
      </c>
      <c r="AI256" s="43">
        <v>43871.1</v>
      </c>
      <c r="AJ256" s="46">
        <v>40586.699999999997</v>
      </c>
    </row>
    <row r="257" spans="2:36" x14ac:dyDescent="0.2">
      <c r="B257" s="920" t="s">
        <v>269</v>
      </c>
      <c r="C257" s="148" t="s">
        <v>250</v>
      </c>
      <c r="D257" s="35">
        <v>14988.1</v>
      </c>
      <c r="E257" s="36">
        <v>15064</v>
      </c>
      <c r="F257" s="36">
        <v>15133.5</v>
      </c>
      <c r="G257" s="36">
        <v>15602.7</v>
      </c>
      <c r="H257" s="36">
        <v>15895.5</v>
      </c>
      <c r="I257" s="36">
        <v>16510.2</v>
      </c>
      <c r="J257" s="36">
        <v>16685.900000000001</v>
      </c>
      <c r="K257" s="36">
        <v>18040.099999999999</v>
      </c>
      <c r="L257" s="36">
        <v>18266.599999999999</v>
      </c>
      <c r="M257" s="37">
        <v>16849.599999999999</v>
      </c>
      <c r="N257" s="37">
        <v>16041.1</v>
      </c>
      <c r="O257" s="39">
        <v>16048.7</v>
      </c>
      <c r="P257" s="36">
        <v>16359.2</v>
      </c>
      <c r="Q257" s="36">
        <v>16890.5</v>
      </c>
      <c r="R257" s="36">
        <v>18043.2</v>
      </c>
      <c r="S257" s="36">
        <v>18566.8</v>
      </c>
      <c r="T257" s="36">
        <v>18897.2</v>
      </c>
      <c r="U257" s="36">
        <v>19615.2</v>
      </c>
      <c r="V257" s="36">
        <v>17755.599999999999</v>
      </c>
      <c r="W257" s="36">
        <v>21089.1</v>
      </c>
      <c r="X257" s="37">
        <v>18796.7</v>
      </c>
      <c r="Y257" s="38">
        <v>18100.5</v>
      </c>
      <c r="Z257" s="39">
        <v>15131.8</v>
      </c>
      <c r="AA257" s="36">
        <v>15266.8</v>
      </c>
      <c r="AB257" s="36">
        <v>15438.4</v>
      </c>
      <c r="AC257" s="36">
        <v>15895.2</v>
      </c>
      <c r="AD257" s="36">
        <v>16186.3</v>
      </c>
      <c r="AE257" s="36">
        <v>16831.5</v>
      </c>
      <c r="AF257" s="36">
        <v>17181.099999999999</v>
      </c>
      <c r="AG257" s="36">
        <v>17982.900000000001</v>
      </c>
      <c r="AH257" s="36">
        <v>18423.3</v>
      </c>
      <c r="AI257" s="37">
        <v>17268.3</v>
      </c>
      <c r="AJ257" s="40">
        <v>16341.9</v>
      </c>
    </row>
    <row r="258" spans="2:36" x14ac:dyDescent="0.2">
      <c r="B258" s="920"/>
      <c r="C258" s="148" t="s">
        <v>251</v>
      </c>
      <c r="D258" s="35">
        <v>14858.5</v>
      </c>
      <c r="E258" s="36">
        <v>14780</v>
      </c>
      <c r="F258" s="36">
        <v>14777</v>
      </c>
      <c r="G258" s="36">
        <v>15196</v>
      </c>
      <c r="H258" s="36">
        <v>15690.2</v>
      </c>
      <c r="I258" s="36">
        <v>16102.9</v>
      </c>
      <c r="J258" s="36">
        <v>16372.4</v>
      </c>
      <c r="K258" s="36">
        <v>17158.2</v>
      </c>
      <c r="L258" s="36">
        <v>18322.8</v>
      </c>
      <c r="M258" s="37">
        <v>16814.8</v>
      </c>
      <c r="N258" s="37">
        <v>15740</v>
      </c>
      <c r="O258" s="39">
        <v>15126</v>
      </c>
      <c r="P258" s="36">
        <v>16266.1</v>
      </c>
      <c r="Q258" s="36">
        <v>17154.400000000001</v>
      </c>
      <c r="R258" s="36">
        <v>18226.2</v>
      </c>
      <c r="S258" s="36">
        <v>18946.900000000001</v>
      </c>
      <c r="T258" s="36">
        <v>18687.099999999999</v>
      </c>
      <c r="U258" s="36">
        <v>18687</v>
      </c>
      <c r="V258" s="36">
        <v>17642.5</v>
      </c>
      <c r="W258" s="36">
        <v>21001.9</v>
      </c>
      <c r="X258" s="37">
        <v>19446.099999999999</v>
      </c>
      <c r="Y258" s="38">
        <v>18010.7</v>
      </c>
      <c r="Z258" s="39">
        <v>14898.3</v>
      </c>
      <c r="AA258" s="36">
        <v>15001.7</v>
      </c>
      <c r="AB258" s="36">
        <v>15203.3</v>
      </c>
      <c r="AC258" s="36">
        <v>15558.2</v>
      </c>
      <c r="AD258" s="36">
        <v>15998.4</v>
      </c>
      <c r="AE258" s="36">
        <v>16410.5</v>
      </c>
      <c r="AF258" s="36">
        <v>16723</v>
      </c>
      <c r="AG258" s="36">
        <v>17262.8</v>
      </c>
      <c r="AH258" s="36">
        <v>18477.5</v>
      </c>
      <c r="AI258" s="37">
        <v>17315.8</v>
      </c>
      <c r="AJ258" s="40">
        <v>16053.4</v>
      </c>
    </row>
    <row r="259" spans="2:36" x14ac:dyDescent="0.2">
      <c r="B259" s="920"/>
      <c r="C259" s="148" t="s">
        <v>252</v>
      </c>
      <c r="D259" s="35">
        <v>14558.7</v>
      </c>
      <c r="E259" s="36">
        <v>15073</v>
      </c>
      <c r="F259" s="36">
        <v>14914.8</v>
      </c>
      <c r="G259" s="36">
        <v>15325.4</v>
      </c>
      <c r="H259" s="36">
        <v>15743.6</v>
      </c>
      <c r="I259" s="36">
        <v>16375.8</v>
      </c>
      <c r="J259" s="36">
        <v>16498.099999999999</v>
      </c>
      <c r="K259" s="36">
        <v>17481.599999999999</v>
      </c>
      <c r="L259" s="36">
        <v>18247.400000000001</v>
      </c>
      <c r="M259" s="37">
        <v>17054.400000000001</v>
      </c>
      <c r="N259" s="37">
        <v>15861.8</v>
      </c>
      <c r="O259" s="39">
        <v>15164.8</v>
      </c>
      <c r="P259" s="36">
        <v>16166.2</v>
      </c>
      <c r="Q259" s="36">
        <v>17149</v>
      </c>
      <c r="R259" s="36">
        <v>18017.599999999999</v>
      </c>
      <c r="S259" s="36">
        <v>19287.900000000001</v>
      </c>
      <c r="T259" s="36">
        <v>19120.900000000001</v>
      </c>
      <c r="U259" s="36">
        <v>20160.400000000001</v>
      </c>
      <c r="V259" s="36">
        <v>19462.7</v>
      </c>
      <c r="W259" s="36">
        <v>18693.2</v>
      </c>
      <c r="X259" s="37">
        <v>20065</v>
      </c>
      <c r="Y259" s="38">
        <v>18366.2</v>
      </c>
      <c r="Z259" s="39">
        <v>14647.1</v>
      </c>
      <c r="AA259" s="36">
        <v>15243.5</v>
      </c>
      <c r="AB259" s="36">
        <v>15270.2</v>
      </c>
      <c r="AC259" s="36">
        <v>15619.2</v>
      </c>
      <c r="AD259" s="36">
        <v>16080</v>
      </c>
      <c r="AE259" s="36">
        <v>16687.599999999999</v>
      </c>
      <c r="AF259" s="36">
        <v>17053.2</v>
      </c>
      <c r="AG259" s="36">
        <v>17989.099999999999</v>
      </c>
      <c r="AH259" s="36">
        <v>18275.8</v>
      </c>
      <c r="AI259" s="37">
        <v>17549.8</v>
      </c>
      <c r="AJ259" s="40">
        <v>16196.9</v>
      </c>
    </row>
    <row r="260" spans="2:36" x14ac:dyDescent="0.2">
      <c r="B260" s="920"/>
      <c r="C260" s="148" t="s">
        <v>253</v>
      </c>
      <c r="D260" s="35">
        <v>14993.6</v>
      </c>
      <c r="E260" s="36">
        <v>15575.1</v>
      </c>
      <c r="F260" s="36">
        <v>15515.4</v>
      </c>
      <c r="G260" s="36">
        <v>15843.5</v>
      </c>
      <c r="H260" s="36">
        <v>16579.3</v>
      </c>
      <c r="I260" s="36">
        <v>17000.8</v>
      </c>
      <c r="J260" s="36">
        <v>17539.099999999999</v>
      </c>
      <c r="K260" s="36">
        <v>19102.5</v>
      </c>
      <c r="L260" s="36">
        <v>19309</v>
      </c>
      <c r="M260" s="37">
        <v>17682.3</v>
      </c>
      <c r="N260" s="37">
        <v>16566.2</v>
      </c>
      <c r="O260" s="39">
        <v>16778.2</v>
      </c>
      <c r="P260" s="36">
        <v>16904.3</v>
      </c>
      <c r="Q260" s="36">
        <v>17666.599999999999</v>
      </c>
      <c r="R260" s="36">
        <v>18848.7</v>
      </c>
      <c r="S260" s="36">
        <v>19980.5</v>
      </c>
      <c r="T260" s="36">
        <v>20422.5</v>
      </c>
      <c r="U260" s="36">
        <v>20631.3</v>
      </c>
      <c r="V260" s="36">
        <v>20350.2</v>
      </c>
      <c r="W260" s="36">
        <v>20131.2</v>
      </c>
      <c r="X260" s="37">
        <v>19700.2</v>
      </c>
      <c r="Y260" s="38">
        <v>19084.900000000001</v>
      </c>
      <c r="Z260" s="39">
        <v>15144.6</v>
      </c>
      <c r="AA260" s="36">
        <v>15786.4</v>
      </c>
      <c r="AB260" s="36">
        <v>15888.5</v>
      </c>
      <c r="AC260" s="36">
        <v>16135.2</v>
      </c>
      <c r="AD260" s="36">
        <v>16910.5</v>
      </c>
      <c r="AE260" s="36">
        <v>17333.3</v>
      </c>
      <c r="AF260" s="36">
        <v>18018.7</v>
      </c>
      <c r="AG260" s="36">
        <v>19422.400000000001</v>
      </c>
      <c r="AH260" s="36">
        <v>19366.400000000001</v>
      </c>
      <c r="AI260" s="37">
        <v>17956.7</v>
      </c>
      <c r="AJ260" s="40">
        <v>16882.3</v>
      </c>
    </row>
    <row r="261" spans="2:36" x14ac:dyDescent="0.2">
      <c r="B261" s="920"/>
      <c r="C261" s="148" t="s">
        <v>254</v>
      </c>
      <c r="D261" s="35">
        <v>15449.6</v>
      </c>
      <c r="E261" s="36">
        <v>15810.4</v>
      </c>
      <c r="F261" s="36">
        <v>15535.6</v>
      </c>
      <c r="G261" s="36">
        <v>16012.1</v>
      </c>
      <c r="H261" s="36">
        <v>16776.8</v>
      </c>
      <c r="I261" s="36">
        <v>17262.2</v>
      </c>
      <c r="J261" s="36">
        <v>17962.400000000001</v>
      </c>
      <c r="K261" s="36">
        <v>17965.400000000001</v>
      </c>
      <c r="L261" s="36">
        <v>19505.3</v>
      </c>
      <c r="M261" s="37">
        <v>19690</v>
      </c>
      <c r="N261" s="37">
        <v>16850.900000000001</v>
      </c>
      <c r="O261" s="39">
        <v>17321.5</v>
      </c>
      <c r="P261" s="36">
        <v>17256.2</v>
      </c>
      <c r="Q261" s="36">
        <v>18119.099999999999</v>
      </c>
      <c r="R261" s="36">
        <v>19356.5</v>
      </c>
      <c r="S261" s="36">
        <v>20303.8</v>
      </c>
      <c r="T261" s="36">
        <v>20456</v>
      </c>
      <c r="U261" s="36">
        <v>21011.200000000001</v>
      </c>
      <c r="V261" s="36">
        <v>20935.099999999999</v>
      </c>
      <c r="W261" s="36">
        <v>21164</v>
      </c>
      <c r="X261" s="37">
        <v>20517.900000000001</v>
      </c>
      <c r="Y261" s="38">
        <v>19627.400000000001</v>
      </c>
      <c r="Z261" s="39">
        <v>15582.8</v>
      </c>
      <c r="AA261" s="36">
        <v>16005.7</v>
      </c>
      <c r="AB261" s="36">
        <v>15974.5</v>
      </c>
      <c r="AC261" s="36">
        <v>16315.5</v>
      </c>
      <c r="AD261" s="36">
        <v>17047.900000000001</v>
      </c>
      <c r="AE261" s="36">
        <v>17618</v>
      </c>
      <c r="AF261" s="36">
        <v>18391.900000000001</v>
      </c>
      <c r="AG261" s="36">
        <v>18336.400000000001</v>
      </c>
      <c r="AH261" s="36">
        <v>19846.7</v>
      </c>
      <c r="AI261" s="37">
        <v>19778.2</v>
      </c>
      <c r="AJ261" s="40">
        <v>17171.2</v>
      </c>
    </row>
    <row r="262" spans="2:36" x14ac:dyDescent="0.2">
      <c r="B262" s="920"/>
      <c r="C262" s="148" t="s">
        <v>255</v>
      </c>
      <c r="D262" s="35">
        <v>16771.7</v>
      </c>
      <c r="E262" s="36">
        <v>17031</v>
      </c>
      <c r="F262" s="36">
        <v>16865.599999999999</v>
      </c>
      <c r="G262" s="36">
        <v>17223.2</v>
      </c>
      <c r="H262" s="36">
        <v>17877.8</v>
      </c>
      <c r="I262" s="36">
        <v>18225.900000000001</v>
      </c>
      <c r="J262" s="36">
        <v>18816.2</v>
      </c>
      <c r="K262" s="36">
        <v>19217.5</v>
      </c>
      <c r="L262" s="36">
        <v>20243.599999999999</v>
      </c>
      <c r="M262" s="37">
        <v>20397.8</v>
      </c>
      <c r="N262" s="37">
        <v>17936.8</v>
      </c>
      <c r="O262" s="39">
        <v>18037.599999999999</v>
      </c>
      <c r="P262" s="36">
        <v>18804.5</v>
      </c>
      <c r="Q262" s="36">
        <v>19685</v>
      </c>
      <c r="R262" s="36">
        <v>19952.099999999999</v>
      </c>
      <c r="S262" s="36">
        <v>21269</v>
      </c>
      <c r="T262" s="36">
        <v>22368</v>
      </c>
      <c r="U262" s="36">
        <v>21379.5</v>
      </c>
      <c r="V262" s="36">
        <v>21189.200000000001</v>
      </c>
      <c r="W262" s="36">
        <v>24086.7</v>
      </c>
      <c r="X262" s="37">
        <v>21288.400000000001</v>
      </c>
      <c r="Y262" s="38">
        <v>20804.099999999999</v>
      </c>
      <c r="Z262" s="39">
        <v>16848.5</v>
      </c>
      <c r="AA262" s="36">
        <v>17218.8</v>
      </c>
      <c r="AB262" s="36">
        <v>17231.8</v>
      </c>
      <c r="AC262" s="36">
        <v>17422.599999999999</v>
      </c>
      <c r="AD262" s="36">
        <v>18077.900000000001</v>
      </c>
      <c r="AE262" s="36">
        <v>18589</v>
      </c>
      <c r="AF262" s="36">
        <v>19126.099999999999</v>
      </c>
      <c r="AG262" s="36">
        <v>19438.3</v>
      </c>
      <c r="AH262" s="36">
        <v>20886.099999999999</v>
      </c>
      <c r="AI262" s="37">
        <v>20471.599999999999</v>
      </c>
      <c r="AJ262" s="40">
        <v>18201.900000000001</v>
      </c>
    </row>
    <row r="263" spans="2:36" x14ac:dyDescent="0.2">
      <c r="B263" s="920"/>
      <c r="C263" s="148" t="s">
        <v>256</v>
      </c>
      <c r="D263" s="35">
        <v>19318.2</v>
      </c>
      <c r="E263" s="36">
        <v>19706.099999999999</v>
      </c>
      <c r="F263" s="36">
        <v>19634</v>
      </c>
      <c r="G263" s="36">
        <v>19860.7</v>
      </c>
      <c r="H263" s="36">
        <v>20554.599999999999</v>
      </c>
      <c r="I263" s="36">
        <v>20987.9</v>
      </c>
      <c r="J263" s="36">
        <v>21450.6</v>
      </c>
      <c r="K263" s="36">
        <v>22060.7</v>
      </c>
      <c r="L263" s="36">
        <v>23047.4</v>
      </c>
      <c r="M263" s="37">
        <v>23866.1</v>
      </c>
      <c r="N263" s="37">
        <v>20686.5</v>
      </c>
      <c r="O263" s="39">
        <v>19722.3</v>
      </c>
      <c r="P263" s="36">
        <v>21175.1</v>
      </c>
      <c r="Q263" s="36">
        <v>22331.200000000001</v>
      </c>
      <c r="R263" s="36">
        <v>22647.200000000001</v>
      </c>
      <c r="S263" s="36">
        <v>24107.4</v>
      </c>
      <c r="T263" s="36">
        <v>24436.2</v>
      </c>
      <c r="U263" s="36">
        <v>23905.4</v>
      </c>
      <c r="V263" s="36">
        <v>24732.799999999999</v>
      </c>
      <c r="W263" s="36">
        <v>25890.6</v>
      </c>
      <c r="X263" s="37">
        <v>24079.8</v>
      </c>
      <c r="Y263" s="38">
        <v>23353.599999999999</v>
      </c>
      <c r="Z263" s="39">
        <v>19347</v>
      </c>
      <c r="AA263" s="36">
        <v>19848.5</v>
      </c>
      <c r="AB263" s="36">
        <v>19913.2</v>
      </c>
      <c r="AC263" s="36">
        <v>19999.7</v>
      </c>
      <c r="AD263" s="36">
        <v>20741.2</v>
      </c>
      <c r="AE263" s="36">
        <v>21201.9</v>
      </c>
      <c r="AF263" s="36">
        <v>21702.3</v>
      </c>
      <c r="AG263" s="36">
        <v>22347.200000000001</v>
      </c>
      <c r="AH263" s="36">
        <v>23457.200000000001</v>
      </c>
      <c r="AI263" s="37">
        <v>23885.8</v>
      </c>
      <c r="AJ263" s="40">
        <v>20895.5</v>
      </c>
    </row>
    <row r="264" spans="2:36" x14ac:dyDescent="0.2">
      <c r="B264" s="920"/>
      <c r="C264" s="148" t="s">
        <v>336</v>
      </c>
      <c r="D264" s="35">
        <v>21935.5</v>
      </c>
      <c r="E264" s="36">
        <v>22194.1</v>
      </c>
      <c r="F264" s="36">
        <v>22092.3</v>
      </c>
      <c r="G264" s="36">
        <v>22314</v>
      </c>
      <c r="H264" s="36">
        <v>23074.1</v>
      </c>
      <c r="I264" s="36">
        <v>23576.6</v>
      </c>
      <c r="J264" s="36">
        <v>23979.4</v>
      </c>
      <c r="K264" s="36">
        <v>24664.7</v>
      </c>
      <c r="L264" s="36">
        <v>25388.2</v>
      </c>
      <c r="M264" s="37">
        <v>27194.2</v>
      </c>
      <c r="N264" s="37">
        <v>23285.9</v>
      </c>
      <c r="O264" s="39">
        <v>22817.7</v>
      </c>
      <c r="P264" s="36">
        <v>24167.5</v>
      </c>
      <c r="Q264" s="36">
        <v>24978.5</v>
      </c>
      <c r="R264" s="36">
        <v>25653.599999999999</v>
      </c>
      <c r="S264" s="36">
        <v>27038.799999999999</v>
      </c>
      <c r="T264" s="36">
        <v>27256.1</v>
      </c>
      <c r="U264" s="36">
        <v>26978.2</v>
      </c>
      <c r="V264" s="36">
        <v>27402.7</v>
      </c>
      <c r="W264" s="36">
        <v>27846.3</v>
      </c>
      <c r="X264" s="37">
        <v>27315</v>
      </c>
      <c r="Y264" s="38">
        <v>26218.6</v>
      </c>
      <c r="Z264" s="39">
        <v>22008.3</v>
      </c>
      <c r="AA264" s="36">
        <v>22378.5</v>
      </c>
      <c r="AB264" s="36">
        <v>22358.799999999999</v>
      </c>
      <c r="AC264" s="36">
        <v>22499.7</v>
      </c>
      <c r="AD264" s="36">
        <v>23252.7</v>
      </c>
      <c r="AE264" s="36">
        <v>23790.9</v>
      </c>
      <c r="AF264" s="36">
        <v>24228.6</v>
      </c>
      <c r="AG264" s="36">
        <v>24945.599999999999</v>
      </c>
      <c r="AH264" s="36">
        <v>25708.6</v>
      </c>
      <c r="AI264" s="37">
        <v>27205.3</v>
      </c>
      <c r="AJ264" s="40">
        <v>23500.400000000001</v>
      </c>
    </row>
    <row r="265" spans="2:36" x14ac:dyDescent="0.2">
      <c r="B265" s="920"/>
      <c r="C265" s="148" t="s">
        <v>341</v>
      </c>
      <c r="D265" s="35">
        <v>20553.099999999999</v>
      </c>
      <c r="E265" s="36">
        <v>21100.799999999999</v>
      </c>
      <c r="F265" s="36">
        <v>20181.400000000001</v>
      </c>
      <c r="G265" s="36">
        <v>19715.8</v>
      </c>
      <c r="H265" s="36">
        <v>20182</v>
      </c>
      <c r="I265" s="36">
        <v>20319.2</v>
      </c>
      <c r="J265" s="36">
        <v>19622.3</v>
      </c>
      <c r="K265" s="36">
        <v>19702.2</v>
      </c>
      <c r="L265" s="36">
        <v>19086.099999999999</v>
      </c>
      <c r="M265" s="37">
        <v>21532.9</v>
      </c>
      <c r="N265" s="37">
        <v>20136.099999999999</v>
      </c>
      <c r="O265" s="39">
        <v>17163.900000000001</v>
      </c>
      <c r="P265" s="36">
        <v>22433.200000000001</v>
      </c>
      <c r="Q265" s="36">
        <v>21037.4</v>
      </c>
      <c r="R265" s="36">
        <v>20270.8</v>
      </c>
      <c r="S265" s="36">
        <v>15566.5</v>
      </c>
      <c r="T265" s="36">
        <v>14350.8</v>
      </c>
      <c r="U265" s="36">
        <v>12672.2</v>
      </c>
      <c r="V265" s="36">
        <v>11201.9</v>
      </c>
      <c r="W265" s="36">
        <v>10092.9</v>
      </c>
      <c r="X265" s="37">
        <v>16304.9</v>
      </c>
      <c r="Y265" s="38">
        <v>16008.5</v>
      </c>
      <c r="Z265" s="39">
        <v>20283.099999999999</v>
      </c>
      <c r="AA265" s="36">
        <v>21223.4</v>
      </c>
      <c r="AB265" s="36">
        <v>20261.400000000001</v>
      </c>
      <c r="AC265" s="36">
        <v>19744.099999999999</v>
      </c>
      <c r="AD265" s="36">
        <v>19998.3</v>
      </c>
      <c r="AE265" s="36">
        <v>20020.3</v>
      </c>
      <c r="AF265" s="36">
        <v>19097.599999999999</v>
      </c>
      <c r="AG265" s="36">
        <v>18822.5</v>
      </c>
      <c r="AH265" s="36">
        <v>17784.7</v>
      </c>
      <c r="AI265" s="37">
        <v>20990.9</v>
      </c>
      <c r="AJ265" s="40">
        <v>19848.099999999999</v>
      </c>
    </row>
    <row r="266" spans="2:36" x14ac:dyDescent="0.2">
      <c r="B266" s="920"/>
      <c r="C266" s="148" t="s">
        <v>343</v>
      </c>
      <c r="D266" s="35">
        <v>22343.9</v>
      </c>
      <c r="E266" s="36">
        <v>23654.2</v>
      </c>
      <c r="F266" s="36">
        <v>22757.200000000001</v>
      </c>
      <c r="G266" s="36">
        <v>22542.799999999999</v>
      </c>
      <c r="H266" s="36">
        <v>22927</v>
      </c>
      <c r="I266" s="36">
        <v>22694</v>
      </c>
      <c r="J266" s="36">
        <v>22502.799999999999</v>
      </c>
      <c r="K266" s="36">
        <v>21568.7</v>
      </c>
      <c r="L266" s="36">
        <v>21569.5</v>
      </c>
      <c r="M266" s="37">
        <v>24099</v>
      </c>
      <c r="N266" s="37">
        <v>22660.2</v>
      </c>
      <c r="O266" s="39">
        <v>22637.599999999999</v>
      </c>
      <c r="P266" s="36">
        <v>23498.6</v>
      </c>
      <c r="Q266" s="36">
        <v>21640.3</v>
      </c>
      <c r="R266" s="36">
        <v>22674.5</v>
      </c>
      <c r="S266" s="36">
        <v>17350</v>
      </c>
      <c r="T266" s="36">
        <v>16156</v>
      </c>
      <c r="U266" s="36">
        <v>14049.5</v>
      </c>
      <c r="V266" s="36">
        <v>12706.5</v>
      </c>
      <c r="W266" s="36">
        <v>10617.1</v>
      </c>
      <c r="X266" s="37">
        <v>18696</v>
      </c>
      <c r="Y266" s="38">
        <v>17782</v>
      </c>
      <c r="Z266" s="39">
        <v>22370.799999999999</v>
      </c>
      <c r="AA266" s="36">
        <v>23638.6</v>
      </c>
      <c r="AB266" s="36">
        <v>22651</v>
      </c>
      <c r="AC266" s="36">
        <v>22549.5</v>
      </c>
      <c r="AD266" s="36">
        <v>22680.7</v>
      </c>
      <c r="AE266" s="36">
        <v>22387.599999999999</v>
      </c>
      <c r="AF266" s="36">
        <v>21918.400000000001</v>
      </c>
      <c r="AG266" s="36">
        <v>20739.099999999999</v>
      </c>
      <c r="AH266" s="36">
        <v>20032.599999999999</v>
      </c>
      <c r="AI266" s="37">
        <v>23482.799999999999</v>
      </c>
      <c r="AJ266" s="40">
        <v>22320.3</v>
      </c>
    </row>
    <row r="267" spans="2:36" x14ac:dyDescent="0.2">
      <c r="B267" s="920"/>
      <c r="C267" s="148" t="s">
        <v>345</v>
      </c>
      <c r="D267" s="35">
        <v>25817</v>
      </c>
      <c r="E267" s="36">
        <v>26086.9</v>
      </c>
      <c r="F267" s="36">
        <v>25680.9</v>
      </c>
      <c r="G267" s="36">
        <v>26311.4</v>
      </c>
      <c r="H267" s="36">
        <v>27160.400000000001</v>
      </c>
      <c r="I267" s="36">
        <v>27859.4</v>
      </c>
      <c r="J267" s="36">
        <v>28343.1</v>
      </c>
      <c r="K267" s="36">
        <v>28665</v>
      </c>
      <c r="L267" s="36">
        <v>29690.3</v>
      </c>
      <c r="M267" s="37">
        <v>32186.1</v>
      </c>
      <c r="N267" s="37">
        <v>27452.3</v>
      </c>
      <c r="O267" s="39">
        <v>27323.1</v>
      </c>
      <c r="P267" s="36">
        <v>27875.200000000001</v>
      </c>
      <c r="Q267" s="36">
        <v>29340.5</v>
      </c>
      <c r="R267" s="36">
        <v>29151.4</v>
      </c>
      <c r="S267" s="36">
        <v>30944.5</v>
      </c>
      <c r="T267" s="36">
        <v>31830.5</v>
      </c>
      <c r="U267" s="36">
        <v>31901.5</v>
      </c>
      <c r="V267" s="36">
        <v>32572.6</v>
      </c>
      <c r="W267" s="36">
        <v>32055.200000000001</v>
      </c>
      <c r="X267" s="37">
        <v>33168.9</v>
      </c>
      <c r="Y267" s="38">
        <v>30700.7</v>
      </c>
      <c r="Z267" s="39">
        <v>25934</v>
      </c>
      <c r="AA267" s="36">
        <v>26273.200000000001</v>
      </c>
      <c r="AB267" s="36">
        <v>25977.200000000001</v>
      </c>
      <c r="AC267" s="36">
        <v>26435.200000000001</v>
      </c>
      <c r="AD267" s="36">
        <v>27312.7</v>
      </c>
      <c r="AE267" s="36">
        <v>28032.400000000001</v>
      </c>
      <c r="AF267" s="36">
        <v>28588.7</v>
      </c>
      <c r="AG267" s="36">
        <v>28992.3</v>
      </c>
      <c r="AH267" s="36">
        <v>29968.9</v>
      </c>
      <c r="AI267" s="37">
        <v>32296.3</v>
      </c>
      <c r="AJ267" s="40">
        <v>27659.599999999999</v>
      </c>
    </row>
    <row r="268" spans="2:36" x14ac:dyDescent="0.2">
      <c r="B268" s="920"/>
      <c r="C268" s="148" t="s">
        <v>347</v>
      </c>
      <c r="D268" s="35">
        <v>23861.3</v>
      </c>
      <c r="E268" s="36">
        <v>24079.8</v>
      </c>
      <c r="F268" s="36">
        <v>24048.400000000001</v>
      </c>
      <c r="G268" s="36">
        <v>24264.5</v>
      </c>
      <c r="H268" s="36">
        <v>24695.7</v>
      </c>
      <c r="I268" s="36">
        <v>25027.8</v>
      </c>
      <c r="J268" s="36">
        <v>24394.6</v>
      </c>
      <c r="K268" s="36">
        <v>23571.8</v>
      </c>
      <c r="L268" s="36">
        <v>23280.3</v>
      </c>
      <c r="M268" s="37">
        <v>25905.5</v>
      </c>
      <c r="N268" s="37">
        <v>24408.7</v>
      </c>
      <c r="O268" s="39">
        <v>23304.3</v>
      </c>
      <c r="P268" s="36">
        <v>24347.3</v>
      </c>
      <c r="Q268" s="36">
        <v>24243.599999999999</v>
      </c>
      <c r="R268" s="36">
        <v>23191.3</v>
      </c>
      <c r="S268" s="36">
        <v>21182.799999999999</v>
      </c>
      <c r="T268" s="36">
        <v>17450.3</v>
      </c>
      <c r="U268" s="36">
        <v>15938.5</v>
      </c>
      <c r="V268" s="36">
        <v>14978.3</v>
      </c>
      <c r="W268" s="36">
        <v>9527.1</v>
      </c>
      <c r="X268" s="37">
        <v>19764.900000000001</v>
      </c>
      <c r="Y268" s="38">
        <v>19240.8</v>
      </c>
      <c r="Z268" s="39">
        <v>23812.799999999999</v>
      </c>
      <c r="AA268" s="36">
        <v>24108.1</v>
      </c>
      <c r="AB268" s="36">
        <v>24061</v>
      </c>
      <c r="AC268" s="36">
        <v>24219.8</v>
      </c>
      <c r="AD268" s="36">
        <v>24567.200000000001</v>
      </c>
      <c r="AE268" s="36">
        <v>24703.8</v>
      </c>
      <c r="AF268" s="36">
        <v>23867.8</v>
      </c>
      <c r="AG268" s="36">
        <v>22919.5</v>
      </c>
      <c r="AH268" s="36">
        <v>21880.7</v>
      </c>
      <c r="AI268" s="37">
        <v>25286</v>
      </c>
      <c r="AJ268" s="40">
        <v>24103.1</v>
      </c>
    </row>
    <row r="269" spans="2:36" x14ac:dyDescent="0.2">
      <c r="B269" s="920"/>
      <c r="C269" s="148" t="s">
        <v>350</v>
      </c>
      <c r="D269" s="35">
        <v>24125.1</v>
      </c>
      <c r="E269" s="36">
        <v>24707</v>
      </c>
      <c r="F269" s="36">
        <v>24293.7</v>
      </c>
      <c r="G269" s="36">
        <v>25148.5</v>
      </c>
      <c r="H269" s="36">
        <v>25369.599999999999</v>
      </c>
      <c r="I269" s="36">
        <v>25832.5</v>
      </c>
      <c r="J269" s="36">
        <v>25072.2</v>
      </c>
      <c r="K269" s="36">
        <v>23652.1</v>
      </c>
      <c r="L269" s="36">
        <v>24621.9</v>
      </c>
      <c r="M269" s="37">
        <v>26410.799999999999</v>
      </c>
      <c r="N269" s="37">
        <v>25050.9</v>
      </c>
      <c r="O269" s="39">
        <v>24408.6</v>
      </c>
      <c r="P269" s="36">
        <v>26001.9</v>
      </c>
      <c r="Q269" s="36">
        <v>24565.1</v>
      </c>
      <c r="R269" s="36">
        <v>21277</v>
      </c>
      <c r="S269" s="36">
        <v>22721</v>
      </c>
      <c r="T269" s="36">
        <v>17822.400000000001</v>
      </c>
      <c r="U269" s="36">
        <v>16500.599999999999</v>
      </c>
      <c r="V269" s="36">
        <v>15320.6</v>
      </c>
      <c r="W269" s="36">
        <v>11223.1</v>
      </c>
      <c r="X269" s="37">
        <v>19736.900000000001</v>
      </c>
      <c r="Y269" s="38">
        <v>19567.599999999999</v>
      </c>
      <c r="Z269" s="39">
        <v>24148.5</v>
      </c>
      <c r="AA269" s="36">
        <v>24840.2</v>
      </c>
      <c r="AB269" s="36">
        <v>24309.599999999999</v>
      </c>
      <c r="AC269" s="36">
        <v>25025</v>
      </c>
      <c r="AD269" s="36">
        <v>25283.9</v>
      </c>
      <c r="AE269" s="36">
        <v>25496.2</v>
      </c>
      <c r="AF269" s="36">
        <v>24586.7</v>
      </c>
      <c r="AG269" s="36">
        <v>23068</v>
      </c>
      <c r="AH269" s="36">
        <v>23352.2</v>
      </c>
      <c r="AI269" s="37">
        <v>25762.400000000001</v>
      </c>
      <c r="AJ269" s="40">
        <v>24751.9</v>
      </c>
    </row>
    <row r="270" spans="2:36" ht="13.5" thickBot="1" x14ac:dyDescent="0.25">
      <c r="B270" s="921"/>
      <c r="C270" s="149" t="s">
        <v>374</v>
      </c>
      <c r="D270" s="41">
        <v>27481.1</v>
      </c>
      <c r="E270" s="42">
        <v>27201.5</v>
      </c>
      <c r="F270" s="42">
        <v>27185.5</v>
      </c>
      <c r="G270" s="42">
        <v>27724.400000000001</v>
      </c>
      <c r="H270" s="42">
        <v>27990.3</v>
      </c>
      <c r="I270" s="42">
        <v>28472.799999999999</v>
      </c>
      <c r="J270" s="42">
        <v>27406.7</v>
      </c>
      <c r="K270" s="42">
        <v>26652.2</v>
      </c>
      <c r="L270" s="42">
        <v>26947.200000000001</v>
      </c>
      <c r="M270" s="43">
        <v>28852.3</v>
      </c>
      <c r="N270" s="43">
        <v>27682.2</v>
      </c>
      <c r="O270" s="45">
        <v>28239.4</v>
      </c>
      <c r="P270" s="42">
        <v>27743.5</v>
      </c>
      <c r="Q270" s="42">
        <v>24947</v>
      </c>
      <c r="R270" s="42">
        <v>23002.7</v>
      </c>
      <c r="S270" s="42">
        <v>24574.400000000001</v>
      </c>
      <c r="T270" s="42">
        <v>20396.7</v>
      </c>
      <c r="U270" s="42">
        <v>18242.5</v>
      </c>
      <c r="V270" s="42">
        <v>16435.8</v>
      </c>
      <c r="W270" s="42">
        <v>14784.5</v>
      </c>
      <c r="X270" s="43">
        <v>18928.5</v>
      </c>
      <c r="Y270" s="44">
        <v>21234.1</v>
      </c>
      <c r="Z270" s="45">
        <v>27535.3</v>
      </c>
      <c r="AA270" s="42">
        <v>27259.3</v>
      </c>
      <c r="AB270" s="42">
        <v>27078.2</v>
      </c>
      <c r="AC270" s="42">
        <v>27576.799999999999</v>
      </c>
      <c r="AD270" s="42">
        <v>27899.7</v>
      </c>
      <c r="AE270" s="42">
        <v>28163.599999999999</v>
      </c>
      <c r="AF270" s="42">
        <v>26931.3</v>
      </c>
      <c r="AG270" s="42">
        <v>25987.4</v>
      </c>
      <c r="AH270" s="42">
        <v>25764.6</v>
      </c>
      <c r="AI270" s="43">
        <v>27943.5</v>
      </c>
      <c r="AJ270" s="46">
        <v>27354.1</v>
      </c>
    </row>
    <row r="271" spans="2:36" x14ac:dyDescent="0.2">
      <c r="B271" s="920" t="s">
        <v>270</v>
      </c>
      <c r="C271" s="148" t="s">
        <v>250</v>
      </c>
      <c r="D271" s="35" t="s">
        <v>69</v>
      </c>
      <c r="E271" s="36">
        <v>22928.3</v>
      </c>
      <c r="F271" s="36">
        <v>23012.1</v>
      </c>
      <c r="G271" s="36">
        <v>23817.1</v>
      </c>
      <c r="H271" s="36">
        <v>25886.7</v>
      </c>
      <c r="I271" s="36">
        <v>27157.200000000001</v>
      </c>
      <c r="J271" s="36">
        <v>28923.8</v>
      </c>
      <c r="K271" s="36">
        <v>29908.5</v>
      </c>
      <c r="L271" s="36">
        <v>26244.1</v>
      </c>
      <c r="M271" s="37">
        <v>29291.3</v>
      </c>
      <c r="N271" s="37">
        <v>26441.3</v>
      </c>
      <c r="O271" s="39" t="s">
        <v>69</v>
      </c>
      <c r="P271" s="36" t="s">
        <v>69</v>
      </c>
      <c r="Q271" s="36">
        <v>25533.5</v>
      </c>
      <c r="R271" s="36">
        <v>27999</v>
      </c>
      <c r="S271" s="36">
        <v>28161.5</v>
      </c>
      <c r="T271" s="36">
        <v>28381.200000000001</v>
      </c>
      <c r="U271" s="36">
        <v>31915.5</v>
      </c>
      <c r="V271" s="36">
        <v>30299.9</v>
      </c>
      <c r="W271" s="36" t="s">
        <v>69</v>
      </c>
      <c r="X271" s="37">
        <v>34408.300000000003</v>
      </c>
      <c r="Y271" s="38">
        <v>29293.7</v>
      </c>
      <c r="Z271" s="39" t="s">
        <v>69</v>
      </c>
      <c r="AA271" s="36">
        <v>23107.5</v>
      </c>
      <c r="AB271" s="36">
        <v>23454.400000000001</v>
      </c>
      <c r="AC271" s="36">
        <v>24512.3</v>
      </c>
      <c r="AD271" s="36">
        <v>26131.1</v>
      </c>
      <c r="AE271" s="36">
        <v>27271.599999999999</v>
      </c>
      <c r="AF271" s="36">
        <v>29241.7</v>
      </c>
      <c r="AG271" s="36">
        <v>29988.9</v>
      </c>
      <c r="AH271" s="36">
        <v>27563.8</v>
      </c>
      <c r="AI271" s="37">
        <v>29991.4</v>
      </c>
      <c r="AJ271" s="40">
        <v>26800.6</v>
      </c>
    </row>
    <row r="272" spans="2:36" x14ac:dyDescent="0.2">
      <c r="B272" s="920"/>
      <c r="C272" s="148" t="s">
        <v>251</v>
      </c>
      <c r="D272" s="35" t="s">
        <v>69</v>
      </c>
      <c r="E272" s="36">
        <v>21398.2</v>
      </c>
      <c r="F272" s="36">
        <v>21785</v>
      </c>
      <c r="G272" s="36">
        <v>23926.3</v>
      </c>
      <c r="H272" s="36">
        <v>25887.9</v>
      </c>
      <c r="I272" s="36">
        <v>26770.400000000001</v>
      </c>
      <c r="J272" s="36">
        <v>28231.200000000001</v>
      </c>
      <c r="K272" s="36">
        <v>29639.9</v>
      </c>
      <c r="L272" s="36">
        <v>25302.7</v>
      </c>
      <c r="M272" s="37">
        <v>28570.400000000001</v>
      </c>
      <c r="N272" s="37">
        <v>26180.3</v>
      </c>
      <c r="O272" s="39" t="s">
        <v>380</v>
      </c>
      <c r="P272" s="36" t="s">
        <v>69</v>
      </c>
      <c r="Q272" s="36">
        <v>26011.7</v>
      </c>
      <c r="R272" s="36">
        <v>27173.8</v>
      </c>
      <c r="S272" s="36">
        <v>28346.9</v>
      </c>
      <c r="T272" s="36">
        <v>29344</v>
      </c>
      <c r="U272" s="36">
        <v>31391.599999999999</v>
      </c>
      <c r="V272" s="36">
        <v>24261.1</v>
      </c>
      <c r="W272" s="36">
        <v>34112.6</v>
      </c>
      <c r="X272" s="37">
        <v>34448.699999999997</v>
      </c>
      <c r="Y272" s="38">
        <v>29347.599999999999</v>
      </c>
      <c r="Z272" s="39" t="s">
        <v>69</v>
      </c>
      <c r="AA272" s="36">
        <v>21481</v>
      </c>
      <c r="AB272" s="36">
        <v>22394</v>
      </c>
      <c r="AC272" s="36">
        <v>24355.9</v>
      </c>
      <c r="AD272" s="36">
        <v>26170.9</v>
      </c>
      <c r="AE272" s="36">
        <v>27039.5</v>
      </c>
      <c r="AF272" s="36">
        <v>28578.3</v>
      </c>
      <c r="AG272" s="36">
        <v>28815.599999999999</v>
      </c>
      <c r="AH272" s="36">
        <v>28956.7</v>
      </c>
      <c r="AI272" s="37">
        <v>29347.5</v>
      </c>
      <c r="AJ272" s="40">
        <v>26566.2</v>
      </c>
    </row>
    <row r="273" spans="2:36" x14ac:dyDescent="0.2">
      <c r="B273" s="920"/>
      <c r="C273" s="148" t="s">
        <v>252</v>
      </c>
      <c r="D273" s="35" t="s">
        <v>69</v>
      </c>
      <c r="E273" s="36">
        <v>22871.8</v>
      </c>
      <c r="F273" s="36">
        <v>22936.3</v>
      </c>
      <c r="G273" s="36">
        <v>23736.5</v>
      </c>
      <c r="H273" s="36">
        <v>26665.599999999999</v>
      </c>
      <c r="I273" s="36">
        <v>26963.7</v>
      </c>
      <c r="J273" s="36">
        <v>28030.1</v>
      </c>
      <c r="K273" s="36">
        <v>29318.9</v>
      </c>
      <c r="L273" s="36">
        <v>28650.5</v>
      </c>
      <c r="M273" s="37">
        <v>29126.9</v>
      </c>
      <c r="N273" s="37">
        <v>26518.1</v>
      </c>
      <c r="O273" s="39" t="s">
        <v>380</v>
      </c>
      <c r="P273" s="36" t="s">
        <v>69</v>
      </c>
      <c r="Q273" s="36">
        <v>25846</v>
      </c>
      <c r="R273" s="36">
        <v>28892.2</v>
      </c>
      <c r="S273" s="36">
        <v>28423.9</v>
      </c>
      <c r="T273" s="36">
        <v>28647.3</v>
      </c>
      <c r="U273" s="36">
        <v>33131.699999999997</v>
      </c>
      <c r="V273" s="36">
        <v>28132.9</v>
      </c>
      <c r="W273" s="36">
        <v>37487.300000000003</v>
      </c>
      <c r="X273" s="37">
        <v>31234.799999999999</v>
      </c>
      <c r="Y273" s="38">
        <v>29649.3</v>
      </c>
      <c r="Z273" s="39" t="s">
        <v>69</v>
      </c>
      <c r="AA273" s="36">
        <v>22890.9</v>
      </c>
      <c r="AB273" s="36">
        <v>23359.3</v>
      </c>
      <c r="AC273" s="36">
        <v>24422.9</v>
      </c>
      <c r="AD273" s="36">
        <v>26913</v>
      </c>
      <c r="AE273" s="36">
        <v>27135.8</v>
      </c>
      <c r="AF273" s="36">
        <v>28575.4</v>
      </c>
      <c r="AG273" s="36">
        <v>29025.4</v>
      </c>
      <c r="AH273" s="36">
        <v>31208.7</v>
      </c>
      <c r="AI273" s="37">
        <v>29378.1</v>
      </c>
      <c r="AJ273" s="40">
        <v>26920.5</v>
      </c>
    </row>
    <row r="274" spans="2:36" x14ac:dyDescent="0.2">
      <c r="B274" s="920"/>
      <c r="C274" s="148" t="s">
        <v>253</v>
      </c>
      <c r="D274" s="35" t="s">
        <v>69</v>
      </c>
      <c r="E274" s="36">
        <v>23533.3</v>
      </c>
      <c r="F274" s="36">
        <v>23595.1</v>
      </c>
      <c r="G274" s="36">
        <v>24393</v>
      </c>
      <c r="H274" s="36">
        <v>26493.7</v>
      </c>
      <c r="I274" s="36">
        <v>27639.200000000001</v>
      </c>
      <c r="J274" s="36">
        <v>29428.3</v>
      </c>
      <c r="K274" s="36">
        <v>31576.5</v>
      </c>
      <c r="L274" s="36">
        <v>29690.9</v>
      </c>
      <c r="M274" s="37">
        <v>30389.5</v>
      </c>
      <c r="N274" s="37">
        <v>27419.9</v>
      </c>
      <c r="O274" s="39" t="s">
        <v>380</v>
      </c>
      <c r="P274" s="36" t="s">
        <v>69</v>
      </c>
      <c r="Q274" s="36">
        <v>28593.599999999999</v>
      </c>
      <c r="R274" s="36">
        <v>27670.1</v>
      </c>
      <c r="S274" s="36">
        <v>32236.799999999999</v>
      </c>
      <c r="T274" s="36">
        <v>32292.6</v>
      </c>
      <c r="U274" s="36">
        <v>33374.5</v>
      </c>
      <c r="V274" s="36">
        <v>33957.1</v>
      </c>
      <c r="W274" s="36" t="s">
        <v>69</v>
      </c>
      <c r="X274" s="37">
        <v>33957.800000000003</v>
      </c>
      <c r="Y274" s="38">
        <v>31761.7</v>
      </c>
      <c r="Z274" s="39" t="s">
        <v>69</v>
      </c>
      <c r="AA274" s="36">
        <v>23832.2</v>
      </c>
      <c r="AB274" s="36">
        <v>24308.400000000001</v>
      </c>
      <c r="AC274" s="36">
        <v>24818.400000000001</v>
      </c>
      <c r="AD274" s="36">
        <v>27278.400000000001</v>
      </c>
      <c r="AE274" s="36">
        <v>28007.4</v>
      </c>
      <c r="AF274" s="36">
        <v>29799.3</v>
      </c>
      <c r="AG274" s="36">
        <v>32059</v>
      </c>
      <c r="AH274" s="36">
        <v>30498.2</v>
      </c>
      <c r="AI274" s="37">
        <v>30807.4</v>
      </c>
      <c r="AJ274" s="40">
        <v>27922</v>
      </c>
    </row>
    <row r="275" spans="2:36" x14ac:dyDescent="0.2">
      <c r="B275" s="920"/>
      <c r="C275" s="148" t="s">
        <v>254</v>
      </c>
      <c r="D275" s="35" t="s">
        <v>69</v>
      </c>
      <c r="E275" s="36">
        <v>23021.1</v>
      </c>
      <c r="F275" s="36">
        <v>23959.1</v>
      </c>
      <c r="G275" s="36">
        <v>24375.3</v>
      </c>
      <c r="H275" s="36">
        <v>27022.9</v>
      </c>
      <c r="I275" s="36">
        <v>28706.3</v>
      </c>
      <c r="J275" s="36">
        <v>30256.9</v>
      </c>
      <c r="K275" s="36">
        <v>31743.4</v>
      </c>
      <c r="L275" s="36">
        <v>32065.5</v>
      </c>
      <c r="M275" s="37">
        <v>32380.5</v>
      </c>
      <c r="N275" s="37">
        <v>28167.3</v>
      </c>
      <c r="O275" s="39" t="s">
        <v>69</v>
      </c>
      <c r="P275" s="36" t="s">
        <v>69</v>
      </c>
      <c r="Q275" s="36">
        <v>27892.400000000001</v>
      </c>
      <c r="R275" s="36">
        <v>29093.599999999999</v>
      </c>
      <c r="S275" s="36">
        <v>31728.400000000001</v>
      </c>
      <c r="T275" s="36">
        <v>34690.400000000001</v>
      </c>
      <c r="U275" s="36">
        <v>33611.199999999997</v>
      </c>
      <c r="V275" s="36">
        <v>35572</v>
      </c>
      <c r="W275" s="36">
        <v>35726.5</v>
      </c>
      <c r="X275" s="37">
        <v>34486</v>
      </c>
      <c r="Y275" s="38">
        <v>32477.599999999999</v>
      </c>
      <c r="Z275" s="39" t="s">
        <v>69</v>
      </c>
      <c r="AA275" s="36">
        <v>23191.3</v>
      </c>
      <c r="AB275" s="36">
        <v>24324.9</v>
      </c>
      <c r="AC275" s="36">
        <v>25083</v>
      </c>
      <c r="AD275" s="36">
        <v>27454.1</v>
      </c>
      <c r="AE275" s="36">
        <v>29253.4</v>
      </c>
      <c r="AF275" s="36">
        <v>30584.6</v>
      </c>
      <c r="AG275" s="36">
        <v>32192.6</v>
      </c>
      <c r="AH275" s="36">
        <v>32617.200000000001</v>
      </c>
      <c r="AI275" s="37">
        <v>33031.1</v>
      </c>
      <c r="AJ275" s="40">
        <v>28643.7</v>
      </c>
    </row>
    <row r="276" spans="2:36" x14ac:dyDescent="0.2">
      <c r="B276" s="920"/>
      <c r="C276" s="148" t="s">
        <v>255</v>
      </c>
      <c r="D276" s="35" t="s">
        <v>69</v>
      </c>
      <c r="E276" s="36">
        <v>25042.5</v>
      </c>
      <c r="F276" s="36">
        <v>26713.5</v>
      </c>
      <c r="G276" s="36">
        <v>26974.3</v>
      </c>
      <c r="H276" s="36">
        <v>28988</v>
      </c>
      <c r="I276" s="36">
        <v>30745.3</v>
      </c>
      <c r="J276" s="36">
        <v>32138.9</v>
      </c>
      <c r="K276" s="36">
        <v>32775.199999999997</v>
      </c>
      <c r="L276" s="36">
        <v>31693.200000000001</v>
      </c>
      <c r="M276" s="37">
        <v>34888.400000000001</v>
      </c>
      <c r="N276" s="37">
        <v>29966.6</v>
      </c>
      <c r="O276" s="39" t="s">
        <v>380</v>
      </c>
      <c r="P276" s="36" t="s">
        <v>69</v>
      </c>
      <c r="Q276" s="36">
        <v>28257.8</v>
      </c>
      <c r="R276" s="36">
        <v>31457.1</v>
      </c>
      <c r="S276" s="36">
        <v>31747</v>
      </c>
      <c r="T276" s="36">
        <v>37457.199999999997</v>
      </c>
      <c r="U276" s="36">
        <v>35500</v>
      </c>
      <c r="V276" s="36">
        <v>39271.199999999997</v>
      </c>
      <c r="W276" s="36">
        <v>42197.3</v>
      </c>
      <c r="X276" s="37">
        <v>36195.800000000003</v>
      </c>
      <c r="Y276" s="38">
        <v>35096</v>
      </c>
      <c r="Z276" s="39" t="s">
        <v>69</v>
      </c>
      <c r="AA276" s="36">
        <v>25048.6</v>
      </c>
      <c r="AB276" s="36">
        <v>26869.599999999999</v>
      </c>
      <c r="AC276" s="36">
        <v>27549.5</v>
      </c>
      <c r="AD276" s="36">
        <v>29226.9</v>
      </c>
      <c r="AE276" s="36">
        <v>31298.7</v>
      </c>
      <c r="AF276" s="36">
        <v>32461.5</v>
      </c>
      <c r="AG276" s="36">
        <v>33407.699999999997</v>
      </c>
      <c r="AH276" s="36">
        <v>34107.1</v>
      </c>
      <c r="AI276" s="37">
        <v>35162.9</v>
      </c>
      <c r="AJ276" s="40">
        <v>30489.7</v>
      </c>
    </row>
    <row r="277" spans="2:36" x14ac:dyDescent="0.2">
      <c r="B277" s="920"/>
      <c r="C277" s="148" t="s">
        <v>256</v>
      </c>
      <c r="D277" s="35" t="s">
        <v>69</v>
      </c>
      <c r="E277" s="36">
        <v>28080.7</v>
      </c>
      <c r="F277" s="36">
        <v>29635.4</v>
      </c>
      <c r="G277" s="36">
        <v>30257.200000000001</v>
      </c>
      <c r="H277" s="36">
        <v>31815.3</v>
      </c>
      <c r="I277" s="36">
        <v>34273.5</v>
      </c>
      <c r="J277" s="36">
        <v>36016.400000000001</v>
      </c>
      <c r="K277" s="36">
        <v>38095.599999999999</v>
      </c>
      <c r="L277" s="36">
        <v>38032.699999999997</v>
      </c>
      <c r="M277" s="37">
        <v>37170.5</v>
      </c>
      <c r="N277" s="37">
        <v>33648.300000000003</v>
      </c>
      <c r="O277" s="39" t="s">
        <v>380</v>
      </c>
      <c r="P277" s="36">
        <v>27818.5</v>
      </c>
      <c r="Q277" s="36">
        <v>29859.5</v>
      </c>
      <c r="R277" s="36">
        <v>33833.599999999999</v>
      </c>
      <c r="S277" s="36">
        <v>34998.5</v>
      </c>
      <c r="T277" s="36">
        <v>40934.6</v>
      </c>
      <c r="U277" s="36">
        <v>41263.800000000003</v>
      </c>
      <c r="V277" s="36">
        <v>39723.300000000003</v>
      </c>
      <c r="W277" s="36">
        <v>45633.7</v>
      </c>
      <c r="X277" s="37">
        <v>43145.5</v>
      </c>
      <c r="Y277" s="38">
        <v>38557.199999999997</v>
      </c>
      <c r="Z277" s="39" t="s">
        <v>69</v>
      </c>
      <c r="AA277" s="36">
        <v>28063</v>
      </c>
      <c r="AB277" s="36">
        <v>29656.2</v>
      </c>
      <c r="AC277" s="36">
        <v>30625</v>
      </c>
      <c r="AD277" s="36">
        <v>32046.6</v>
      </c>
      <c r="AE277" s="36">
        <v>34936.9</v>
      </c>
      <c r="AF277" s="36">
        <v>36433.300000000003</v>
      </c>
      <c r="AG277" s="36">
        <v>38244.400000000001</v>
      </c>
      <c r="AH277" s="36">
        <v>39922</v>
      </c>
      <c r="AI277" s="37">
        <v>38326.300000000003</v>
      </c>
      <c r="AJ277" s="40">
        <v>34133.300000000003</v>
      </c>
    </row>
    <row r="278" spans="2:36" x14ac:dyDescent="0.2">
      <c r="B278" s="920"/>
      <c r="C278" s="148" t="s">
        <v>336</v>
      </c>
      <c r="D278" s="35">
        <v>23932.7</v>
      </c>
      <c r="E278" s="36">
        <v>31347.1</v>
      </c>
      <c r="F278" s="36">
        <v>33012.9</v>
      </c>
      <c r="G278" s="36">
        <v>33633.199999999997</v>
      </c>
      <c r="H278" s="36">
        <v>35879.599999999999</v>
      </c>
      <c r="I278" s="36">
        <v>38643.9</v>
      </c>
      <c r="J278" s="36">
        <v>39465.5</v>
      </c>
      <c r="K278" s="36">
        <v>42487.199999999997</v>
      </c>
      <c r="L278" s="36">
        <v>43303.5</v>
      </c>
      <c r="M278" s="37">
        <v>40964.1</v>
      </c>
      <c r="N278" s="37">
        <v>37700.9</v>
      </c>
      <c r="O278" s="39" t="s">
        <v>69</v>
      </c>
      <c r="P278" s="36">
        <v>32968.400000000001</v>
      </c>
      <c r="Q278" s="36">
        <v>34241.300000000003</v>
      </c>
      <c r="R278" s="36">
        <v>36716.5</v>
      </c>
      <c r="S278" s="36">
        <v>41817.300000000003</v>
      </c>
      <c r="T278" s="36">
        <v>43415.5</v>
      </c>
      <c r="U278" s="36">
        <v>47653.2</v>
      </c>
      <c r="V278" s="36">
        <v>44073.2</v>
      </c>
      <c r="W278" s="36">
        <v>47556.6</v>
      </c>
      <c r="X278" s="37">
        <v>52761.8</v>
      </c>
      <c r="Y278" s="38">
        <v>42950.7</v>
      </c>
      <c r="Z278" s="39">
        <v>24619.8</v>
      </c>
      <c r="AA278" s="36">
        <v>31486.7</v>
      </c>
      <c r="AB278" s="36">
        <v>33109.699999999997</v>
      </c>
      <c r="AC278" s="36">
        <v>33885.1</v>
      </c>
      <c r="AD278" s="36">
        <v>36431.199999999997</v>
      </c>
      <c r="AE278" s="36">
        <v>39124.1</v>
      </c>
      <c r="AF278" s="36">
        <v>40141.599999999999</v>
      </c>
      <c r="AG278" s="36">
        <v>42650.5</v>
      </c>
      <c r="AH278" s="36">
        <v>44030.8</v>
      </c>
      <c r="AI278" s="37">
        <v>43200.6</v>
      </c>
      <c r="AJ278" s="40">
        <v>38220.199999999997</v>
      </c>
    </row>
    <row r="279" spans="2:36" x14ac:dyDescent="0.2">
      <c r="B279" s="920"/>
      <c r="C279" s="148" t="s">
        <v>341</v>
      </c>
      <c r="D279" s="35">
        <v>20488.900000000001</v>
      </c>
      <c r="E279" s="36">
        <v>33072.9</v>
      </c>
      <c r="F279" s="36">
        <v>35141.300000000003</v>
      </c>
      <c r="G279" s="36">
        <v>34114.199999999997</v>
      </c>
      <c r="H279" s="36">
        <v>37760.199999999997</v>
      </c>
      <c r="I279" s="36">
        <v>40037.9</v>
      </c>
      <c r="J279" s="36">
        <v>42683.9</v>
      </c>
      <c r="K279" s="36">
        <v>45272.4</v>
      </c>
      <c r="L279" s="36">
        <v>44232</v>
      </c>
      <c r="M279" s="37">
        <v>45220.2</v>
      </c>
      <c r="N279" s="37">
        <v>39892.9</v>
      </c>
      <c r="O279" s="39" t="s">
        <v>69</v>
      </c>
      <c r="P279" s="36" t="s">
        <v>69</v>
      </c>
      <c r="Q279" s="36">
        <v>37553.4</v>
      </c>
      <c r="R279" s="36">
        <v>36880.5</v>
      </c>
      <c r="S279" s="36">
        <v>43560.3</v>
      </c>
      <c r="T279" s="36">
        <v>46656.9</v>
      </c>
      <c r="U279" s="36">
        <v>50343.5</v>
      </c>
      <c r="V279" s="36">
        <v>50456.800000000003</v>
      </c>
      <c r="W279" s="36">
        <v>49992.7</v>
      </c>
      <c r="X279" s="37">
        <v>55755.199999999997</v>
      </c>
      <c r="Y279" s="38">
        <v>46503</v>
      </c>
      <c r="Z279" s="39">
        <v>23289.3</v>
      </c>
      <c r="AA279" s="36">
        <v>33099.199999999997</v>
      </c>
      <c r="AB279" s="36">
        <v>35408.1</v>
      </c>
      <c r="AC279" s="36">
        <v>34287.199999999997</v>
      </c>
      <c r="AD279" s="36">
        <v>38270.400000000001</v>
      </c>
      <c r="AE279" s="36">
        <v>40605.199999999997</v>
      </c>
      <c r="AF279" s="36">
        <v>43353.5</v>
      </c>
      <c r="AG279" s="36">
        <v>45749.3</v>
      </c>
      <c r="AH279" s="36">
        <v>44916.9</v>
      </c>
      <c r="AI279" s="37">
        <v>47566.5</v>
      </c>
      <c r="AJ279" s="40">
        <v>40485.599999999999</v>
      </c>
    </row>
    <row r="280" spans="2:36" x14ac:dyDescent="0.2">
      <c r="B280" s="920"/>
      <c r="C280" s="148" t="s">
        <v>343</v>
      </c>
      <c r="D280" s="35">
        <v>24728.3</v>
      </c>
      <c r="E280" s="36">
        <v>34918.400000000001</v>
      </c>
      <c r="F280" s="36">
        <v>37442.9</v>
      </c>
      <c r="G280" s="36">
        <v>37106.300000000003</v>
      </c>
      <c r="H280" s="36">
        <v>39608.5</v>
      </c>
      <c r="I280" s="36">
        <v>42869.3</v>
      </c>
      <c r="J280" s="36">
        <v>45164.9</v>
      </c>
      <c r="K280" s="36">
        <v>48065.7</v>
      </c>
      <c r="L280" s="36">
        <v>47893.5</v>
      </c>
      <c r="M280" s="37">
        <v>46426.5</v>
      </c>
      <c r="N280" s="37">
        <v>42512.9</v>
      </c>
      <c r="O280" s="39" t="s">
        <v>380</v>
      </c>
      <c r="P280" s="36">
        <v>37784.9</v>
      </c>
      <c r="Q280" s="36">
        <v>40814.300000000003</v>
      </c>
      <c r="R280" s="36">
        <v>40085.699999999997</v>
      </c>
      <c r="S280" s="36">
        <v>45700.9</v>
      </c>
      <c r="T280" s="36">
        <v>46955.6</v>
      </c>
      <c r="U280" s="36">
        <v>53670.400000000001</v>
      </c>
      <c r="V280" s="36">
        <v>51705</v>
      </c>
      <c r="W280" s="36">
        <v>54020.9</v>
      </c>
      <c r="X280" s="37">
        <v>63317.9</v>
      </c>
      <c r="Y280" s="38">
        <v>48862.5</v>
      </c>
      <c r="Z280" s="39">
        <v>24728.3</v>
      </c>
      <c r="AA280" s="36">
        <v>35053</v>
      </c>
      <c r="AB280" s="36">
        <v>37770</v>
      </c>
      <c r="AC280" s="36">
        <v>37344.300000000003</v>
      </c>
      <c r="AD280" s="36">
        <v>40110.9</v>
      </c>
      <c r="AE280" s="36">
        <v>43158.9</v>
      </c>
      <c r="AF280" s="36">
        <v>45863.6</v>
      </c>
      <c r="AG280" s="36">
        <v>48380.1</v>
      </c>
      <c r="AH280" s="36">
        <v>48632.4</v>
      </c>
      <c r="AI280" s="37">
        <v>49581.1</v>
      </c>
      <c r="AJ280" s="40">
        <v>43053.1</v>
      </c>
    </row>
    <row r="281" spans="2:36" x14ac:dyDescent="0.2">
      <c r="B281" s="920"/>
      <c r="C281" s="148" t="s">
        <v>345</v>
      </c>
      <c r="D281" s="35">
        <v>33899</v>
      </c>
      <c r="E281" s="36">
        <v>36317.199999999997</v>
      </c>
      <c r="F281" s="36">
        <v>36735.4</v>
      </c>
      <c r="G281" s="36">
        <v>38753.199999999997</v>
      </c>
      <c r="H281" s="36">
        <v>40785.5</v>
      </c>
      <c r="I281" s="36">
        <v>43645.8</v>
      </c>
      <c r="J281" s="36">
        <v>45860.9</v>
      </c>
      <c r="K281" s="36">
        <v>47571.8</v>
      </c>
      <c r="L281" s="36">
        <v>49217.4</v>
      </c>
      <c r="M281" s="37">
        <v>47135.6</v>
      </c>
      <c r="N281" s="37">
        <v>43434.9</v>
      </c>
      <c r="O281" s="39" t="s">
        <v>380</v>
      </c>
      <c r="P281" s="36">
        <v>39496.5</v>
      </c>
      <c r="Q281" s="36">
        <v>40046</v>
      </c>
      <c r="R281" s="36">
        <v>41685.5</v>
      </c>
      <c r="S281" s="36">
        <v>46018.400000000001</v>
      </c>
      <c r="T281" s="36">
        <v>46709</v>
      </c>
      <c r="U281" s="36">
        <v>55935.199999999997</v>
      </c>
      <c r="V281" s="36">
        <v>54709.3</v>
      </c>
      <c r="W281" s="36">
        <v>53645.5</v>
      </c>
      <c r="X281" s="37">
        <v>63911.9</v>
      </c>
      <c r="Y281" s="38">
        <v>49998.3</v>
      </c>
      <c r="Z281" s="39">
        <v>33899</v>
      </c>
      <c r="AA281" s="36">
        <v>36475.9</v>
      </c>
      <c r="AB281" s="36">
        <v>37096.5</v>
      </c>
      <c r="AC281" s="36">
        <v>39003.199999999997</v>
      </c>
      <c r="AD281" s="36">
        <v>41253.1</v>
      </c>
      <c r="AE281" s="36">
        <v>43867.199999999997</v>
      </c>
      <c r="AF281" s="36">
        <v>46596.4</v>
      </c>
      <c r="AG281" s="36">
        <v>48178.2</v>
      </c>
      <c r="AH281" s="36">
        <v>49732.5</v>
      </c>
      <c r="AI281" s="37">
        <v>50349.8</v>
      </c>
      <c r="AJ281" s="40">
        <v>44007.5</v>
      </c>
    </row>
    <row r="282" spans="2:36" x14ac:dyDescent="0.2">
      <c r="B282" s="920"/>
      <c r="C282" s="148" t="s">
        <v>347</v>
      </c>
      <c r="D282" s="35">
        <v>31600.799999999999</v>
      </c>
      <c r="E282" s="36">
        <v>36921</v>
      </c>
      <c r="F282" s="36">
        <v>38390.9</v>
      </c>
      <c r="G282" s="36">
        <v>39298.800000000003</v>
      </c>
      <c r="H282" s="36">
        <v>42160.6</v>
      </c>
      <c r="I282" s="36">
        <v>44721</v>
      </c>
      <c r="J282" s="36">
        <v>47140.7</v>
      </c>
      <c r="K282" s="36">
        <v>49221.2</v>
      </c>
      <c r="L282" s="36">
        <v>50690.2</v>
      </c>
      <c r="M282" s="37">
        <v>50258.7</v>
      </c>
      <c r="N282" s="37">
        <v>44708.6</v>
      </c>
      <c r="O282" s="39" t="s">
        <v>380</v>
      </c>
      <c r="P282" s="36" t="s">
        <v>69</v>
      </c>
      <c r="Q282" s="36">
        <v>43120.7</v>
      </c>
      <c r="R282" s="36">
        <v>44545.2</v>
      </c>
      <c r="S282" s="36">
        <v>49575</v>
      </c>
      <c r="T282" s="36">
        <v>48967.8</v>
      </c>
      <c r="U282" s="36">
        <v>54302.9</v>
      </c>
      <c r="V282" s="36">
        <v>57608.9</v>
      </c>
      <c r="W282" s="36">
        <v>50895.3</v>
      </c>
      <c r="X282" s="37">
        <v>66003.100000000006</v>
      </c>
      <c r="Y282" s="38">
        <v>51947.8</v>
      </c>
      <c r="Z282" s="39">
        <v>31600.799999999999</v>
      </c>
      <c r="AA282" s="36">
        <v>36966</v>
      </c>
      <c r="AB282" s="36">
        <v>38859.1</v>
      </c>
      <c r="AC282" s="36">
        <v>39618.9</v>
      </c>
      <c r="AD282" s="36">
        <v>42662.2</v>
      </c>
      <c r="AE282" s="36">
        <v>45011.3</v>
      </c>
      <c r="AF282" s="36">
        <v>47702.1</v>
      </c>
      <c r="AG282" s="36">
        <v>49826.400000000001</v>
      </c>
      <c r="AH282" s="36">
        <v>50714.7</v>
      </c>
      <c r="AI282" s="37">
        <v>53187.7</v>
      </c>
      <c r="AJ282" s="40">
        <v>45274.400000000001</v>
      </c>
    </row>
    <row r="283" spans="2:36" x14ac:dyDescent="0.2">
      <c r="B283" s="920"/>
      <c r="C283" s="148" t="s">
        <v>350</v>
      </c>
      <c r="D283" s="35">
        <v>34718.199999999997</v>
      </c>
      <c r="E283" s="36">
        <v>37133.800000000003</v>
      </c>
      <c r="F283" s="36">
        <v>38687.9</v>
      </c>
      <c r="G283" s="36">
        <v>40045.199999999997</v>
      </c>
      <c r="H283" s="36">
        <v>41154.699999999997</v>
      </c>
      <c r="I283" s="36">
        <v>44604.9</v>
      </c>
      <c r="J283" s="36">
        <v>46925.599999999999</v>
      </c>
      <c r="K283" s="36">
        <v>47942.400000000001</v>
      </c>
      <c r="L283" s="36">
        <v>50292.7</v>
      </c>
      <c r="M283" s="37">
        <v>51699.199999999997</v>
      </c>
      <c r="N283" s="37">
        <v>44355.4</v>
      </c>
      <c r="O283" s="39" t="s">
        <v>380</v>
      </c>
      <c r="P283" s="36" t="s">
        <v>69</v>
      </c>
      <c r="Q283" s="36">
        <v>42579.8</v>
      </c>
      <c r="R283" s="36">
        <v>38341</v>
      </c>
      <c r="S283" s="36">
        <v>46066</v>
      </c>
      <c r="T283" s="36">
        <v>51611.7</v>
      </c>
      <c r="U283" s="36">
        <v>53109.599999999999</v>
      </c>
      <c r="V283" s="36">
        <v>57420.3</v>
      </c>
      <c r="W283" s="36">
        <v>53605.5</v>
      </c>
      <c r="X283" s="37">
        <v>63618.9</v>
      </c>
      <c r="Y283" s="38">
        <v>51730.8</v>
      </c>
      <c r="Z283" s="39">
        <v>34718.199999999997</v>
      </c>
      <c r="AA283" s="36">
        <v>37269.699999999997</v>
      </c>
      <c r="AB283" s="36">
        <v>38937.1</v>
      </c>
      <c r="AC283" s="36">
        <v>39957.599999999999</v>
      </c>
      <c r="AD283" s="36">
        <v>41465.4</v>
      </c>
      <c r="AE283" s="36">
        <v>45088.7</v>
      </c>
      <c r="AF283" s="36">
        <v>47412.9</v>
      </c>
      <c r="AG283" s="36">
        <v>48617.9</v>
      </c>
      <c r="AH283" s="36">
        <v>50640.5</v>
      </c>
      <c r="AI283" s="37">
        <v>53687.6</v>
      </c>
      <c r="AJ283" s="40">
        <v>44889.599999999999</v>
      </c>
    </row>
    <row r="284" spans="2:36" ht="13.5" thickBot="1" x14ac:dyDescent="0.25">
      <c r="B284" s="921"/>
      <c r="C284" s="149" t="s">
        <v>374</v>
      </c>
      <c r="D284" s="41">
        <v>35703.800000000003</v>
      </c>
      <c r="E284" s="42">
        <v>40415</v>
      </c>
      <c r="F284" s="42">
        <v>40695.599999999999</v>
      </c>
      <c r="G284" s="42">
        <v>42945.2</v>
      </c>
      <c r="H284" s="42">
        <v>43945.599999999999</v>
      </c>
      <c r="I284" s="42">
        <v>46445.3</v>
      </c>
      <c r="J284" s="42">
        <v>49751.1</v>
      </c>
      <c r="K284" s="42">
        <v>51731.8</v>
      </c>
      <c r="L284" s="42">
        <v>52860.9</v>
      </c>
      <c r="M284" s="43">
        <v>53226.6</v>
      </c>
      <c r="N284" s="43">
        <v>47193.4</v>
      </c>
      <c r="O284" s="45" t="s">
        <v>380</v>
      </c>
      <c r="P284" s="42" t="s">
        <v>69</v>
      </c>
      <c r="Q284" s="42">
        <v>41318.199999999997</v>
      </c>
      <c r="R284" s="42">
        <v>45311.199999999997</v>
      </c>
      <c r="S284" s="42">
        <v>51408.4</v>
      </c>
      <c r="T284" s="42">
        <v>52608.800000000003</v>
      </c>
      <c r="U284" s="42">
        <v>55730.5</v>
      </c>
      <c r="V284" s="42">
        <v>62332.5</v>
      </c>
      <c r="W284" s="42">
        <v>57171.1</v>
      </c>
      <c r="X284" s="43">
        <v>68245.600000000006</v>
      </c>
      <c r="Y284" s="44">
        <v>55450.400000000001</v>
      </c>
      <c r="Z284" s="45">
        <v>35703.800000000003</v>
      </c>
      <c r="AA284" s="42">
        <v>40517.9</v>
      </c>
      <c r="AB284" s="42">
        <v>40731.199999999997</v>
      </c>
      <c r="AC284" s="42">
        <v>43072</v>
      </c>
      <c r="AD284" s="42">
        <v>44338.2</v>
      </c>
      <c r="AE284" s="42">
        <v>46889.7</v>
      </c>
      <c r="AF284" s="42">
        <v>50189.3</v>
      </c>
      <c r="AG284" s="42">
        <v>52540.2</v>
      </c>
      <c r="AH284" s="42">
        <v>53280.4</v>
      </c>
      <c r="AI284" s="43">
        <v>55608.3</v>
      </c>
      <c r="AJ284" s="46">
        <v>47787.6</v>
      </c>
    </row>
    <row r="285" spans="2:36" x14ac:dyDescent="0.2">
      <c r="B285" s="922" t="s">
        <v>271</v>
      </c>
      <c r="C285" s="152" t="s">
        <v>250</v>
      </c>
      <c r="D285" s="49" t="s">
        <v>69</v>
      </c>
      <c r="E285" s="50">
        <v>21750.2</v>
      </c>
      <c r="F285" s="50">
        <v>22319.9</v>
      </c>
      <c r="G285" s="50">
        <v>22644.400000000001</v>
      </c>
      <c r="H285" s="50">
        <v>24510.799999999999</v>
      </c>
      <c r="I285" s="50">
        <v>26927.3</v>
      </c>
      <c r="J285" s="50">
        <v>27435.9</v>
      </c>
      <c r="K285" s="50">
        <v>30214.9</v>
      </c>
      <c r="L285" s="50">
        <v>28505.3</v>
      </c>
      <c r="M285" s="51">
        <v>28337.7</v>
      </c>
      <c r="N285" s="51">
        <v>25185.4</v>
      </c>
      <c r="O285" s="52" t="s">
        <v>380</v>
      </c>
      <c r="P285" s="50" t="s">
        <v>69</v>
      </c>
      <c r="Q285" s="50" t="s">
        <v>69</v>
      </c>
      <c r="R285" s="50" t="s">
        <v>69</v>
      </c>
      <c r="S285" s="50" t="s">
        <v>69</v>
      </c>
      <c r="T285" s="50" t="s">
        <v>69</v>
      </c>
      <c r="U285" s="50" t="s">
        <v>69</v>
      </c>
      <c r="V285" s="50" t="s">
        <v>69</v>
      </c>
      <c r="W285" s="50" t="s">
        <v>69</v>
      </c>
      <c r="X285" s="51" t="s">
        <v>69</v>
      </c>
      <c r="Y285" s="53" t="s">
        <v>69</v>
      </c>
      <c r="Z285" s="52" t="s">
        <v>69</v>
      </c>
      <c r="AA285" s="50">
        <v>21767.599999999999</v>
      </c>
      <c r="AB285" s="50">
        <v>22466.5</v>
      </c>
      <c r="AC285" s="50">
        <v>23258.799999999999</v>
      </c>
      <c r="AD285" s="50">
        <v>24638.5</v>
      </c>
      <c r="AE285" s="50">
        <v>26875.7</v>
      </c>
      <c r="AF285" s="50">
        <v>27424</v>
      </c>
      <c r="AG285" s="50">
        <v>29878.9</v>
      </c>
      <c r="AH285" s="50">
        <v>28671.8</v>
      </c>
      <c r="AI285" s="51">
        <v>28636.9</v>
      </c>
      <c r="AJ285" s="54">
        <v>25355.599999999999</v>
      </c>
    </row>
    <row r="286" spans="2:36" x14ac:dyDescent="0.2">
      <c r="B286" s="920"/>
      <c r="C286" s="148" t="s">
        <v>251</v>
      </c>
      <c r="D286" s="35" t="s">
        <v>69</v>
      </c>
      <c r="E286" s="36">
        <v>22242.3</v>
      </c>
      <c r="F286" s="36">
        <v>22132.400000000001</v>
      </c>
      <c r="G286" s="36">
        <v>23109.200000000001</v>
      </c>
      <c r="H286" s="36">
        <v>24354.7</v>
      </c>
      <c r="I286" s="36">
        <v>26509.9</v>
      </c>
      <c r="J286" s="36">
        <v>29309.3</v>
      </c>
      <c r="K286" s="36">
        <v>30091.3</v>
      </c>
      <c r="L286" s="36">
        <v>29281.5</v>
      </c>
      <c r="M286" s="37">
        <v>28900.400000000001</v>
      </c>
      <c r="N286" s="37">
        <v>25454.400000000001</v>
      </c>
      <c r="O286" s="39" t="s">
        <v>380</v>
      </c>
      <c r="P286" s="36" t="s">
        <v>69</v>
      </c>
      <c r="Q286" s="36" t="s">
        <v>69</v>
      </c>
      <c r="R286" s="36" t="s">
        <v>69</v>
      </c>
      <c r="S286" s="36" t="s">
        <v>69</v>
      </c>
      <c r="T286" s="36" t="s">
        <v>69</v>
      </c>
      <c r="U286" s="36" t="s">
        <v>69</v>
      </c>
      <c r="V286" s="36" t="s">
        <v>69</v>
      </c>
      <c r="W286" s="36" t="s">
        <v>69</v>
      </c>
      <c r="X286" s="37" t="s">
        <v>69</v>
      </c>
      <c r="Y286" s="38" t="s">
        <v>69</v>
      </c>
      <c r="Z286" s="39" t="s">
        <v>69</v>
      </c>
      <c r="AA286" s="36">
        <v>22325.200000000001</v>
      </c>
      <c r="AB286" s="36">
        <v>22370.400000000001</v>
      </c>
      <c r="AC286" s="36">
        <v>23327.4</v>
      </c>
      <c r="AD286" s="36">
        <v>24924.6</v>
      </c>
      <c r="AE286" s="36">
        <v>26455</v>
      </c>
      <c r="AF286" s="36">
        <v>28877.200000000001</v>
      </c>
      <c r="AG286" s="36">
        <v>30377</v>
      </c>
      <c r="AH286" s="36">
        <v>29081.8</v>
      </c>
      <c r="AI286" s="37">
        <v>28991</v>
      </c>
      <c r="AJ286" s="40">
        <v>25623.7</v>
      </c>
    </row>
    <row r="287" spans="2:36" x14ac:dyDescent="0.2">
      <c r="B287" s="920"/>
      <c r="C287" s="148" t="s">
        <v>252</v>
      </c>
      <c r="D287" s="35" t="s">
        <v>69</v>
      </c>
      <c r="E287" s="36">
        <v>22695.9</v>
      </c>
      <c r="F287" s="36">
        <v>22122.400000000001</v>
      </c>
      <c r="G287" s="36">
        <v>24148</v>
      </c>
      <c r="H287" s="36">
        <v>24037.599999999999</v>
      </c>
      <c r="I287" s="36">
        <v>27036.5</v>
      </c>
      <c r="J287" s="36">
        <v>27508.799999999999</v>
      </c>
      <c r="K287" s="36">
        <v>29677.9</v>
      </c>
      <c r="L287" s="36">
        <v>28063</v>
      </c>
      <c r="M287" s="37">
        <v>28931.599999999999</v>
      </c>
      <c r="N287" s="37">
        <v>25389.200000000001</v>
      </c>
      <c r="O287" s="39" t="s">
        <v>69</v>
      </c>
      <c r="P287" s="36" t="s">
        <v>69</v>
      </c>
      <c r="Q287" s="36" t="s">
        <v>69</v>
      </c>
      <c r="R287" s="36" t="s">
        <v>69</v>
      </c>
      <c r="S287" s="36" t="s">
        <v>69</v>
      </c>
      <c r="T287" s="36" t="s">
        <v>69</v>
      </c>
      <c r="U287" s="36" t="s">
        <v>69</v>
      </c>
      <c r="V287" s="36" t="s">
        <v>69</v>
      </c>
      <c r="W287" s="36" t="s">
        <v>69</v>
      </c>
      <c r="X287" s="37" t="s">
        <v>69</v>
      </c>
      <c r="Y287" s="38" t="s">
        <v>69</v>
      </c>
      <c r="Z287" s="39" t="s">
        <v>69</v>
      </c>
      <c r="AA287" s="36">
        <v>22702.2</v>
      </c>
      <c r="AB287" s="36">
        <v>22646.7</v>
      </c>
      <c r="AC287" s="36">
        <v>24219.599999999999</v>
      </c>
      <c r="AD287" s="36">
        <v>24426.1</v>
      </c>
      <c r="AE287" s="36">
        <v>26899.7</v>
      </c>
      <c r="AF287" s="36">
        <v>27450.799999999999</v>
      </c>
      <c r="AG287" s="36">
        <v>29822.5</v>
      </c>
      <c r="AH287" s="36">
        <v>28627.5</v>
      </c>
      <c r="AI287" s="37">
        <v>29196.7</v>
      </c>
      <c r="AJ287" s="40">
        <v>25537.7</v>
      </c>
    </row>
    <row r="288" spans="2:36" x14ac:dyDescent="0.2">
      <c r="B288" s="920"/>
      <c r="C288" s="148" t="s">
        <v>253</v>
      </c>
      <c r="D288" s="35" t="s">
        <v>69</v>
      </c>
      <c r="E288" s="36">
        <v>23770.1</v>
      </c>
      <c r="F288" s="36">
        <v>23615.9</v>
      </c>
      <c r="G288" s="36">
        <v>24580.5</v>
      </c>
      <c r="H288" s="36">
        <v>25558.5</v>
      </c>
      <c r="I288" s="36">
        <v>27398.1</v>
      </c>
      <c r="J288" s="36">
        <v>28674.6</v>
      </c>
      <c r="K288" s="36">
        <v>30598.5</v>
      </c>
      <c r="L288" s="36">
        <v>30608.3</v>
      </c>
      <c r="M288" s="37">
        <v>28503.8</v>
      </c>
      <c r="N288" s="37">
        <v>26247.1</v>
      </c>
      <c r="O288" s="39" t="s">
        <v>380</v>
      </c>
      <c r="P288" s="36" t="s">
        <v>69</v>
      </c>
      <c r="Q288" s="36" t="s">
        <v>69</v>
      </c>
      <c r="R288" s="36" t="s">
        <v>69</v>
      </c>
      <c r="S288" s="36" t="s">
        <v>69</v>
      </c>
      <c r="T288" s="36" t="s">
        <v>69</v>
      </c>
      <c r="U288" s="36" t="s">
        <v>69</v>
      </c>
      <c r="V288" s="36" t="s">
        <v>69</v>
      </c>
      <c r="W288" s="36" t="s">
        <v>69</v>
      </c>
      <c r="X288" s="37" t="s">
        <v>69</v>
      </c>
      <c r="Y288" s="38" t="s">
        <v>69</v>
      </c>
      <c r="Z288" s="39" t="s">
        <v>69</v>
      </c>
      <c r="AA288" s="36">
        <v>23791</v>
      </c>
      <c r="AB288" s="36">
        <v>23772.6</v>
      </c>
      <c r="AC288" s="36">
        <v>24650.400000000001</v>
      </c>
      <c r="AD288" s="36">
        <v>25782.400000000001</v>
      </c>
      <c r="AE288" s="36">
        <v>27328.5</v>
      </c>
      <c r="AF288" s="36">
        <v>28485.200000000001</v>
      </c>
      <c r="AG288" s="36">
        <v>30825.8</v>
      </c>
      <c r="AH288" s="36">
        <v>30883</v>
      </c>
      <c r="AI288" s="37">
        <v>28608.400000000001</v>
      </c>
      <c r="AJ288" s="40">
        <v>26311.8</v>
      </c>
    </row>
    <row r="289" spans="2:36" x14ac:dyDescent="0.2">
      <c r="B289" s="920"/>
      <c r="C289" s="148" t="s">
        <v>254</v>
      </c>
      <c r="D289" s="35" t="s">
        <v>380</v>
      </c>
      <c r="E289" s="36">
        <v>23672.7</v>
      </c>
      <c r="F289" s="36">
        <v>24359</v>
      </c>
      <c r="G289" s="36">
        <v>25064.7</v>
      </c>
      <c r="H289" s="36">
        <v>26451</v>
      </c>
      <c r="I289" s="36">
        <v>28494.400000000001</v>
      </c>
      <c r="J289" s="36">
        <v>29436.3</v>
      </c>
      <c r="K289" s="36">
        <v>30465</v>
      </c>
      <c r="L289" s="36">
        <v>31115</v>
      </c>
      <c r="M289" s="37">
        <v>31787.200000000001</v>
      </c>
      <c r="N289" s="37">
        <v>26791.3</v>
      </c>
      <c r="O289" s="39" t="s">
        <v>380</v>
      </c>
      <c r="P289" s="36" t="s">
        <v>69</v>
      </c>
      <c r="Q289" s="36" t="s">
        <v>69</v>
      </c>
      <c r="R289" s="36" t="s">
        <v>69</v>
      </c>
      <c r="S289" s="36" t="s">
        <v>69</v>
      </c>
      <c r="T289" s="36" t="s">
        <v>69</v>
      </c>
      <c r="U289" s="36" t="s">
        <v>69</v>
      </c>
      <c r="V289" s="36" t="s">
        <v>69</v>
      </c>
      <c r="W289" s="36" t="s">
        <v>69</v>
      </c>
      <c r="X289" s="37" t="s">
        <v>69</v>
      </c>
      <c r="Y289" s="38" t="s">
        <v>69</v>
      </c>
      <c r="Z289" s="39" t="s">
        <v>69</v>
      </c>
      <c r="AA289" s="36">
        <v>23677.5</v>
      </c>
      <c r="AB289" s="36">
        <v>24566</v>
      </c>
      <c r="AC289" s="36">
        <v>25039.5</v>
      </c>
      <c r="AD289" s="36">
        <v>26486.2</v>
      </c>
      <c r="AE289" s="36">
        <v>28502.3</v>
      </c>
      <c r="AF289" s="36">
        <v>29357.1</v>
      </c>
      <c r="AG289" s="36">
        <v>30540.7</v>
      </c>
      <c r="AH289" s="36">
        <v>31268.1</v>
      </c>
      <c r="AI289" s="37">
        <v>32420.7</v>
      </c>
      <c r="AJ289" s="40">
        <v>26929.1</v>
      </c>
    </row>
    <row r="290" spans="2:36" x14ac:dyDescent="0.2">
      <c r="B290" s="920"/>
      <c r="C290" s="148" t="s">
        <v>255</v>
      </c>
      <c r="D290" s="35" t="s">
        <v>380</v>
      </c>
      <c r="E290" s="36">
        <v>24894.9</v>
      </c>
      <c r="F290" s="36">
        <v>26194.9</v>
      </c>
      <c r="G290" s="36">
        <v>27057.5</v>
      </c>
      <c r="H290" s="36">
        <v>28184.9</v>
      </c>
      <c r="I290" s="36">
        <v>30318.9</v>
      </c>
      <c r="J290" s="36">
        <v>31703.9</v>
      </c>
      <c r="K290" s="36">
        <v>33210.800000000003</v>
      </c>
      <c r="L290" s="36">
        <v>32325.200000000001</v>
      </c>
      <c r="M290" s="37">
        <v>33110.400000000001</v>
      </c>
      <c r="N290" s="37">
        <v>28385.4</v>
      </c>
      <c r="O290" s="39" t="s">
        <v>380</v>
      </c>
      <c r="P290" s="36" t="s">
        <v>69</v>
      </c>
      <c r="Q290" s="36" t="s">
        <v>69</v>
      </c>
      <c r="R290" s="36" t="s">
        <v>69</v>
      </c>
      <c r="S290" s="36" t="s">
        <v>69</v>
      </c>
      <c r="T290" s="36" t="s">
        <v>69</v>
      </c>
      <c r="U290" s="36" t="s">
        <v>69</v>
      </c>
      <c r="V290" s="36" t="s">
        <v>69</v>
      </c>
      <c r="W290" s="36" t="s">
        <v>69</v>
      </c>
      <c r="X290" s="37" t="s">
        <v>69</v>
      </c>
      <c r="Y290" s="38" t="s">
        <v>69</v>
      </c>
      <c r="Z290" s="39" t="s">
        <v>69</v>
      </c>
      <c r="AA290" s="36">
        <v>24905.599999999999</v>
      </c>
      <c r="AB290" s="36">
        <v>26360.1</v>
      </c>
      <c r="AC290" s="36">
        <v>27129.4</v>
      </c>
      <c r="AD290" s="36">
        <v>28248.9</v>
      </c>
      <c r="AE290" s="36">
        <v>30369.1</v>
      </c>
      <c r="AF290" s="36">
        <v>31568.2</v>
      </c>
      <c r="AG290" s="36">
        <v>33284.6</v>
      </c>
      <c r="AH290" s="36">
        <v>32439.8</v>
      </c>
      <c r="AI290" s="37">
        <v>33390.9</v>
      </c>
      <c r="AJ290" s="40">
        <v>28550.6</v>
      </c>
    </row>
    <row r="291" spans="2:36" x14ac:dyDescent="0.2">
      <c r="B291" s="920"/>
      <c r="C291" s="148" t="s">
        <v>256</v>
      </c>
      <c r="D291" s="35" t="s">
        <v>69</v>
      </c>
      <c r="E291" s="36">
        <v>28762.7</v>
      </c>
      <c r="F291" s="36">
        <v>30319.5</v>
      </c>
      <c r="G291" s="36">
        <v>30382.3</v>
      </c>
      <c r="H291" s="36">
        <v>33122.199999999997</v>
      </c>
      <c r="I291" s="36">
        <v>34235.1</v>
      </c>
      <c r="J291" s="36">
        <v>36231.9</v>
      </c>
      <c r="K291" s="36">
        <v>39267.9</v>
      </c>
      <c r="L291" s="36">
        <v>36582.300000000003</v>
      </c>
      <c r="M291" s="37">
        <v>37799.9</v>
      </c>
      <c r="N291" s="37">
        <v>32658.799999999999</v>
      </c>
      <c r="O291" s="39" t="s">
        <v>380</v>
      </c>
      <c r="P291" s="36" t="s">
        <v>69</v>
      </c>
      <c r="Q291" s="36" t="s">
        <v>69</v>
      </c>
      <c r="R291" s="36" t="s">
        <v>69</v>
      </c>
      <c r="S291" s="36" t="s">
        <v>69</v>
      </c>
      <c r="T291" s="36" t="s">
        <v>69</v>
      </c>
      <c r="U291" s="36" t="s">
        <v>69</v>
      </c>
      <c r="V291" s="36" t="s">
        <v>69</v>
      </c>
      <c r="W291" s="36" t="s">
        <v>69</v>
      </c>
      <c r="X291" s="37" t="s">
        <v>69</v>
      </c>
      <c r="Y291" s="38" t="s">
        <v>69</v>
      </c>
      <c r="Z291" s="39" t="s">
        <v>69</v>
      </c>
      <c r="AA291" s="36">
        <v>28780.3</v>
      </c>
      <c r="AB291" s="36">
        <v>30388.9</v>
      </c>
      <c r="AC291" s="36">
        <v>30604.799999999999</v>
      </c>
      <c r="AD291" s="36">
        <v>33155.199999999997</v>
      </c>
      <c r="AE291" s="36">
        <v>34426.400000000001</v>
      </c>
      <c r="AF291" s="36">
        <v>36000.6</v>
      </c>
      <c r="AG291" s="36">
        <v>38215.599999999999</v>
      </c>
      <c r="AH291" s="36">
        <v>36726.800000000003</v>
      </c>
      <c r="AI291" s="37">
        <v>38115.800000000003</v>
      </c>
      <c r="AJ291" s="40">
        <v>32750.5</v>
      </c>
    </row>
    <row r="292" spans="2:36" x14ac:dyDescent="0.2">
      <c r="B292" s="920"/>
      <c r="C292" s="148" t="s">
        <v>336</v>
      </c>
      <c r="D292" s="35" t="s">
        <v>69</v>
      </c>
      <c r="E292" s="36">
        <v>32112.9</v>
      </c>
      <c r="F292" s="36">
        <v>32064.1</v>
      </c>
      <c r="G292" s="36">
        <v>34490.400000000001</v>
      </c>
      <c r="H292" s="36">
        <v>36351.5</v>
      </c>
      <c r="I292" s="36">
        <v>37254.800000000003</v>
      </c>
      <c r="J292" s="36">
        <v>39498.400000000001</v>
      </c>
      <c r="K292" s="36">
        <v>40870.699999999997</v>
      </c>
      <c r="L292" s="36">
        <v>42618.1</v>
      </c>
      <c r="M292" s="37">
        <v>40964.9</v>
      </c>
      <c r="N292" s="37">
        <v>35973</v>
      </c>
      <c r="O292" s="39" t="s">
        <v>380</v>
      </c>
      <c r="P292" s="36" t="s">
        <v>69</v>
      </c>
      <c r="Q292" s="36" t="s">
        <v>69</v>
      </c>
      <c r="R292" s="36" t="s">
        <v>69</v>
      </c>
      <c r="S292" s="36" t="s">
        <v>69</v>
      </c>
      <c r="T292" s="36" t="s">
        <v>69</v>
      </c>
      <c r="U292" s="36" t="s">
        <v>69</v>
      </c>
      <c r="V292" s="36" t="s">
        <v>69</v>
      </c>
      <c r="W292" s="36" t="s">
        <v>69</v>
      </c>
      <c r="X292" s="37" t="s">
        <v>69</v>
      </c>
      <c r="Y292" s="38" t="s">
        <v>69</v>
      </c>
      <c r="Z292" s="39" t="s">
        <v>69</v>
      </c>
      <c r="AA292" s="36">
        <v>32167.8</v>
      </c>
      <c r="AB292" s="36">
        <v>32200.1</v>
      </c>
      <c r="AC292" s="36">
        <v>34686.699999999997</v>
      </c>
      <c r="AD292" s="36">
        <v>36272.6</v>
      </c>
      <c r="AE292" s="36">
        <v>37280.1</v>
      </c>
      <c r="AF292" s="36">
        <v>39379.5</v>
      </c>
      <c r="AG292" s="36">
        <v>40071.800000000003</v>
      </c>
      <c r="AH292" s="36">
        <v>42676.800000000003</v>
      </c>
      <c r="AI292" s="37">
        <v>41802</v>
      </c>
      <c r="AJ292" s="40">
        <v>36081.300000000003</v>
      </c>
    </row>
    <row r="293" spans="2:36" x14ac:dyDescent="0.2">
      <c r="B293" s="920"/>
      <c r="C293" s="148" t="s">
        <v>341</v>
      </c>
      <c r="D293" s="35" t="s">
        <v>69</v>
      </c>
      <c r="E293" s="36">
        <v>33504.400000000001</v>
      </c>
      <c r="F293" s="36">
        <v>33685.599999999999</v>
      </c>
      <c r="G293" s="36">
        <v>34889.1</v>
      </c>
      <c r="H293" s="36">
        <v>37563.800000000003</v>
      </c>
      <c r="I293" s="36">
        <v>39287.800000000003</v>
      </c>
      <c r="J293" s="36">
        <v>41055.199999999997</v>
      </c>
      <c r="K293" s="36">
        <v>45070.6</v>
      </c>
      <c r="L293" s="36">
        <v>45374</v>
      </c>
      <c r="M293" s="37">
        <v>43938</v>
      </c>
      <c r="N293" s="37">
        <v>37612.9</v>
      </c>
      <c r="O293" s="39" t="s">
        <v>380</v>
      </c>
      <c r="P293" s="36" t="s">
        <v>69</v>
      </c>
      <c r="Q293" s="36" t="s">
        <v>69</v>
      </c>
      <c r="R293" s="36" t="s">
        <v>69</v>
      </c>
      <c r="S293" s="36" t="s">
        <v>69</v>
      </c>
      <c r="T293" s="36" t="s">
        <v>69</v>
      </c>
      <c r="U293" s="36" t="s">
        <v>69</v>
      </c>
      <c r="V293" s="36" t="s">
        <v>69</v>
      </c>
      <c r="W293" s="36" t="s">
        <v>69</v>
      </c>
      <c r="X293" s="37" t="s">
        <v>69</v>
      </c>
      <c r="Y293" s="38" t="s">
        <v>69</v>
      </c>
      <c r="Z293" s="39" t="s">
        <v>69</v>
      </c>
      <c r="AA293" s="36">
        <v>33775</v>
      </c>
      <c r="AB293" s="36">
        <v>33944.9</v>
      </c>
      <c r="AC293" s="36">
        <v>35551.4</v>
      </c>
      <c r="AD293" s="36">
        <v>37664.1</v>
      </c>
      <c r="AE293" s="36">
        <v>39347.199999999997</v>
      </c>
      <c r="AF293" s="36">
        <v>40892.5</v>
      </c>
      <c r="AG293" s="36">
        <v>44958.9</v>
      </c>
      <c r="AH293" s="36">
        <v>45478.7</v>
      </c>
      <c r="AI293" s="37">
        <v>44356.9</v>
      </c>
      <c r="AJ293" s="40">
        <v>37908.6</v>
      </c>
    </row>
    <row r="294" spans="2:36" x14ac:dyDescent="0.2">
      <c r="B294" s="920"/>
      <c r="C294" s="148" t="s">
        <v>343</v>
      </c>
      <c r="D294" s="35" t="s">
        <v>380</v>
      </c>
      <c r="E294" s="36">
        <v>35831.599999999999</v>
      </c>
      <c r="F294" s="36">
        <v>35887.199999999997</v>
      </c>
      <c r="G294" s="36">
        <v>38341.5</v>
      </c>
      <c r="H294" s="36">
        <v>39552.400000000001</v>
      </c>
      <c r="I294" s="36">
        <v>41000</v>
      </c>
      <c r="J294" s="36">
        <v>42360.6</v>
      </c>
      <c r="K294" s="36">
        <v>45465.7</v>
      </c>
      <c r="L294" s="36">
        <v>48847.6</v>
      </c>
      <c r="M294" s="37">
        <v>46551.8</v>
      </c>
      <c r="N294" s="37">
        <v>39941.9</v>
      </c>
      <c r="O294" s="39" t="s">
        <v>380</v>
      </c>
      <c r="P294" s="36" t="s">
        <v>69</v>
      </c>
      <c r="Q294" s="36" t="s">
        <v>69</v>
      </c>
      <c r="R294" s="36" t="s">
        <v>69</v>
      </c>
      <c r="S294" s="36" t="s">
        <v>69</v>
      </c>
      <c r="T294" s="36" t="s">
        <v>69</v>
      </c>
      <c r="U294" s="36" t="s">
        <v>69</v>
      </c>
      <c r="V294" s="36" t="s">
        <v>69</v>
      </c>
      <c r="W294" s="36" t="s">
        <v>69</v>
      </c>
      <c r="X294" s="37" t="s">
        <v>69</v>
      </c>
      <c r="Y294" s="38" t="s">
        <v>69</v>
      </c>
      <c r="Z294" s="39" t="s">
        <v>69</v>
      </c>
      <c r="AA294" s="36">
        <v>35936.199999999997</v>
      </c>
      <c r="AB294" s="36">
        <v>36283.9</v>
      </c>
      <c r="AC294" s="36">
        <v>38662.6</v>
      </c>
      <c r="AD294" s="36">
        <v>39727.800000000003</v>
      </c>
      <c r="AE294" s="36">
        <v>41135</v>
      </c>
      <c r="AF294" s="36">
        <v>42793.8</v>
      </c>
      <c r="AG294" s="36">
        <v>45140.1</v>
      </c>
      <c r="AH294" s="36">
        <v>48322.2</v>
      </c>
      <c r="AI294" s="37">
        <v>46998.3</v>
      </c>
      <c r="AJ294" s="40">
        <v>40228.800000000003</v>
      </c>
    </row>
    <row r="295" spans="2:36" x14ac:dyDescent="0.2">
      <c r="B295" s="920"/>
      <c r="C295" s="148" t="s">
        <v>345</v>
      </c>
      <c r="D295" s="35" t="s">
        <v>69</v>
      </c>
      <c r="E295" s="36">
        <v>36354.199999999997</v>
      </c>
      <c r="F295" s="36">
        <v>37176.199999999997</v>
      </c>
      <c r="G295" s="36">
        <v>38989.800000000003</v>
      </c>
      <c r="H295" s="36">
        <v>41634.1</v>
      </c>
      <c r="I295" s="36">
        <v>43684</v>
      </c>
      <c r="J295" s="36">
        <v>44493.1</v>
      </c>
      <c r="K295" s="36">
        <v>45087.9</v>
      </c>
      <c r="L295" s="36">
        <v>48824.800000000003</v>
      </c>
      <c r="M295" s="37">
        <v>48048.800000000003</v>
      </c>
      <c r="N295" s="37">
        <v>41489.1</v>
      </c>
      <c r="O295" s="39" t="s">
        <v>380</v>
      </c>
      <c r="P295" s="36" t="s">
        <v>69</v>
      </c>
      <c r="Q295" s="36" t="s">
        <v>69</v>
      </c>
      <c r="R295" s="36" t="s">
        <v>69</v>
      </c>
      <c r="S295" s="36" t="s">
        <v>69</v>
      </c>
      <c r="T295" s="36" t="s">
        <v>69</v>
      </c>
      <c r="U295" s="36" t="s">
        <v>69</v>
      </c>
      <c r="V295" s="36" t="s">
        <v>69</v>
      </c>
      <c r="W295" s="36" t="s">
        <v>69</v>
      </c>
      <c r="X295" s="37" t="s">
        <v>69</v>
      </c>
      <c r="Y295" s="38" t="s">
        <v>69</v>
      </c>
      <c r="Z295" s="39" t="s">
        <v>69</v>
      </c>
      <c r="AA295" s="36">
        <v>36308.5</v>
      </c>
      <c r="AB295" s="36">
        <v>37430.699999999997</v>
      </c>
      <c r="AC295" s="36">
        <v>38880.400000000001</v>
      </c>
      <c r="AD295" s="36">
        <v>41609.4</v>
      </c>
      <c r="AE295" s="36">
        <v>43744.6</v>
      </c>
      <c r="AF295" s="36">
        <v>44916.9</v>
      </c>
      <c r="AG295" s="36">
        <v>45187.1</v>
      </c>
      <c r="AH295" s="36">
        <v>48514</v>
      </c>
      <c r="AI295" s="37">
        <v>48549.599999999999</v>
      </c>
      <c r="AJ295" s="40">
        <v>41598.400000000001</v>
      </c>
    </row>
    <row r="296" spans="2:36" x14ac:dyDescent="0.2">
      <c r="B296" s="920"/>
      <c r="C296" s="148" t="s">
        <v>347</v>
      </c>
      <c r="D296" s="35" t="s">
        <v>69</v>
      </c>
      <c r="E296" s="36">
        <v>37183</v>
      </c>
      <c r="F296" s="36">
        <v>37996.400000000001</v>
      </c>
      <c r="G296" s="36">
        <v>39007.800000000003</v>
      </c>
      <c r="H296" s="36">
        <v>41748.199999999997</v>
      </c>
      <c r="I296" s="36">
        <v>43610.400000000001</v>
      </c>
      <c r="J296" s="36">
        <v>46449.3</v>
      </c>
      <c r="K296" s="36">
        <v>45832.2</v>
      </c>
      <c r="L296" s="36">
        <v>51997.8</v>
      </c>
      <c r="M296" s="37">
        <v>47476.4</v>
      </c>
      <c r="N296" s="37">
        <v>42164.3</v>
      </c>
      <c r="O296" s="39" t="s">
        <v>69</v>
      </c>
      <c r="P296" s="36">
        <v>38242.300000000003</v>
      </c>
      <c r="Q296" s="36">
        <v>41374.1</v>
      </c>
      <c r="R296" s="36">
        <v>43650.6</v>
      </c>
      <c r="S296" s="36">
        <v>44490.6</v>
      </c>
      <c r="T296" s="36">
        <v>44571.6</v>
      </c>
      <c r="U296" s="36">
        <v>53032.3</v>
      </c>
      <c r="V296" s="36">
        <v>46070.7</v>
      </c>
      <c r="W296" s="36">
        <v>45855</v>
      </c>
      <c r="X296" s="37">
        <v>54771.4</v>
      </c>
      <c r="Y296" s="38">
        <v>44723.5</v>
      </c>
      <c r="Z296" s="39" t="s">
        <v>69</v>
      </c>
      <c r="AA296" s="36">
        <v>37283.199999999997</v>
      </c>
      <c r="AB296" s="36">
        <v>38406.699999999997</v>
      </c>
      <c r="AC296" s="36">
        <v>39434.6</v>
      </c>
      <c r="AD296" s="36">
        <v>41993.599999999999</v>
      </c>
      <c r="AE296" s="36">
        <v>43671.1</v>
      </c>
      <c r="AF296" s="36">
        <v>46874.1</v>
      </c>
      <c r="AG296" s="36">
        <v>45863.3</v>
      </c>
      <c r="AH296" s="36">
        <v>51025.5</v>
      </c>
      <c r="AI296" s="37">
        <v>48715.8</v>
      </c>
      <c r="AJ296" s="40">
        <v>42416</v>
      </c>
    </row>
    <row r="297" spans="2:36" x14ac:dyDescent="0.2">
      <c r="B297" s="920"/>
      <c r="C297" s="148" t="s">
        <v>350</v>
      </c>
      <c r="D297" s="35" t="s">
        <v>69</v>
      </c>
      <c r="E297" s="36">
        <v>37549.1</v>
      </c>
      <c r="F297" s="36">
        <v>37878.6</v>
      </c>
      <c r="G297" s="36">
        <v>40478.800000000003</v>
      </c>
      <c r="H297" s="36">
        <v>42537.8</v>
      </c>
      <c r="I297" s="36">
        <v>45071.3</v>
      </c>
      <c r="J297" s="36">
        <v>45870.1</v>
      </c>
      <c r="K297" s="36">
        <v>48795.4</v>
      </c>
      <c r="L297" s="36">
        <v>49630.5</v>
      </c>
      <c r="M297" s="37">
        <v>48904.5</v>
      </c>
      <c r="N297" s="37">
        <v>42973.5</v>
      </c>
      <c r="O297" s="39" t="s">
        <v>69</v>
      </c>
      <c r="P297" s="36">
        <v>40776.199999999997</v>
      </c>
      <c r="Q297" s="36">
        <v>40154</v>
      </c>
      <c r="R297" s="36">
        <v>41089.300000000003</v>
      </c>
      <c r="S297" s="36">
        <v>44728</v>
      </c>
      <c r="T297" s="36">
        <v>46559.8</v>
      </c>
      <c r="U297" s="36">
        <v>47961.9</v>
      </c>
      <c r="V297" s="36">
        <v>46185.8</v>
      </c>
      <c r="W297" s="36">
        <v>48596.2</v>
      </c>
      <c r="X297" s="37">
        <v>51575</v>
      </c>
      <c r="Y297" s="38">
        <v>44544.9</v>
      </c>
      <c r="Z297" s="39" t="s">
        <v>69</v>
      </c>
      <c r="AA297" s="36">
        <v>37873.599999999999</v>
      </c>
      <c r="AB297" s="36">
        <v>38206.5</v>
      </c>
      <c r="AC297" s="36">
        <v>40525.9</v>
      </c>
      <c r="AD297" s="36">
        <v>42702.7</v>
      </c>
      <c r="AE297" s="36">
        <v>45183.5</v>
      </c>
      <c r="AF297" s="36">
        <v>45989.9</v>
      </c>
      <c r="AG297" s="36">
        <v>48454.1</v>
      </c>
      <c r="AH297" s="36">
        <v>49407.4</v>
      </c>
      <c r="AI297" s="37">
        <v>49371</v>
      </c>
      <c r="AJ297" s="40">
        <v>43131</v>
      </c>
    </row>
    <row r="298" spans="2:36" ht="13.5" thickBot="1" x14ac:dyDescent="0.25">
      <c r="B298" s="921"/>
      <c r="C298" s="149" t="s">
        <v>374</v>
      </c>
      <c r="D298" s="41" t="s">
        <v>69</v>
      </c>
      <c r="E298" s="42">
        <v>40429</v>
      </c>
      <c r="F298" s="42">
        <v>42318.6</v>
      </c>
      <c r="G298" s="42">
        <v>42627.4</v>
      </c>
      <c r="H298" s="42">
        <v>44111</v>
      </c>
      <c r="I298" s="42">
        <v>47552.9</v>
      </c>
      <c r="J298" s="42">
        <v>49782.9</v>
      </c>
      <c r="K298" s="42">
        <v>51689.9</v>
      </c>
      <c r="L298" s="42">
        <v>52006.9</v>
      </c>
      <c r="M298" s="43">
        <v>52181.4</v>
      </c>
      <c r="N298" s="43">
        <v>45867.5</v>
      </c>
      <c r="O298" s="45" t="s">
        <v>69</v>
      </c>
      <c r="P298" s="42">
        <v>41424.400000000001</v>
      </c>
      <c r="Q298" s="42">
        <v>43893.8</v>
      </c>
      <c r="R298" s="42">
        <v>45971.5</v>
      </c>
      <c r="S298" s="42">
        <v>47027</v>
      </c>
      <c r="T298" s="42">
        <v>49364.5</v>
      </c>
      <c r="U298" s="42">
        <v>54019.9</v>
      </c>
      <c r="V298" s="42">
        <v>53118.1</v>
      </c>
      <c r="W298" s="42">
        <v>48062.400000000001</v>
      </c>
      <c r="X298" s="43">
        <v>53178.5</v>
      </c>
      <c r="Y298" s="44">
        <v>47349</v>
      </c>
      <c r="Z298" s="45">
        <v>40057.800000000003</v>
      </c>
      <c r="AA298" s="42">
        <v>40543.800000000003</v>
      </c>
      <c r="AB298" s="42">
        <v>42588.4</v>
      </c>
      <c r="AC298" s="42">
        <v>42924.800000000003</v>
      </c>
      <c r="AD298" s="42">
        <v>44327</v>
      </c>
      <c r="AE298" s="42">
        <v>47709.8</v>
      </c>
      <c r="AF298" s="42">
        <v>49934.9</v>
      </c>
      <c r="AG298" s="42">
        <v>51869.8</v>
      </c>
      <c r="AH298" s="42">
        <v>51160.800000000003</v>
      </c>
      <c r="AI298" s="43">
        <v>52403.1</v>
      </c>
      <c r="AJ298" s="46">
        <v>46026.5</v>
      </c>
    </row>
    <row r="299" spans="2:36" x14ac:dyDescent="0.2">
      <c r="B299" s="920" t="s">
        <v>272</v>
      </c>
      <c r="C299" s="153" t="s">
        <v>250</v>
      </c>
      <c r="D299" s="55">
        <v>20004.400000000001</v>
      </c>
      <c r="E299" s="56">
        <v>21693.8</v>
      </c>
      <c r="F299" s="56">
        <v>22039.8</v>
      </c>
      <c r="G299" s="56">
        <v>21444.6</v>
      </c>
      <c r="H299" s="56">
        <v>22904.1</v>
      </c>
      <c r="I299" s="56">
        <v>23841.1</v>
      </c>
      <c r="J299" s="56">
        <v>24699.8</v>
      </c>
      <c r="K299" s="56">
        <v>27628.9</v>
      </c>
      <c r="L299" s="56">
        <v>22371.9</v>
      </c>
      <c r="M299" s="57">
        <v>25598.5</v>
      </c>
      <c r="N299" s="57">
        <v>22985.200000000001</v>
      </c>
      <c r="O299" s="58">
        <v>21967.5</v>
      </c>
      <c r="P299" s="56">
        <v>21566.799999999999</v>
      </c>
      <c r="Q299" s="56">
        <v>24122.400000000001</v>
      </c>
      <c r="R299" s="56">
        <v>24813.8</v>
      </c>
      <c r="S299" s="56">
        <v>24128.400000000001</v>
      </c>
      <c r="T299" s="56">
        <v>24840.6</v>
      </c>
      <c r="U299" s="56">
        <v>26111.3</v>
      </c>
      <c r="V299" s="56">
        <v>31180</v>
      </c>
      <c r="W299" s="56">
        <v>23727.7</v>
      </c>
      <c r="X299" s="57">
        <v>24196.799999999999</v>
      </c>
      <c r="Y299" s="59">
        <v>23963.5</v>
      </c>
      <c r="Z299" s="58">
        <v>20506.3</v>
      </c>
      <c r="AA299" s="56">
        <v>21652.6</v>
      </c>
      <c r="AB299" s="56">
        <v>22887.7</v>
      </c>
      <c r="AC299" s="56">
        <v>22233.200000000001</v>
      </c>
      <c r="AD299" s="56">
        <v>23073.9</v>
      </c>
      <c r="AE299" s="56">
        <v>23964.1</v>
      </c>
      <c r="AF299" s="56">
        <v>24975.1</v>
      </c>
      <c r="AG299" s="56">
        <v>28453.8</v>
      </c>
      <c r="AH299" s="56">
        <v>23067.4</v>
      </c>
      <c r="AI299" s="57">
        <v>25258.6</v>
      </c>
      <c r="AJ299" s="60">
        <v>23223.599999999999</v>
      </c>
    </row>
    <row r="300" spans="2:36" x14ac:dyDescent="0.2">
      <c r="B300" s="920"/>
      <c r="C300" s="148" t="s">
        <v>251</v>
      </c>
      <c r="D300" s="35">
        <v>18731.2</v>
      </c>
      <c r="E300" s="36">
        <v>21484.3</v>
      </c>
      <c r="F300" s="36">
        <v>21757.7</v>
      </c>
      <c r="G300" s="36">
        <v>21478.9</v>
      </c>
      <c r="H300" s="36">
        <v>23210.799999999999</v>
      </c>
      <c r="I300" s="36">
        <v>23723.3</v>
      </c>
      <c r="J300" s="36">
        <v>25039.9</v>
      </c>
      <c r="K300" s="36">
        <v>25681.8</v>
      </c>
      <c r="L300" s="36">
        <v>22482.1</v>
      </c>
      <c r="M300" s="37">
        <v>24477.5</v>
      </c>
      <c r="N300" s="37">
        <v>22925.3</v>
      </c>
      <c r="O300" s="39">
        <v>21239.5</v>
      </c>
      <c r="P300" s="36">
        <v>21874.3</v>
      </c>
      <c r="Q300" s="36">
        <v>23526.3</v>
      </c>
      <c r="R300" s="36">
        <v>25087.200000000001</v>
      </c>
      <c r="S300" s="36">
        <v>25107.4</v>
      </c>
      <c r="T300" s="36">
        <v>26095.4</v>
      </c>
      <c r="U300" s="36">
        <v>24753.1</v>
      </c>
      <c r="V300" s="36">
        <v>26433</v>
      </c>
      <c r="W300" s="36">
        <v>19238.599999999999</v>
      </c>
      <c r="X300" s="37">
        <v>28136</v>
      </c>
      <c r="Y300" s="38">
        <v>24092.2</v>
      </c>
      <c r="Z300" s="39">
        <v>19273.099999999999</v>
      </c>
      <c r="AA300" s="36">
        <v>21628.6</v>
      </c>
      <c r="AB300" s="36">
        <v>22417.4</v>
      </c>
      <c r="AC300" s="36">
        <v>22441.8</v>
      </c>
      <c r="AD300" s="36">
        <v>23491.7</v>
      </c>
      <c r="AE300" s="36">
        <v>24068.5</v>
      </c>
      <c r="AF300" s="36">
        <v>24980.9</v>
      </c>
      <c r="AG300" s="36">
        <v>25931.1</v>
      </c>
      <c r="AH300" s="36">
        <v>21122.5</v>
      </c>
      <c r="AI300" s="37">
        <v>25104.5</v>
      </c>
      <c r="AJ300" s="40">
        <v>23215.200000000001</v>
      </c>
    </row>
    <row r="301" spans="2:36" x14ac:dyDescent="0.2">
      <c r="B301" s="920"/>
      <c r="C301" s="148" t="s">
        <v>252</v>
      </c>
      <c r="D301" s="35">
        <v>19576.7</v>
      </c>
      <c r="E301" s="36">
        <v>21421.9</v>
      </c>
      <c r="F301" s="36">
        <v>22516.799999999999</v>
      </c>
      <c r="G301" s="36">
        <v>22554.6</v>
      </c>
      <c r="H301" s="36">
        <v>22830.3</v>
      </c>
      <c r="I301" s="36">
        <v>23715.9</v>
      </c>
      <c r="J301" s="36">
        <v>24381.9</v>
      </c>
      <c r="K301" s="36">
        <v>25184.5</v>
      </c>
      <c r="L301" s="36" t="s">
        <v>69</v>
      </c>
      <c r="M301" s="37">
        <v>24864.2</v>
      </c>
      <c r="N301" s="37">
        <v>23058.2</v>
      </c>
      <c r="O301" s="39">
        <v>21039.5</v>
      </c>
      <c r="P301" s="36">
        <v>21539.7</v>
      </c>
      <c r="Q301" s="36">
        <v>23376.2</v>
      </c>
      <c r="R301" s="36">
        <v>25320.6</v>
      </c>
      <c r="S301" s="36">
        <v>24857.599999999999</v>
      </c>
      <c r="T301" s="36">
        <v>25317.3</v>
      </c>
      <c r="U301" s="36">
        <v>25907.200000000001</v>
      </c>
      <c r="V301" s="36">
        <v>26659.4</v>
      </c>
      <c r="W301" s="36" t="s">
        <v>69</v>
      </c>
      <c r="X301" s="37">
        <v>28059.3</v>
      </c>
      <c r="Y301" s="38">
        <v>24194.2</v>
      </c>
      <c r="Z301" s="39">
        <v>20025.7</v>
      </c>
      <c r="AA301" s="36">
        <v>21461.9</v>
      </c>
      <c r="AB301" s="36">
        <v>22794</v>
      </c>
      <c r="AC301" s="36">
        <v>23291.4</v>
      </c>
      <c r="AD301" s="36">
        <v>23212.799999999999</v>
      </c>
      <c r="AE301" s="36">
        <v>23951.1</v>
      </c>
      <c r="AF301" s="36">
        <v>24659.5</v>
      </c>
      <c r="AG301" s="36">
        <v>25680.3</v>
      </c>
      <c r="AH301" s="36">
        <v>21798.799999999999</v>
      </c>
      <c r="AI301" s="37">
        <v>25535.3</v>
      </c>
      <c r="AJ301" s="40">
        <v>23337.4</v>
      </c>
    </row>
    <row r="302" spans="2:36" x14ac:dyDescent="0.2">
      <c r="B302" s="920"/>
      <c r="C302" s="148" t="s">
        <v>253</v>
      </c>
      <c r="D302" s="35">
        <v>20261.599999999999</v>
      </c>
      <c r="E302" s="36">
        <v>21724.5</v>
      </c>
      <c r="F302" s="36">
        <v>22148.9</v>
      </c>
      <c r="G302" s="36">
        <v>23287</v>
      </c>
      <c r="H302" s="36">
        <v>23741.200000000001</v>
      </c>
      <c r="I302" s="36">
        <v>24748.400000000001</v>
      </c>
      <c r="J302" s="36">
        <v>25835.9</v>
      </c>
      <c r="K302" s="36">
        <v>26028.799999999999</v>
      </c>
      <c r="L302" s="36">
        <v>25413.200000000001</v>
      </c>
      <c r="M302" s="37">
        <v>25558.2</v>
      </c>
      <c r="N302" s="37">
        <v>23720.6</v>
      </c>
      <c r="O302" s="39">
        <v>21800.799999999999</v>
      </c>
      <c r="P302" s="36">
        <v>22645.3</v>
      </c>
      <c r="Q302" s="36">
        <v>24046.6</v>
      </c>
      <c r="R302" s="36">
        <v>25741.599999999999</v>
      </c>
      <c r="S302" s="36">
        <v>25452.400000000001</v>
      </c>
      <c r="T302" s="36">
        <v>25029.5</v>
      </c>
      <c r="U302" s="36">
        <v>25894.6</v>
      </c>
      <c r="V302" s="36">
        <v>26270.7</v>
      </c>
      <c r="W302" s="36" t="s">
        <v>69</v>
      </c>
      <c r="X302" s="37">
        <v>29871.5</v>
      </c>
      <c r="Y302" s="38">
        <v>24990.1</v>
      </c>
      <c r="Z302" s="39">
        <v>20655.900000000001</v>
      </c>
      <c r="AA302" s="36">
        <v>21985.9</v>
      </c>
      <c r="AB302" s="36">
        <v>22815.9</v>
      </c>
      <c r="AC302" s="36">
        <v>23985.1</v>
      </c>
      <c r="AD302" s="36">
        <v>24053.7</v>
      </c>
      <c r="AE302" s="36">
        <v>24793.599999999999</v>
      </c>
      <c r="AF302" s="36">
        <v>25845.5</v>
      </c>
      <c r="AG302" s="36">
        <v>26098.6</v>
      </c>
      <c r="AH302" s="36">
        <v>25122.799999999999</v>
      </c>
      <c r="AI302" s="37">
        <v>26625.3</v>
      </c>
      <c r="AJ302" s="40">
        <v>24027.3</v>
      </c>
    </row>
    <row r="303" spans="2:36" x14ac:dyDescent="0.2">
      <c r="B303" s="920"/>
      <c r="C303" s="148" t="s">
        <v>254</v>
      </c>
      <c r="D303" s="35">
        <v>21540.6</v>
      </c>
      <c r="E303" s="36">
        <v>22355.7</v>
      </c>
      <c r="F303" s="36">
        <v>22860</v>
      </c>
      <c r="G303" s="36">
        <v>23812</v>
      </c>
      <c r="H303" s="36">
        <v>24545.7</v>
      </c>
      <c r="I303" s="36">
        <v>25670.799999999999</v>
      </c>
      <c r="J303" s="36">
        <v>26739.1</v>
      </c>
      <c r="K303" s="36">
        <v>27381.8</v>
      </c>
      <c r="L303" s="36">
        <v>27425.1</v>
      </c>
      <c r="M303" s="37">
        <v>26745.7</v>
      </c>
      <c r="N303" s="37">
        <v>24677.4</v>
      </c>
      <c r="O303" s="39">
        <v>22021.599999999999</v>
      </c>
      <c r="P303" s="36">
        <v>23566.5</v>
      </c>
      <c r="Q303" s="36">
        <v>23873.599999999999</v>
      </c>
      <c r="R303" s="36">
        <v>26105.599999999999</v>
      </c>
      <c r="S303" s="36">
        <v>26707</v>
      </c>
      <c r="T303" s="36">
        <v>27570.1</v>
      </c>
      <c r="U303" s="36">
        <v>26925.599999999999</v>
      </c>
      <c r="V303" s="36">
        <v>29345.599999999999</v>
      </c>
      <c r="W303" s="36">
        <v>29414.3</v>
      </c>
      <c r="X303" s="37" t="s">
        <v>69</v>
      </c>
      <c r="Y303" s="38">
        <v>25971.3</v>
      </c>
      <c r="Z303" s="39">
        <v>21627.9</v>
      </c>
      <c r="AA303" s="36">
        <v>22686.6</v>
      </c>
      <c r="AB303" s="36">
        <v>23176.1</v>
      </c>
      <c r="AC303" s="36">
        <v>24585.4</v>
      </c>
      <c r="AD303" s="36">
        <v>24938.799999999999</v>
      </c>
      <c r="AE303" s="36">
        <v>25887.200000000001</v>
      </c>
      <c r="AF303" s="36">
        <v>26769.5</v>
      </c>
      <c r="AG303" s="36">
        <v>27882.9</v>
      </c>
      <c r="AH303" s="36">
        <v>27911.9</v>
      </c>
      <c r="AI303" s="37">
        <v>29089.200000000001</v>
      </c>
      <c r="AJ303" s="40">
        <v>24976.9</v>
      </c>
    </row>
    <row r="304" spans="2:36" x14ac:dyDescent="0.2">
      <c r="B304" s="920"/>
      <c r="C304" s="148" t="s">
        <v>255</v>
      </c>
      <c r="D304" s="35">
        <v>22938</v>
      </c>
      <c r="E304" s="36">
        <v>24421.4</v>
      </c>
      <c r="F304" s="36">
        <v>24426.799999999999</v>
      </c>
      <c r="G304" s="36">
        <v>26027.8</v>
      </c>
      <c r="H304" s="36">
        <v>26026.6</v>
      </c>
      <c r="I304" s="36">
        <v>27623.9</v>
      </c>
      <c r="J304" s="36">
        <v>28173.7</v>
      </c>
      <c r="K304" s="36">
        <v>28717.8</v>
      </c>
      <c r="L304" s="36">
        <v>28527.5</v>
      </c>
      <c r="M304" s="37">
        <v>30787.3</v>
      </c>
      <c r="N304" s="37">
        <v>26451.7</v>
      </c>
      <c r="O304" s="39">
        <v>22455.5</v>
      </c>
      <c r="P304" s="36">
        <v>25248.5</v>
      </c>
      <c r="Q304" s="36">
        <v>25906</v>
      </c>
      <c r="R304" s="36">
        <v>27872.5</v>
      </c>
      <c r="S304" s="36">
        <v>28125.3</v>
      </c>
      <c r="T304" s="36">
        <v>28467.4</v>
      </c>
      <c r="U304" s="36">
        <v>29355.599999999999</v>
      </c>
      <c r="V304" s="36">
        <v>30495</v>
      </c>
      <c r="W304" s="36">
        <v>33873.5</v>
      </c>
      <c r="X304" s="37" t="s">
        <v>69</v>
      </c>
      <c r="Y304" s="38">
        <v>27695.200000000001</v>
      </c>
      <c r="Z304" s="39">
        <v>22784.9</v>
      </c>
      <c r="AA304" s="36">
        <v>24623.1</v>
      </c>
      <c r="AB304" s="36">
        <v>24948</v>
      </c>
      <c r="AC304" s="36">
        <v>26590.6</v>
      </c>
      <c r="AD304" s="36">
        <v>26473.3</v>
      </c>
      <c r="AE304" s="36">
        <v>27723.599999999999</v>
      </c>
      <c r="AF304" s="36">
        <v>28308.5</v>
      </c>
      <c r="AG304" s="36">
        <v>29121.8</v>
      </c>
      <c r="AH304" s="36">
        <v>30123.7</v>
      </c>
      <c r="AI304" s="37">
        <v>32752.1</v>
      </c>
      <c r="AJ304" s="40">
        <v>26741</v>
      </c>
    </row>
    <row r="305" spans="2:36" x14ac:dyDescent="0.2">
      <c r="B305" s="920"/>
      <c r="C305" s="148" t="s">
        <v>256</v>
      </c>
      <c r="D305" s="35">
        <v>26740.2</v>
      </c>
      <c r="E305" s="36">
        <v>27671.8</v>
      </c>
      <c r="F305" s="36">
        <v>28372.2</v>
      </c>
      <c r="G305" s="36">
        <v>28759.8</v>
      </c>
      <c r="H305" s="36">
        <v>29587.8</v>
      </c>
      <c r="I305" s="36">
        <v>31049.1</v>
      </c>
      <c r="J305" s="36">
        <v>30731.5</v>
      </c>
      <c r="K305" s="36">
        <v>33315</v>
      </c>
      <c r="L305" s="36">
        <v>31801</v>
      </c>
      <c r="M305" s="37">
        <v>30528.400000000001</v>
      </c>
      <c r="N305" s="37">
        <v>29880.6</v>
      </c>
      <c r="O305" s="39">
        <v>27210.3</v>
      </c>
      <c r="P305" s="36">
        <v>28672.2</v>
      </c>
      <c r="Q305" s="36">
        <v>29171.200000000001</v>
      </c>
      <c r="R305" s="36">
        <v>30644.2</v>
      </c>
      <c r="S305" s="36">
        <v>32538</v>
      </c>
      <c r="T305" s="36">
        <v>31751.5</v>
      </c>
      <c r="U305" s="36">
        <v>35696.699999999997</v>
      </c>
      <c r="V305" s="36">
        <v>35218</v>
      </c>
      <c r="W305" s="36">
        <v>37240.5</v>
      </c>
      <c r="X305" s="37">
        <v>43283.6</v>
      </c>
      <c r="Y305" s="38">
        <v>31573.7</v>
      </c>
      <c r="Z305" s="39">
        <v>26851.599999999999</v>
      </c>
      <c r="AA305" s="36">
        <v>27943.599999999999</v>
      </c>
      <c r="AB305" s="36">
        <v>28636.2</v>
      </c>
      <c r="AC305" s="36">
        <v>29400.799999999999</v>
      </c>
      <c r="AD305" s="36">
        <v>30165.9</v>
      </c>
      <c r="AE305" s="36">
        <v>31127.8</v>
      </c>
      <c r="AF305" s="36">
        <v>31373.8</v>
      </c>
      <c r="AG305" s="36">
        <v>33701.5</v>
      </c>
      <c r="AH305" s="36">
        <v>33315.9</v>
      </c>
      <c r="AI305" s="37">
        <v>34985.199999999997</v>
      </c>
      <c r="AJ305" s="40">
        <v>30271.5</v>
      </c>
    </row>
    <row r="306" spans="2:36" x14ac:dyDescent="0.2">
      <c r="B306" s="920"/>
      <c r="C306" s="148" t="s">
        <v>336</v>
      </c>
      <c r="D306" s="35">
        <v>29613.4</v>
      </c>
      <c r="E306" s="36">
        <v>30334.7</v>
      </c>
      <c r="F306" s="36">
        <v>31529.599999999999</v>
      </c>
      <c r="G306" s="36">
        <v>31694.400000000001</v>
      </c>
      <c r="H306" s="36">
        <v>33381.5</v>
      </c>
      <c r="I306" s="36">
        <v>33488.800000000003</v>
      </c>
      <c r="J306" s="36">
        <v>35020.699999999997</v>
      </c>
      <c r="K306" s="36">
        <v>36595.300000000003</v>
      </c>
      <c r="L306" s="36">
        <v>34616</v>
      </c>
      <c r="M306" s="37">
        <v>35530</v>
      </c>
      <c r="N306" s="37">
        <v>33117.699999999997</v>
      </c>
      <c r="O306" s="39">
        <v>29827.1</v>
      </c>
      <c r="P306" s="36">
        <v>31645.7</v>
      </c>
      <c r="Q306" s="36">
        <v>32580</v>
      </c>
      <c r="R306" s="36">
        <v>34039.300000000003</v>
      </c>
      <c r="S306" s="36">
        <v>35773.699999999997</v>
      </c>
      <c r="T306" s="36">
        <v>36509.199999999997</v>
      </c>
      <c r="U306" s="36">
        <v>37975.199999999997</v>
      </c>
      <c r="V306" s="36">
        <v>38966.300000000003</v>
      </c>
      <c r="W306" s="36">
        <v>40072.1</v>
      </c>
      <c r="X306" s="37">
        <v>39281.699999999997</v>
      </c>
      <c r="Y306" s="38">
        <v>34753.699999999997</v>
      </c>
      <c r="Z306" s="39">
        <v>29670.6</v>
      </c>
      <c r="AA306" s="36">
        <v>30684.799999999999</v>
      </c>
      <c r="AB306" s="36">
        <v>31899</v>
      </c>
      <c r="AC306" s="36">
        <v>32477.7</v>
      </c>
      <c r="AD306" s="36">
        <v>33871.4</v>
      </c>
      <c r="AE306" s="36">
        <v>33943.300000000003</v>
      </c>
      <c r="AF306" s="36">
        <v>35383.300000000003</v>
      </c>
      <c r="AG306" s="36">
        <v>36996</v>
      </c>
      <c r="AH306" s="36">
        <v>36416</v>
      </c>
      <c r="AI306" s="37">
        <v>36628.800000000003</v>
      </c>
      <c r="AJ306" s="40">
        <v>33506.300000000003</v>
      </c>
    </row>
    <row r="307" spans="2:36" x14ac:dyDescent="0.2">
      <c r="B307" s="920"/>
      <c r="C307" s="148" t="s">
        <v>341</v>
      </c>
      <c r="D307" s="35">
        <v>31579.8</v>
      </c>
      <c r="E307" s="36">
        <v>32975.800000000003</v>
      </c>
      <c r="F307" s="36">
        <v>33032.699999999997</v>
      </c>
      <c r="G307" s="36">
        <v>33014.699999999997</v>
      </c>
      <c r="H307" s="36">
        <v>35250.300000000003</v>
      </c>
      <c r="I307" s="36">
        <v>35357.800000000003</v>
      </c>
      <c r="J307" s="36">
        <v>37399</v>
      </c>
      <c r="K307" s="36">
        <v>39238.400000000001</v>
      </c>
      <c r="L307" s="36">
        <v>38204.699999999997</v>
      </c>
      <c r="M307" s="37">
        <v>36159.199999999997</v>
      </c>
      <c r="N307" s="37">
        <v>35189.1</v>
      </c>
      <c r="O307" s="39">
        <v>32461.9</v>
      </c>
      <c r="P307" s="36">
        <v>33637.699999999997</v>
      </c>
      <c r="Q307" s="36">
        <v>35120.1</v>
      </c>
      <c r="R307" s="36">
        <v>36033.699999999997</v>
      </c>
      <c r="S307" s="36">
        <v>37911.800000000003</v>
      </c>
      <c r="T307" s="36">
        <v>38214.800000000003</v>
      </c>
      <c r="U307" s="36">
        <v>42221</v>
      </c>
      <c r="V307" s="36">
        <v>40850.1</v>
      </c>
      <c r="W307" s="36">
        <v>44083.3</v>
      </c>
      <c r="X307" s="37">
        <v>42729.8</v>
      </c>
      <c r="Y307" s="38">
        <v>37238</v>
      </c>
      <c r="Z307" s="39">
        <v>31793.5</v>
      </c>
      <c r="AA307" s="36">
        <v>33164.1</v>
      </c>
      <c r="AB307" s="36">
        <v>33726.1</v>
      </c>
      <c r="AC307" s="36">
        <v>33978.300000000003</v>
      </c>
      <c r="AD307" s="36">
        <v>35876.300000000003</v>
      </c>
      <c r="AE307" s="36">
        <v>35760.300000000003</v>
      </c>
      <c r="AF307" s="36">
        <v>38071.800000000003</v>
      </c>
      <c r="AG307" s="36">
        <v>39507.699999999997</v>
      </c>
      <c r="AH307" s="36">
        <v>40320.6</v>
      </c>
      <c r="AI307" s="37">
        <v>37993.599999999999</v>
      </c>
      <c r="AJ307" s="40">
        <v>35683.699999999997</v>
      </c>
    </row>
    <row r="308" spans="2:36" x14ac:dyDescent="0.2">
      <c r="B308" s="920"/>
      <c r="C308" s="148" t="s">
        <v>343</v>
      </c>
      <c r="D308" s="35">
        <v>31752.1</v>
      </c>
      <c r="E308" s="36">
        <v>34185.599999999999</v>
      </c>
      <c r="F308" s="36">
        <v>33995.300000000003</v>
      </c>
      <c r="G308" s="36">
        <v>34517.9</v>
      </c>
      <c r="H308" s="36">
        <v>35506</v>
      </c>
      <c r="I308" s="36">
        <v>37406.5</v>
      </c>
      <c r="J308" s="36">
        <v>37968.1</v>
      </c>
      <c r="K308" s="36">
        <v>38418.9</v>
      </c>
      <c r="L308" s="36">
        <v>42998.6</v>
      </c>
      <c r="M308" s="37">
        <v>38389.800000000003</v>
      </c>
      <c r="N308" s="37">
        <v>36324.5</v>
      </c>
      <c r="O308" s="39">
        <v>34844.300000000003</v>
      </c>
      <c r="P308" s="36">
        <v>34737.699999999997</v>
      </c>
      <c r="Q308" s="36">
        <v>37373.699999999997</v>
      </c>
      <c r="R308" s="36">
        <v>37335.800000000003</v>
      </c>
      <c r="S308" s="36">
        <v>37998.699999999997</v>
      </c>
      <c r="T308" s="36">
        <v>38672.9</v>
      </c>
      <c r="U308" s="36">
        <v>38192.5</v>
      </c>
      <c r="V308" s="36">
        <v>40797.800000000003</v>
      </c>
      <c r="W308" s="36">
        <v>45889.7</v>
      </c>
      <c r="X308" s="37">
        <v>52113.3</v>
      </c>
      <c r="Y308" s="38">
        <v>38419.800000000003</v>
      </c>
      <c r="Z308" s="39">
        <v>32548.9</v>
      </c>
      <c r="AA308" s="36">
        <v>34346.1</v>
      </c>
      <c r="AB308" s="36">
        <v>35273.800000000003</v>
      </c>
      <c r="AC308" s="36">
        <v>35332.6</v>
      </c>
      <c r="AD308" s="36">
        <v>36204</v>
      </c>
      <c r="AE308" s="36">
        <v>37621.199999999997</v>
      </c>
      <c r="AF308" s="36">
        <v>37993.699999999997</v>
      </c>
      <c r="AG308" s="36">
        <v>38771.800000000003</v>
      </c>
      <c r="AH308" s="36">
        <v>44015.199999999997</v>
      </c>
      <c r="AI308" s="37">
        <v>42595.4</v>
      </c>
      <c r="AJ308" s="40">
        <v>36851.800000000003</v>
      </c>
    </row>
    <row r="309" spans="2:36" x14ac:dyDescent="0.2">
      <c r="B309" s="920"/>
      <c r="C309" s="148" t="s">
        <v>345</v>
      </c>
      <c r="D309" s="35">
        <v>32680</v>
      </c>
      <c r="E309" s="36">
        <v>35160.400000000001</v>
      </c>
      <c r="F309" s="36">
        <v>35735.300000000003</v>
      </c>
      <c r="G309" s="36">
        <v>36550.300000000003</v>
      </c>
      <c r="H309" s="36">
        <v>38666.800000000003</v>
      </c>
      <c r="I309" s="36">
        <v>39107</v>
      </c>
      <c r="J309" s="36">
        <v>39753.5</v>
      </c>
      <c r="K309" s="36">
        <v>40232.199999999997</v>
      </c>
      <c r="L309" s="36">
        <v>42163.6</v>
      </c>
      <c r="M309" s="37">
        <v>41191.5</v>
      </c>
      <c r="N309" s="37">
        <v>38094.6</v>
      </c>
      <c r="O309" s="39">
        <v>34916.199999999997</v>
      </c>
      <c r="P309" s="36">
        <v>35732.1</v>
      </c>
      <c r="Q309" s="36">
        <v>37934.199999999997</v>
      </c>
      <c r="R309" s="36">
        <v>39416.800000000003</v>
      </c>
      <c r="S309" s="36">
        <v>43050.9</v>
      </c>
      <c r="T309" s="36">
        <v>41086.699999999997</v>
      </c>
      <c r="U309" s="36">
        <v>41020.1</v>
      </c>
      <c r="V309" s="36">
        <v>42534.6</v>
      </c>
      <c r="W309" s="36">
        <v>45532.4</v>
      </c>
      <c r="X309" s="37">
        <v>52419.4</v>
      </c>
      <c r="Y309" s="38">
        <v>40266.800000000003</v>
      </c>
      <c r="Z309" s="39">
        <v>33351.800000000003</v>
      </c>
      <c r="AA309" s="36">
        <v>35317</v>
      </c>
      <c r="AB309" s="36">
        <v>36513</v>
      </c>
      <c r="AC309" s="36">
        <v>37492.5</v>
      </c>
      <c r="AD309" s="36">
        <v>39737.599999999999</v>
      </c>
      <c r="AE309" s="36">
        <v>39499.699999999997</v>
      </c>
      <c r="AF309" s="36">
        <v>39897.300000000003</v>
      </c>
      <c r="AG309" s="36">
        <v>40569.5</v>
      </c>
      <c r="AH309" s="36">
        <v>43221.3</v>
      </c>
      <c r="AI309" s="37">
        <v>44961.4</v>
      </c>
      <c r="AJ309" s="40">
        <v>38639.300000000003</v>
      </c>
    </row>
    <row r="310" spans="2:36" x14ac:dyDescent="0.2">
      <c r="B310" s="920"/>
      <c r="C310" s="148" t="s">
        <v>347</v>
      </c>
      <c r="D310" s="35">
        <v>32627.1</v>
      </c>
      <c r="E310" s="36">
        <v>36527.4</v>
      </c>
      <c r="F310" s="36">
        <v>37159.1</v>
      </c>
      <c r="G310" s="36">
        <v>37820.199999999997</v>
      </c>
      <c r="H310" s="36">
        <v>39364.300000000003</v>
      </c>
      <c r="I310" s="36">
        <v>40059.4</v>
      </c>
      <c r="J310" s="36">
        <v>40091.9</v>
      </c>
      <c r="K310" s="36">
        <v>41213.800000000003</v>
      </c>
      <c r="L310" s="36">
        <v>43731.6</v>
      </c>
      <c r="M310" s="37">
        <v>40527.800000000003</v>
      </c>
      <c r="N310" s="37">
        <v>39184.199999999997</v>
      </c>
      <c r="O310" s="39">
        <v>36674.9</v>
      </c>
      <c r="P310" s="36">
        <v>35656.699999999997</v>
      </c>
      <c r="Q310" s="36">
        <v>39708.300000000003</v>
      </c>
      <c r="R310" s="36">
        <v>40902</v>
      </c>
      <c r="S310" s="36">
        <v>43850</v>
      </c>
      <c r="T310" s="36">
        <v>43511.6</v>
      </c>
      <c r="U310" s="36">
        <v>43037.8</v>
      </c>
      <c r="V310" s="36">
        <v>45190.5</v>
      </c>
      <c r="W310" s="36">
        <v>47244.800000000003</v>
      </c>
      <c r="X310" s="37">
        <v>58423.1</v>
      </c>
      <c r="Y310" s="38">
        <v>42107</v>
      </c>
      <c r="Z310" s="39">
        <v>33716.6</v>
      </c>
      <c r="AA310" s="36">
        <v>36297.699999999997</v>
      </c>
      <c r="AB310" s="36">
        <v>38072.6</v>
      </c>
      <c r="AC310" s="36">
        <v>38862.400000000001</v>
      </c>
      <c r="AD310" s="36">
        <v>40586.699999999997</v>
      </c>
      <c r="AE310" s="36">
        <v>40747.300000000003</v>
      </c>
      <c r="AF310" s="36">
        <v>40417</v>
      </c>
      <c r="AG310" s="36">
        <v>41748.5</v>
      </c>
      <c r="AH310" s="36">
        <v>44666.3</v>
      </c>
      <c r="AI310" s="37">
        <v>47252.2</v>
      </c>
      <c r="AJ310" s="40">
        <v>39910.5</v>
      </c>
    </row>
    <row r="311" spans="2:36" x14ac:dyDescent="0.2">
      <c r="B311" s="920"/>
      <c r="C311" s="148" t="s">
        <v>350</v>
      </c>
      <c r="D311" s="35">
        <v>34474.300000000003</v>
      </c>
      <c r="E311" s="36">
        <v>35761.9</v>
      </c>
      <c r="F311" s="36">
        <v>38050.9</v>
      </c>
      <c r="G311" s="36">
        <v>37484.9</v>
      </c>
      <c r="H311" s="36">
        <v>39454.1</v>
      </c>
      <c r="I311" s="36">
        <v>40188.9</v>
      </c>
      <c r="J311" s="36">
        <v>40844.5</v>
      </c>
      <c r="K311" s="36">
        <v>41720.800000000003</v>
      </c>
      <c r="L311" s="36">
        <v>44720.5</v>
      </c>
      <c r="M311" s="37">
        <v>41448.699999999997</v>
      </c>
      <c r="N311" s="37">
        <v>39527.199999999997</v>
      </c>
      <c r="O311" s="39">
        <v>36611.199999999997</v>
      </c>
      <c r="P311" s="36">
        <v>35966.6</v>
      </c>
      <c r="Q311" s="36">
        <v>39342.9</v>
      </c>
      <c r="R311" s="36">
        <v>41055.199999999997</v>
      </c>
      <c r="S311" s="36">
        <v>45162.3</v>
      </c>
      <c r="T311" s="36">
        <v>45441.9</v>
      </c>
      <c r="U311" s="36">
        <v>45803.1</v>
      </c>
      <c r="V311" s="36">
        <v>46099.6</v>
      </c>
      <c r="W311" s="36">
        <v>45571.199999999997</v>
      </c>
      <c r="X311" s="37">
        <v>54144.800000000003</v>
      </c>
      <c r="Y311" s="38">
        <v>42472.800000000003</v>
      </c>
      <c r="Z311" s="39">
        <v>34990.9</v>
      </c>
      <c r="AA311" s="36">
        <v>35822</v>
      </c>
      <c r="AB311" s="36">
        <v>38498.199999999997</v>
      </c>
      <c r="AC311" s="36">
        <v>38600.9</v>
      </c>
      <c r="AD311" s="36">
        <v>40886.800000000003</v>
      </c>
      <c r="AE311" s="36">
        <v>41204.6</v>
      </c>
      <c r="AF311" s="36">
        <v>41539.199999999997</v>
      </c>
      <c r="AG311" s="36">
        <v>42350.9</v>
      </c>
      <c r="AH311" s="36">
        <v>44900.6</v>
      </c>
      <c r="AI311" s="37">
        <v>46444</v>
      </c>
      <c r="AJ311" s="40">
        <v>40237.1</v>
      </c>
    </row>
    <row r="312" spans="2:36" ht="13.5" thickBot="1" x14ac:dyDescent="0.25">
      <c r="B312" s="921"/>
      <c r="C312" s="149" t="s">
        <v>374</v>
      </c>
      <c r="D312" s="41">
        <v>36942.5</v>
      </c>
      <c r="E312" s="42">
        <v>38066.800000000003</v>
      </c>
      <c r="F312" s="42">
        <v>40876.6</v>
      </c>
      <c r="G312" s="42">
        <v>40574.199999999997</v>
      </c>
      <c r="H312" s="42">
        <v>41787.300000000003</v>
      </c>
      <c r="I312" s="42">
        <v>43415.6</v>
      </c>
      <c r="J312" s="42">
        <v>43728.9</v>
      </c>
      <c r="K312" s="42">
        <v>45213.5</v>
      </c>
      <c r="L312" s="42">
        <v>47161</v>
      </c>
      <c r="M312" s="43">
        <v>44208.9</v>
      </c>
      <c r="N312" s="43">
        <v>42338.5</v>
      </c>
      <c r="O312" s="45">
        <v>37558</v>
      </c>
      <c r="P312" s="42">
        <v>40062.699999999997</v>
      </c>
      <c r="Q312" s="42">
        <v>41998.5</v>
      </c>
      <c r="R312" s="42">
        <v>45043.9</v>
      </c>
      <c r="S312" s="42">
        <v>45941.3</v>
      </c>
      <c r="T312" s="42">
        <v>48132.3</v>
      </c>
      <c r="U312" s="42">
        <v>47743.199999999997</v>
      </c>
      <c r="V312" s="42">
        <v>47769.5</v>
      </c>
      <c r="W312" s="42">
        <v>51612.2</v>
      </c>
      <c r="X312" s="43">
        <v>58494.3</v>
      </c>
      <c r="Y312" s="44">
        <v>45575.8</v>
      </c>
      <c r="Z312" s="45">
        <v>37088.5</v>
      </c>
      <c r="AA312" s="42">
        <v>38602.1</v>
      </c>
      <c r="AB312" s="42">
        <v>41232</v>
      </c>
      <c r="AC312" s="42">
        <v>41863.699999999997</v>
      </c>
      <c r="AD312" s="42">
        <v>42764.2</v>
      </c>
      <c r="AE312" s="42">
        <v>44455.7</v>
      </c>
      <c r="AF312" s="42">
        <v>44349.1</v>
      </c>
      <c r="AG312" s="42">
        <v>45602.6</v>
      </c>
      <c r="AH312" s="42">
        <v>48062.2</v>
      </c>
      <c r="AI312" s="43">
        <v>49885.599999999999</v>
      </c>
      <c r="AJ312" s="46">
        <v>43099.6</v>
      </c>
    </row>
    <row r="313" spans="2:36" ht="12.75" customHeight="1" x14ac:dyDescent="0.2">
      <c r="B313" s="920" t="s">
        <v>277</v>
      </c>
      <c r="C313" s="153" t="s">
        <v>250</v>
      </c>
      <c r="D313" s="55">
        <v>18380.099999999999</v>
      </c>
      <c r="E313" s="56">
        <v>18897</v>
      </c>
      <c r="F313" s="56">
        <v>21246.3</v>
      </c>
      <c r="G313" s="56">
        <v>22760.2</v>
      </c>
      <c r="H313" s="56">
        <v>24298.9</v>
      </c>
      <c r="I313" s="56">
        <v>25763.5</v>
      </c>
      <c r="J313" s="56">
        <v>25888.1</v>
      </c>
      <c r="K313" s="56">
        <v>26338.6</v>
      </c>
      <c r="L313" s="56">
        <v>23717.7</v>
      </c>
      <c r="M313" s="57">
        <v>26936.1</v>
      </c>
      <c r="N313" s="57">
        <v>24465.8</v>
      </c>
      <c r="O313" s="58" t="s">
        <v>69</v>
      </c>
      <c r="P313" s="56">
        <v>20415.5</v>
      </c>
      <c r="Q313" s="56">
        <v>22482.799999999999</v>
      </c>
      <c r="R313" s="56">
        <v>24456.9</v>
      </c>
      <c r="S313" s="56">
        <v>23634.799999999999</v>
      </c>
      <c r="T313" s="56">
        <v>25358.2</v>
      </c>
      <c r="U313" s="56">
        <v>25503.8</v>
      </c>
      <c r="V313" s="56">
        <v>25706.7</v>
      </c>
      <c r="W313" s="56">
        <v>23643.9</v>
      </c>
      <c r="X313" s="57">
        <v>26087.5</v>
      </c>
      <c r="Y313" s="59">
        <v>24366.7</v>
      </c>
      <c r="Z313" s="58">
        <v>18522.3</v>
      </c>
      <c r="AA313" s="56">
        <v>19294</v>
      </c>
      <c r="AB313" s="56">
        <v>21791.1</v>
      </c>
      <c r="AC313" s="56">
        <v>23399.200000000001</v>
      </c>
      <c r="AD313" s="56">
        <v>24155.5</v>
      </c>
      <c r="AE313" s="56">
        <v>25657.599999999999</v>
      </c>
      <c r="AF313" s="56">
        <v>25814.799999999999</v>
      </c>
      <c r="AG313" s="56">
        <v>26009.4</v>
      </c>
      <c r="AH313" s="56">
        <v>23690.5</v>
      </c>
      <c r="AI313" s="57">
        <v>26799.1</v>
      </c>
      <c r="AJ313" s="60">
        <v>24438.5</v>
      </c>
    </row>
    <row r="314" spans="2:36" x14ac:dyDescent="0.2">
      <c r="B314" s="920"/>
      <c r="C314" s="148" t="s">
        <v>251</v>
      </c>
      <c r="D314" s="35">
        <v>18440.3</v>
      </c>
      <c r="E314" s="36">
        <v>19480.2</v>
      </c>
      <c r="F314" s="36">
        <v>21378.3</v>
      </c>
      <c r="G314" s="36">
        <v>21162.400000000001</v>
      </c>
      <c r="H314" s="36">
        <v>24312</v>
      </c>
      <c r="I314" s="36">
        <v>24199.599999999999</v>
      </c>
      <c r="J314" s="36">
        <v>25991.7</v>
      </c>
      <c r="K314" s="36">
        <v>26022.7</v>
      </c>
      <c r="L314" s="36">
        <v>22872.799999999999</v>
      </c>
      <c r="M314" s="37">
        <v>26859.4</v>
      </c>
      <c r="N314" s="37">
        <v>24073.5</v>
      </c>
      <c r="O314" s="39" t="s">
        <v>69</v>
      </c>
      <c r="P314" s="36">
        <v>21757.3</v>
      </c>
      <c r="Q314" s="36">
        <v>22215.9</v>
      </c>
      <c r="R314" s="36">
        <v>23747.200000000001</v>
      </c>
      <c r="S314" s="36">
        <v>25571.9</v>
      </c>
      <c r="T314" s="36">
        <v>24461</v>
      </c>
      <c r="U314" s="36">
        <v>27158</v>
      </c>
      <c r="V314" s="36">
        <v>26897.5</v>
      </c>
      <c r="W314" s="36">
        <v>24961.7</v>
      </c>
      <c r="X314" s="37">
        <v>25725.7</v>
      </c>
      <c r="Y314" s="38">
        <v>24665</v>
      </c>
      <c r="Z314" s="39">
        <v>17553.400000000001</v>
      </c>
      <c r="AA314" s="36">
        <v>20185.099999999999</v>
      </c>
      <c r="AB314" s="36">
        <v>21704.9</v>
      </c>
      <c r="AC314" s="36">
        <v>22194.7</v>
      </c>
      <c r="AD314" s="36">
        <v>24623.1</v>
      </c>
      <c r="AE314" s="36">
        <v>24281.599999999999</v>
      </c>
      <c r="AF314" s="36">
        <v>26260.2</v>
      </c>
      <c r="AG314" s="36">
        <v>26394</v>
      </c>
      <c r="AH314" s="36">
        <v>23776.2</v>
      </c>
      <c r="AI314" s="37">
        <v>26606.6</v>
      </c>
      <c r="AJ314" s="40">
        <v>24256.3</v>
      </c>
    </row>
    <row r="315" spans="2:36" x14ac:dyDescent="0.2">
      <c r="B315" s="920"/>
      <c r="C315" s="148" t="s">
        <v>252</v>
      </c>
      <c r="D315" s="35">
        <v>16072.1</v>
      </c>
      <c r="E315" s="36">
        <v>18136</v>
      </c>
      <c r="F315" s="36">
        <v>20391</v>
      </c>
      <c r="G315" s="36">
        <v>20985.3</v>
      </c>
      <c r="H315" s="36">
        <v>22284</v>
      </c>
      <c r="I315" s="36">
        <v>23816.7</v>
      </c>
      <c r="J315" s="36">
        <v>25856.799999999999</v>
      </c>
      <c r="K315" s="36">
        <v>26887.4</v>
      </c>
      <c r="L315" s="36" t="s">
        <v>69</v>
      </c>
      <c r="M315" s="37">
        <v>26106.1</v>
      </c>
      <c r="N315" s="37">
        <v>23646.1</v>
      </c>
      <c r="O315" s="39" t="s">
        <v>69</v>
      </c>
      <c r="P315" s="36">
        <v>21157.200000000001</v>
      </c>
      <c r="Q315" s="36">
        <v>22154.5</v>
      </c>
      <c r="R315" s="36">
        <v>24048.1</v>
      </c>
      <c r="S315" s="36">
        <v>24908.6</v>
      </c>
      <c r="T315" s="36">
        <v>24286.5</v>
      </c>
      <c r="U315" s="36">
        <v>25786.1</v>
      </c>
      <c r="V315" s="36">
        <v>26467.3</v>
      </c>
      <c r="W315" s="36">
        <v>24654.9</v>
      </c>
      <c r="X315" s="37">
        <v>27719.1</v>
      </c>
      <c r="Y315" s="38">
        <v>24761.9</v>
      </c>
      <c r="Z315" s="39">
        <v>16614.8</v>
      </c>
      <c r="AA315" s="36">
        <v>18873.099999999999</v>
      </c>
      <c r="AB315" s="36">
        <v>21185.5</v>
      </c>
      <c r="AC315" s="36">
        <v>22046.3</v>
      </c>
      <c r="AD315" s="36">
        <v>23062.3</v>
      </c>
      <c r="AE315" s="36">
        <v>23936.799999999999</v>
      </c>
      <c r="AF315" s="36">
        <v>25840.5</v>
      </c>
      <c r="AG315" s="36">
        <v>26712</v>
      </c>
      <c r="AH315" s="36">
        <v>25759.9</v>
      </c>
      <c r="AI315" s="37">
        <v>26396.9</v>
      </c>
      <c r="AJ315" s="40">
        <v>23967.7</v>
      </c>
    </row>
    <row r="316" spans="2:36" x14ac:dyDescent="0.2">
      <c r="B316" s="920"/>
      <c r="C316" s="148" t="s">
        <v>253</v>
      </c>
      <c r="D316" s="35">
        <v>13816.3</v>
      </c>
      <c r="E316" s="36">
        <v>18401.3</v>
      </c>
      <c r="F316" s="36">
        <v>19896.900000000001</v>
      </c>
      <c r="G316" s="36">
        <v>21947.1</v>
      </c>
      <c r="H316" s="36">
        <v>24154</v>
      </c>
      <c r="I316" s="36">
        <v>24753.1</v>
      </c>
      <c r="J316" s="36">
        <v>27138.799999999999</v>
      </c>
      <c r="K316" s="36">
        <v>28555.5</v>
      </c>
      <c r="L316" s="36" t="s">
        <v>69</v>
      </c>
      <c r="M316" s="37">
        <v>27644.400000000001</v>
      </c>
      <c r="N316" s="37">
        <v>24587.599999999999</v>
      </c>
      <c r="O316" s="39" t="s">
        <v>69</v>
      </c>
      <c r="P316" s="36">
        <v>20687.599999999999</v>
      </c>
      <c r="Q316" s="36">
        <v>22990.5</v>
      </c>
      <c r="R316" s="36">
        <v>25339.4</v>
      </c>
      <c r="S316" s="36">
        <v>25128</v>
      </c>
      <c r="T316" s="36">
        <v>25471.3</v>
      </c>
      <c r="U316" s="36">
        <v>26980.5</v>
      </c>
      <c r="V316" s="36">
        <v>29420.5</v>
      </c>
      <c r="W316" s="36">
        <v>26018.7</v>
      </c>
      <c r="X316" s="37">
        <v>26845</v>
      </c>
      <c r="Y316" s="38">
        <v>25764</v>
      </c>
      <c r="Z316" s="39">
        <v>15953.2</v>
      </c>
      <c r="AA316" s="36">
        <v>18913.400000000001</v>
      </c>
      <c r="AB316" s="36">
        <v>21085.7</v>
      </c>
      <c r="AC316" s="36">
        <v>23205.200000000001</v>
      </c>
      <c r="AD316" s="36">
        <v>24472.3</v>
      </c>
      <c r="AE316" s="36">
        <v>24913</v>
      </c>
      <c r="AF316" s="36">
        <v>27091.200000000001</v>
      </c>
      <c r="AG316" s="36">
        <v>28957.200000000001</v>
      </c>
      <c r="AH316" s="36">
        <v>26485.200000000001</v>
      </c>
      <c r="AI316" s="37">
        <v>27467.200000000001</v>
      </c>
      <c r="AJ316" s="40">
        <v>24957.9</v>
      </c>
    </row>
    <row r="317" spans="2:36" x14ac:dyDescent="0.2">
      <c r="B317" s="920"/>
      <c r="C317" s="148" t="s">
        <v>254</v>
      </c>
      <c r="D317" s="35">
        <v>16485.8</v>
      </c>
      <c r="E317" s="36">
        <v>19309.599999999999</v>
      </c>
      <c r="F317" s="36">
        <v>19849.2</v>
      </c>
      <c r="G317" s="36">
        <v>22177.200000000001</v>
      </c>
      <c r="H317" s="36">
        <v>23527.200000000001</v>
      </c>
      <c r="I317" s="36">
        <v>26184.7</v>
      </c>
      <c r="J317" s="36">
        <v>26636.7</v>
      </c>
      <c r="K317" s="36">
        <v>27167.9</v>
      </c>
      <c r="L317" s="36">
        <v>29363.8</v>
      </c>
      <c r="M317" s="37">
        <v>25910.5</v>
      </c>
      <c r="N317" s="37">
        <v>24521.3</v>
      </c>
      <c r="O317" s="39" t="s">
        <v>69</v>
      </c>
      <c r="P317" s="36">
        <v>19954.099999999999</v>
      </c>
      <c r="Q317" s="36">
        <v>22891.3</v>
      </c>
      <c r="R317" s="36">
        <v>24860.400000000001</v>
      </c>
      <c r="S317" s="36">
        <v>27675.5</v>
      </c>
      <c r="T317" s="36">
        <v>25902.799999999999</v>
      </c>
      <c r="U317" s="36">
        <v>26994.6</v>
      </c>
      <c r="V317" s="36">
        <v>28179.599999999999</v>
      </c>
      <c r="W317" s="36">
        <v>30356</v>
      </c>
      <c r="X317" s="37">
        <v>27811.599999999999</v>
      </c>
      <c r="Y317" s="38">
        <v>26413.9</v>
      </c>
      <c r="Z317" s="39">
        <v>17442.3</v>
      </c>
      <c r="AA317" s="36">
        <v>19495.2</v>
      </c>
      <c r="AB317" s="36">
        <v>21029.200000000001</v>
      </c>
      <c r="AC317" s="36">
        <v>23170.1</v>
      </c>
      <c r="AD317" s="36">
        <v>24921.1</v>
      </c>
      <c r="AE317" s="36">
        <v>26112.9</v>
      </c>
      <c r="AF317" s="36">
        <v>26732.400000000001</v>
      </c>
      <c r="AG317" s="36">
        <v>27369.3</v>
      </c>
      <c r="AH317" s="36">
        <v>29816.2</v>
      </c>
      <c r="AI317" s="37">
        <v>26971.8</v>
      </c>
      <c r="AJ317" s="40">
        <v>25112.3</v>
      </c>
    </row>
    <row r="318" spans="2:36" x14ac:dyDescent="0.2">
      <c r="B318" s="920"/>
      <c r="C318" s="148" t="s">
        <v>255</v>
      </c>
      <c r="D318" s="35">
        <v>17639.2</v>
      </c>
      <c r="E318" s="36">
        <v>19760.400000000001</v>
      </c>
      <c r="F318" s="36">
        <v>18705.3</v>
      </c>
      <c r="G318" s="36">
        <v>21590.1</v>
      </c>
      <c r="H318" s="36">
        <v>23138.1</v>
      </c>
      <c r="I318" s="36">
        <v>25341.3</v>
      </c>
      <c r="J318" s="36">
        <v>27129.4</v>
      </c>
      <c r="K318" s="36">
        <v>27892.1</v>
      </c>
      <c r="L318" s="36">
        <v>29595.7</v>
      </c>
      <c r="M318" s="37">
        <v>28591.7</v>
      </c>
      <c r="N318" s="37">
        <v>24335.200000000001</v>
      </c>
      <c r="O318" s="39">
        <v>20495.8</v>
      </c>
      <c r="P318" s="36">
        <v>22737.1</v>
      </c>
      <c r="Q318" s="36">
        <v>25882.6</v>
      </c>
      <c r="R318" s="36">
        <v>27406.1</v>
      </c>
      <c r="S318" s="36">
        <v>29035.1</v>
      </c>
      <c r="T318" s="36">
        <v>28081.5</v>
      </c>
      <c r="U318" s="36">
        <v>29358.6</v>
      </c>
      <c r="V318" s="36">
        <v>30337.3</v>
      </c>
      <c r="W318" s="36">
        <v>29901.9</v>
      </c>
      <c r="X318" s="37">
        <v>30043.8</v>
      </c>
      <c r="Y318" s="38">
        <v>27937.599999999999</v>
      </c>
      <c r="Z318" s="39">
        <v>18456.3</v>
      </c>
      <c r="AA318" s="36">
        <v>20440.7</v>
      </c>
      <c r="AB318" s="36">
        <v>21283</v>
      </c>
      <c r="AC318" s="36">
        <v>22915.9</v>
      </c>
      <c r="AD318" s="36">
        <v>24605.5</v>
      </c>
      <c r="AE318" s="36">
        <v>25993</v>
      </c>
      <c r="AF318" s="36">
        <v>27604.2</v>
      </c>
      <c r="AG318" s="36">
        <v>28422.799999999999</v>
      </c>
      <c r="AH318" s="36">
        <v>29698.1</v>
      </c>
      <c r="AI318" s="37">
        <v>29280.5</v>
      </c>
      <c r="AJ318" s="40">
        <v>25269</v>
      </c>
    </row>
    <row r="319" spans="2:36" x14ac:dyDescent="0.2">
      <c r="B319" s="920"/>
      <c r="C319" s="148" t="s">
        <v>256</v>
      </c>
      <c r="D319" s="35">
        <v>19513.3</v>
      </c>
      <c r="E319" s="36">
        <v>23215.7</v>
      </c>
      <c r="F319" s="36">
        <v>21191</v>
      </c>
      <c r="G319" s="36">
        <v>23899.9</v>
      </c>
      <c r="H319" s="36">
        <v>25627.5</v>
      </c>
      <c r="I319" s="36">
        <v>29509.8</v>
      </c>
      <c r="J319" s="36">
        <v>29861.3</v>
      </c>
      <c r="K319" s="36">
        <v>30644.6</v>
      </c>
      <c r="L319" s="36">
        <v>33428.699999999997</v>
      </c>
      <c r="M319" s="37">
        <v>27363</v>
      </c>
      <c r="N319" s="37">
        <v>27152.2</v>
      </c>
      <c r="O319" s="39" t="s">
        <v>69</v>
      </c>
      <c r="P319" s="36">
        <v>25556.5</v>
      </c>
      <c r="Q319" s="36">
        <v>28847.9</v>
      </c>
      <c r="R319" s="36">
        <v>29440.9</v>
      </c>
      <c r="S319" s="36">
        <v>32864.300000000003</v>
      </c>
      <c r="T319" s="36">
        <v>32073.4</v>
      </c>
      <c r="U319" s="36">
        <v>32996.199999999997</v>
      </c>
      <c r="V319" s="36">
        <v>34105.1</v>
      </c>
      <c r="W319" s="36">
        <v>34284.6</v>
      </c>
      <c r="X319" s="37">
        <v>33370.300000000003</v>
      </c>
      <c r="Y319" s="38">
        <v>31569</v>
      </c>
      <c r="Z319" s="39">
        <v>20743.5</v>
      </c>
      <c r="AA319" s="36">
        <v>23817.1</v>
      </c>
      <c r="AB319" s="36">
        <v>23686.1</v>
      </c>
      <c r="AC319" s="36">
        <v>25035.4</v>
      </c>
      <c r="AD319" s="36">
        <v>27100.400000000001</v>
      </c>
      <c r="AE319" s="36">
        <v>30054.7</v>
      </c>
      <c r="AF319" s="36">
        <v>30707.8</v>
      </c>
      <c r="AG319" s="36">
        <v>31328</v>
      </c>
      <c r="AH319" s="36">
        <v>33750.300000000003</v>
      </c>
      <c r="AI319" s="37">
        <v>29299.200000000001</v>
      </c>
      <c r="AJ319" s="40">
        <v>28239.5</v>
      </c>
    </row>
    <row r="320" spans="2:36" x14ac:dyDescent="0.2">
      <c r="B320" s="920"/>
      <c r="C320" s="148" t="s">
        <v>336</v>
      </c>
      <c r="D320" s="35">
        <v>21560.2</v>
      </c>
      <c r="E320" s="36">
        <v>24978.5</v>
      </c>
      <c r="F320" s="36">
        <v>24752.7</v>
      </c>
      <c r="G320" s="36">
        <v>27680.9</v>
      </c>
      <c r="H320" s="36">
        <v>28073.5</v>
      </c>
      <c r="I320" s="36">
        <v>30436.2</v>
      </c>
      <c r="J320" s="36">
        <v>32807.4</v>
      </c>
      <c r="K320" s="36">
        <v>34990.5</v>
      </c>
      <c r="L320" s="36">
        <v>34970.6</v>
      </c>
      <c r="M320" s="37">
        <v>31125.200000000001</v>
      </c>
      <c r="N320" s="37">
        <v>30101.3</v>
      </c>
      <c r="O320" s="39">
        <v>24859.200000000001</v>
      </c>
      <c r="P320" s="36">
        <v>28784</v>
      </c>
      <c r="Q320" s="36">
        <v>30733.1</v>
      </c>
      <c r="R320" s="36">
        <v>31802.7</v>
      </c>
      <c r="S320" s="36">
        <v>34440.9</v>
      </c>
      <c r="T320" s="36">
        <v>37456.300000000003</v>
      </c>
      <c r="U320" s="36">
        <v>35364.1</v>
      </c>
      <c r="V320" s="36">
        <v>37078.1</v>
      </c>
      <c r="W320" s="36">
        <v>37974.699999999997</v>
      </c>
      <c r="X320" s="37">
        <v>39154.199999999997</v>
      </c>
      <c r="Y320" s="38">
        <v>34558.699999999997</v>
      </c>
      <c r="Z320" s="39">
        <v>22521.599999999999</v>
      </c>
      <c r="AA320" s="36">
        <v>25966.9</v>
      </c>
      <c r="AB320" s="36">
        <v>26597.8</v>
      </c>
      <c r="AC320" s="36">
        <v>28680.799999999999</v>
      </c>
      <c r="AD320" s="36">
        <v>29272.799999999999</v>
      </c>
      <c r="AE320" s="36">
        <v>31660.2</v>
      </c>
      <c r="AF320" s="36">
        <v>33462.1</v>
      </c>
      <c r="AG320" s="36">
        <v>35503.199999999997</v>
      </c>
      <c r="AH320" s="36">
        <v>35803.9</v>
      </c>
      <c r="AI320" s="37">
        <v>34243.9</v>
      </c>
      <c r="AJ320" s="40">
        <v>31174.9</v>
      </c>
    </row>
    <row r="321" spans="2:36" x14ac:dyDescent="0.2">
      <c r="B321" s="920"/>
      <c r="C321" s="148" t="s">
        <v>341</v>
      </c>
      <c r="D321" s="35">
        <v>19556.7</v>
      </c>
      <c r="E321" s="36">
        <v>23158.5</v>
      </c>
      <c r="F321" s="36">
        <v>20985.3</v>
      </c>
      <c r="G321" s="36">
        <v>23866.3</v>
      </c>
      <c r="H321" s="36">
        <v>24378</v>
      </c>
      <c r="I321" s="36">
        <v>29073.1</v>
      </c>
      <c r="J321" s="36">
        <v>31389.599999999999</v>
      </c>
      <c r="K321" s="36">
        <v>34968.199999999997</v>
      </c>
      <c r="L321" s="36">
        <v>33069.199999999997</v>
      </c>
      <c r="M321" s="37">
        <v>23178.3</v>
      </c>
      <c r="N321" s="37">
        <v>27741.200000000001</v>
      </c>
      <c r="O321" s="39" t="s">
        <v>69</v>
      </c>
      <c r="P321" s="36">
        <v>31754.5</v>
      </c>
      <c r="Q321" s="36">
        <v>32932.199999999997</v>
      </c>
      <c r="R321" s="36">
        <v>33724.300000000003</v>
      </c>
      <c r="S321" s="36">
        <v>37281.1</v>
      </c>
      <c r="T321" s="36">
        <v>38827.5</v>
      </c>
      <c r="U321" s="36">
        <v>36714.199999999997</v>
      </c>
      <c r="V321" s="36">
        <v>39519.4</v>
      </c>
      <c r="W321" s="36">
        <v>38955.1</v>
      </c>
      <c r="X321" s="37">
        <v>37770.9</v>
      </c>
      <c r="Y321" s="38">
        <v>36524</v>
      </c>
      <c r="Z321" s="39">
        <v>19858.8</v>
      </c>
      <c r="AA321" s="36">
        <v>25949.8</v>
      </c>
      <c r="AB321" s="36">
        <v>24467.9</v>
      </c>
      <c r="AC321" s="36">
        <v>26025.4</v>
      </c>
      <c r="AD321" s="36">
        <v>26992.6</v>
      </c>
      <c r="AE321" s="36">
        <v>30765.8</v>
      </c>
      <c r="AF321" s="36">
        <v>32566.1</v>
      </c>
      <c r="AG321" s="36">
        <v>36251.699999999997</v>
      </c>
      <c r="AH321" s="36">
        <v>34566.5</v>
      </c>
      <c r="AI321" s="37">
        <v>29559.8</v>
      </c>
      <c r="AJ321" s="40">
        <v>29831.9</v>
      </c>
    </row>
    <row r="322" spans="2:36" x14ac:dyDescent="0.2">
      <c r="B322" s="920"/>
      <c r="C322" s="148" t="s">
        <v>343</v>
      </c>
      <c r="D322" s="35">
        <v>25660</v>
      </c>
      <c r="E322" s="36">
        <v>24136</v>
      </c>
      <c r="F322" s="36">
        <v>24817.599999999999</v>
      </c>
      <c r="G322" s="36">
        <v>25135.200000000001</v>
      </c>
      <c r="H322" s="36">
        <v>28704.400000000001</v>
      </c>
      <c r="I322" s="36">
        <v>30262.5</v>
      </c>
      <c r="J322" s="36">
        <v>38588.800000000003</v>
      </c>
      <c r="K322" s="36">
        <v>35047.199999999997</v>
      </c>
      <c r="L322" s="36">
        <v>39865.9</v>
      </c>
      <c r="M322" s="37">
        <v>25192.3</v>
      </c>
      <c r="N322" s="37">
        <v>31160.9</v>
      </c>
      <c r="O322" s="39" t="s">
        <v>69</v>
      </c>
      <c r="P322" s="36">
        <v>34205.300000000003</v>
      </c>
      <c r="Q322" s="36">
        <v>33444.400000000001</v>
      </c>
      <c r="R322" s="36">
        <v>37396.5</v>
      </c>
      <c r="S322" s="36">
        <v>39494.5</v>
      </c>
      <c r="T322" s="36">
        <v>42866.6</v>
      </c>
      <c r="U322" s="36">
        <v>40720.699999999997</v>
      </c>
      <c r="V322" s="36">
        <v>44342.5</v>
      </c>
      <c r="W322" s="36">
        <v>42659.3</v>
      </c>
      <c r="X322" s="37">
        <v>43508.1</v>
      </c>
      <c r="Y322" s="38">
        <v>40007.699999999997</v>
      </c>
      <c r="Z322" s="39">
        <v>24935.4</v>
      </c>
      <c r="AA322" s="36">
        <v>27650.5</v>
      </c>
      <c r="AB322" s="36">
        <v>27376</v>
      </c>
      <c r="AC322" s="36">
        <v>28581.3</v>
      </c>
      <c r="AD322" s="36">
        <v>31639.9</v>
      </c>
      <c r="AE322" s="36">
        <v>32776.1</v>
      </c>
      <c r="AF322" s="36">
        <v>39037</v>
      </c>
      <c r="AG322" s="36">
        <v>37321.800000000003</v>
      </c>
      <c r="AH322" s="36">
        <v>40726.699999999997</v>
      </c>
      <c r="AI322" s="37">
        <v>33138.199999999997</v>
      </c>
      <c r="AJ322" s="40">
        <v>33478.199999999997</v>
      </c>
    </row>
    <row r="323" spans="2:36" x14ac:dyDescent="0.2">
      <c r="B323" s="920"/>
      <c r="C323" s="148" t="s">
        <v>345</v>
      </c>
      <c r="D323" s="35">
        <v>27454</v>
      </c>
      <c r="E323" s="36">
        <v>29669</v>
      </c>
      <c r="F323" s="36">
        <v>30220.9</v>
      </c>
      <c r="G323" s="36">
        <v>28685.7</v>
      </c>
      <c r="H323" s="36">
        <v>33101</v>
      </c>
      <c r="I323" s="36">
        <v>34199.199999999997</v>
      </c>
      <c r="J323" s="36">
        <v>40730.1</v>
      </c>
      <c r="K323" s="36">
        <v>40481.800000000003</v>
      </c>
      <c r="L323" s="36">
        <v>42499.8</v>
      </c>
      <c r="M323" s="37">
        <v>36215.599999999999</v>
      </c>
      <c r="N323" s="37">
        <v>35416.699999999997</v>
      </c>
      <c r="O323" s="39" t="s">
        <v>69</v>
      </c>
      <c r="P323" s="36">
        <v>35311</v>
      </c>
      <c r="Q323" s="36">
        <v>38083.800000000003</v>
      </c>
      <c r="R323" s="36">
        <v>40228.5</v>
      </c>
      <c r="S323" s="36">
        <v>41922.6</v>
      </c>
      <c r="T323" s="36">
        <v>45579.8</v>
      </c>
      <c r="U323" s="36">
        <v>42426.1</v>
      </c>
      <c r="V323" s="36">
        <v>46248.800000000003</v>
      </c>
      <c r="W323" s="36">
        <v>44400.4</v>
      </c>
      <c r="X323" s="37">
        <v>47273.1</v>
      </c>
      <c r="Y323" s="38">
        <v>42529.4</v>
      </c>
      <c r="Z323" s="39">
        <v>28350.7</v>
      </c>
      <c r="AA323" s="36">
        <v>31522.6</v>
      </c>
      <c r="AB323" s="36">
        <v>32962.5</v>
      </c>
      <c r="AC323" s="36">
        <v>31595.8</v>
      </c>
      <c r="AD323" s="36">
        <v>35344.6</v>
      </c>
      <c r="AE323" s="36">
        <v>36583.800000000003</v>
      </c>
      <c r="AF323" s="36">
        <v>41080.9</v>
      </c>
      <c r="AG323" s="36">
        <v>41985</v>
      </c>
      <c r="AH323" s="36">
        <v>43100.3</v>
      </c>
      <c r="AI323" s="37">
        <v>40644.1</v>
      </c>
      <c r="AJ323" s="40">
        <v>37272.1</v>
      </c>
    </row>
    <row r="324" spans="2:36" x14ac:dyDescent="0.2">
      <c r="B324" s="920"/>
      <c r="C324" s="148" t="s">
        <v>347</v>
      </c>
      <c r="D324" s="35">
        <v>27354.5</v>
      </c>
      <c r="E324" s="36">
        <v>28055.200000000001</v>
      </c>
      <c r="F324" s="36">
        <v>27352.2</v>
      </c>
      <c r="G324" s="36">
        <v>28318.9</v>
      </c>
      <c r="H324" s="36">
        <v>31227.7</v>
      </c>
      <c r="I324" s="36">
        <v>31465.200000000001</v>
      </c>
      <c r="J324" s="36">
        <v>37711.9</v>
      </c>
      <c r="K324" s="36">
        <v>38545</v>
      </c>
      <c r="L324" s="36">
        <v>40186.300000000003</v>
      </c>
      <c r="M324" s="37">
        <v>34264.9</v>
      </c>
      <c r="N324" s="37">
        <v>33155.300000000003</v>
      </c>
      <c r="O324" s="39" t="s">
        <v>69</v>
      </c>
      <c r="P324" s="36">
        <v>28702.7</v>
      </c>
      <c r="Q324" s="36">
        <v>37562.1</v>
      </c>
      <c r="R324" s="36">
        <v>41136.5</v>
      </c>
      <c r="S324" s="36">
        <v>40408.199999999997</v>
      </c>
      <c r="T324" s="36">
        <v>45292.3</v>
      </c>
      <c r="U324" s="36">
        <v>45668</v>
      </c>
      <c r="V324" s="36">
        <v>44490.2</v>
      </c>
      <c r="W324" s="36">
        <v>43532.4</v>
      </c>
      <c r="X324" s="37">
        <v>46568.7</v>
      </c>
      <c r="Y324" s="38">
        <v>41780.400000000001</v>
      </c>
      <c r="Z324" s="39">
        <v>27747.4</v>
      </c>
      <c r="AA324" s="36">
        <v>28274</v>
      </c>
      <c r="AB324" s="36">
        <v>30381</v>
      </c>
      <c r="AC324" s="36">
        <v>31053.4</v>
      </c>
      <c r="AD324" s="36">
        <v>33352.699999999997</v>
      </c>
      <c r="AE324" s="36">
        <v>34322.6</v>
      </c>
      <c r="AF324" s="36">
        <v>39440</v>
      </c>
      <c r="AG324" s="36">
        <v>40305</v>
      </c>
      <c r="AH324" s="36">
        <v>41041.5</v>
      </c>
      <c r="AI324" s="37">
        <v>39205.9</v>
      </c>
      <c r="AJ324" s="40">
        <v>35306.1</v>
      </c>
    </row>
    <row r="325" spans="2:36" x14ac:dyDescent="0.2">
      <c r="B325" s="920"/>
      <c r="C325" s="148" t="s">
        <v>350</v>
      </c>
      <c r="D325" s="35">
        <v>27884.400000000001</v>
      </c>
      <c r="E325" s="36">
        <v>27812</v>
      </c>
      <c r="F325" s="36">
        <v>27884.1</v>
      </c>
      <c r="G325" s="36">
        <v>30019.4</v>
      </c>
      <c r="H325" s="36">
        <v>31225.9</v>
      </c>
      <c r="I325" s="36">
        <v>33364.1</v>
      </c>
      <c r="J325" s="36">
        <v>34554.1</v>
      </c>
      <c r="K325" s="36">
        <v>37964.800000000003</v>
      </c>
      <c r="L325" s="36">
        <v>41221.699999999997</v>
      </c>
      <c r="M325" s="37">
        <v>36548.800000000003</v>
      </c>
      <c r="N325" s="37">
        <v>33402.1</v>
      </c>
      <c r="O325" s="39" t="s">
        <v>69</v>
      </c>
      <c r="P325" s="36">
        <v>34341.699999999997</v>
      </c>
      <c r="Q325" s="36">
        <v>39253</v>
      </c>
      <c r="R325" s="36">
        <v>39163.199999999997</v>
      </c>
      <c r="S325" s="36">
        <v>42386.400000000001</v>
      </c>
      <c r="T325" s="36">
        <v>45961.4</v>
      </c>
      <c r="U325" s="36">
        <v>46523.199999999997</v>
      </c>
      <c r="V325" s="36">
        <v>46579.7</v>
      </c>
      <c r="W325" s="36">
        <v>45628.7</v>
      </c>
      <c r="X325" s="37">
        <v>50327.1</v>
      </c>
      <c r="Y325" s="38">
        <v>43980</v>
      </c>
      <c r="Z325" s="39">
        <v>28484</v>
      </c>
      <c r="AA325" s="36">
        <v>29463</v>
      </c>
      <c r="AB325" s="36">
        <v>31955.4</v>
      </c>
      <c r="AC325" s="36">
        <v>31927.200000000001</v>
      </c>
      <c r="AD325" s="36">
        <v>33492.1</v>
      </c>
      <c r="AE325" s="36">
        <v>36303.199999999997</v>
      </c>
      <c r="AF325" s="36">
        <v>37126.9</v>
      </c>
      <c r="AG325" s="36">
        <v>40328.800000000003</v>
      </c>
      <c r="AH325" s="36">
        <v>42759.9</v>
      </c>
      <c r="AI325" s="37">
        <v>42295.1</v>
      </c>
      <c r="AJ325" s="40">
        <v>36124.800000000003</v>
      </c>
    </row>
    <row r="326" spans="2:36" ht="13.5" thickBot="1" x14ac:dyDescent="0.25">
      <c r="B326" s="921"/>
      <c r="C326" s="149" t="s">
        <v>374</v>
      </c>
      <c r="D326" s="41">
        <v>28822.5</v>
      </c>
      <c r="E326" s="42">
        <v>33116.5</v>
      </c>
      <c r="F326" s="42">
        <v>30051.8</v>
      </c>
      <c r="G326" s="42">
        <v>32736.2</v>
      </c>
      <c r="H326" s="42">
        <v>32938</v>
      </c>
      <c r="I326" s="42">
        <v>37325.800000000003</v>
      </c>
      <c r="J326" s="42">
        <v>39261.1</v>
      </c>
      <c r="K326" s="42">
        <v>40474.6</v>
      </c>
      <c r="L326" s="42">
        <v>42663.9</v>
      </c>
      <c r="M326" s="43">
        <v>37534.800000000003</v>
      </c>
      <c r="N326" s="43">
        <v>36577.800000000003</v>
      </c>
      <c r="O326" s="45" t="s">
        <v>69</v>
      </c>
      <c r="P326" s="42">
        <v>32222.6</v>
      </c>
      <c r="Q326" s="42">
        <v>40672.9</v>
      </c>
      <c r="R326" s="42">
        <v>43171.4</v>
      </c>
      <c r="S326" s="42">
        <v>44533.4</v>
      </c>
      <c r="T326" s="42">
        <v>47957.3</v>
      </c>
      <c r="U326" s="42">
        <v>52599</v>
      </c>
      <c r="V326" s="42">
        <v>46037.7</v>
      </c>
      <c r="W326" s="42">
        <v>50029.5</v>
      </c>
      <c r="X326" s="43">
        <v>48123.199999999997</v>
      </c>
      <c r="Y326" s="44">
        <v>46382.6</v>
      </c>
      <c r="Z326" s="45">
        <v>30488.400000000001</v>
      </c>
      <c r="AA326" s="42">
        <v>32948.300000000003</v>
      </c>
      <c r="AB326" s="42">
        <v>33301.1</v>
      </c>
      <c r="AC326" s="42">
        <v>35175.199999999997</v>
      </c>
      <c r="AD326" s="42">
        <v>35066.6</v>
      </c>
      <c r="AE326" s="42">
        <v>39665.5</v>
      </c>
      <c r="AF326" s="42">
        <v>42161.5</v>
      </c>
      <c r="AG326" s="42">
        <v>41664.199999999997</v>
      </c>
      <c r="AH326" s="42">
        <v>45129.3</v>
      </c>
      <c r="AI326" s="43">
        <v>41133.300000000003</v>
      </c>
      <c r="AJ326" s="46">
        <v>38910.800000000003</v>
      </c>
    </row>
    <row r="327" spans="2:36" ht="12.75" customHeight="1" x14ac:dyDescent="0.2">
      <c r="B327" s="920" t="s">
        <v>349</v>
      </c>
      <c r="C327" s="153" t="s">
        <v>250</v>
      </c>
      <c r="D327" s="55" t="s">
        <v>380</v>
      </c>
      <c r="E327" s="56" t="s">
        <v>380</v>
      </c>
      <c r="F327" s="56" t="s">
        <v>380</v>
      </c>
      <c r="G327" s="56" t="s">
        <v>380</v>
      </c>
      <c r="H327" s="56" t="s">
        <v>380</v>
      </c>
      <c r="I327" s="56" t="s">
        <v>380</v>
      </c>
      <c r="J327" s="56" t="s">
        <v>380</v>
      </c>
      <c r="K327" s="56" t="s">
        <v>380</v>
      </c>
      <c r="L327" s="56" t="s">
        <v>380</v>
      </c>
      <c r="M327" s="57" t="s">
        <v>380</v>
      </c>
      <c r="N327" s="57" t="s">
        <v>380</v>
      </c>
      <c r="O327" s="58" t="s">
        <v>380</v>
      </c>
      <c r="P327" s="56" t="s">
        <v>380</v>
      </c>
      <c r="Q327" s="56" t="s">
        <v>380</v>
      </c>
      <c r="R327" s="56" t="s">
        <v>380</v>
      </c>
      <c r="S327" s="56" t="s">
        <v>380</v>
      </c>
      <c r="T327" s="56" t="s">
        <v>380</v>
      </c>
      <c r="U327" s="56" t="s">
        <v>380</v>
      </c>
      <c r="V327" s="56" t="s">
        <v>380</v>
      </c>
      <c r="W327" s="56" t="s">
        <v>380</v>
      </c>
      <c r="X327" s="57" t="s">
        <v>380</v>
      </c>
      <c r="Y327" s="59" t="s">
        <v>380</v>
      </c>
      <c r="Z327" s="58" t="s">
        <v>380</v>
      </c>
      <c r="AA327" s="56" t="s">
        <v>380</v>
      </c>
      <c r="AB327" s="56" t="s">
        <v>380</v>
      </c>
      <c r="AC327" s="56" t="s">
        <v>380</v>
      </c>
      <c r="AD327" s="56" t="s">
        <v>380</v>
      </c>
      <c r="AE327" s="56" t="s">
        <v>380</v>
      </c>
      <c r="AF327" s="56" t="s">
        <v>380</v>
      </c>
      <c r="AG327" s="56" t="s">
        <v>380</v>
      </c>
      <c r="AH327" s="56" t="s">
        <v>380</v>
      </c>
      <c r="AI327" s="57" t="s">
        <v>380</v>
      </c>
      <c r="AJ327" s="60" t="s">
        <v>380</v>
      </c>
    </row>
    <row r="328" spans="2:36" x14ac:dyDescent="0.2">
      <c r="B328" s="920"/>
      <c r="C328" s="148" t="s">
        <v>251</v>
      </c>
      <c r="D328" s="35" t="s">
        <v>380</v>
      </c>
      <c r="E328" s="36" t="s">
        <v>380</v>
      </c>
      <c r="F328" s="36" t="s">
        <v>380</v>
      </c>
      <c r="G328" s="36" t="s">
        <v>380</v>
      </c>
      <c r="H328" s="36" t="s">
        <v>380</v>
      </c>
      <c r="I328" s="36" t="s">
        <v>380</v>
      </c>
      <c r="J328" s="36" t="s">
        <v>380</v>
      </c>
      <c r="K328" s="36" t="s">
        <v>380</v>
      </c>
      <c r="L328" s="36" t="s">
        <v>380</v>
      </c>
      <c r="M328" s="37" t="s">
        <v>380</v>
      </c>
      <c r="N328" s="37" t="s">
        <v>380</v>
      </c>
      <c r="O328" s="39" t="s">
        <v>380</v>
      </c>
      <c r="P328" s="36" t="s">
        <v>380</v>
      </c>
      <c r="Q328" s="36" t="s">
        <v>380</v>
      </c>
      <c r="R328" s="36" t="s">
        <v>380</v>
      </c>
      <c r="S328" s="36" t="s">
        <v>380</v>
      </c>
      <c r="T328" s="36" t="s">
        <v>380</v>
      </c>
      <c r="U328" s="36" t="s">
        <v>380</v>
      </c>
      <c r="V328" s="36" t="s">
        <v>380</v>
      </c>
      <c r="W328" s="36" t="s">
        <v>380</v>
      </c>
      <c r="X328" s="37" t="s">
        <v>380</v>
      </c>
      <c r="Y328" s="38" t="s">
        <v>380</v>
      </c>
      <c r="Z328" s="39" t="s">
        <v>380</v>
      </c>
      <c r="AA328" s="36" t="s">
        <v>380</v>
      </c>
      <c r="AB328" s="36" t="s">
        <v>380</v>
      </c>
      <c r="AC328" s="36" t="s">
        <v>380</v>
      </c>
      <c r="AD328" s="36" t="s">
        <v>380</v>
      </c>
      <c r="AE328" s="36" t="s">
        <v>380</v>
      </c>
      <c r="AF328" s="36" t="s">
        <v>380</v>
      </c>
      <c r="AG328" s="36" t="s">
        <v>380</v>
      </c>
      <c r="AH328" s="36" t="s">
        <v>380</v>
      </c>
      <c r="AI328" s="37" t="s">
        <v>380</v>
      </c>
      <c r="AJ328" s="40" t="s">
        <v>380</v>
      </c>
    </row>
    <row r="329" spans="2:36" x14ac:dyDescent="0.2">
      <c r="B329" s="920"/>
      <c r="C329" s="148" t="s">
        <v>252</v>
      </c>
      <c r="D329" s="35" t="s">
        <v>380</v>
      </c>
      <c r="E329" s="36" t="s">
        <v>380</v>
      </c>
      <c r="F329" s="36" t="s">
        <v>380</v>
      </c>
      <c r="G329" s="36" t="s">
        <v>380</v>
      </c>
      <c r="H329" s="36" t="s">
        <v>380</v>
      </c>
      <c r="I329" s="36" t="s">
        <v>380</v>
      </c>
      <c r="J329" s="36" t="s">
        <v>380</v>
      </c>
      <c r="K329" s="36" t="s">
        <v>380</v>
      </c>
      <c r="L329" s="36" t="s">
        <v>380</v>
      </c>
      <c r="M329" s="37" t="s">
        <v>380</v>
      </c>
      <c r="N329" s="37" t="s">
        <v>380</v>
      </c>
      <c r="O329" s="39" t="s">
        <v>380</v>
      </c>
      <c r="P329" s="36" t="s">
        <v>380</v>
      </c>
      <c r="Q329" s="36" t="s">
        <v>380</v>
      </c>
      <c r="R329" s="36" t="s">
        <v>380</v>
      </c>
      <c r="S329" s="36" t="s">
        <v>380</v>
      </c>
      <c r="T329" s="36" t="s">
        <v>380</v>
      </c>
      <c r="U329" s="36" t="s">
        <v>380</v>
      </c>
      <c r="V329" s="36" t="s">
        <v>380</v>
      </c>
      <c r="W329" s="36" t="s">
        <v>380</v>
      </c>
      <c r="X329" s="37" t="s">
        <v>380</v>
      </c>
      <c r="Y329" s="38" t="s">
        <v>380</v>
      </c>
      <c r="Z329" s="39" t="s">
        <v>380</v>
      </c>
      <c r="AA329" s="36" t="s">
        <v>380</v>
      </c>
      <c r="AB329" s="36" t="s">
        <v>380</v>
      </c>
      <c r="AC329" s="36" t="s">
        <v>380</v>
      </c>
      <c r="AD329" s="36" t="s">
        <v>380</v>
      </c>
      <c r="AE329" s="36" t="s">
        <v>380</v>
      </c>
      <c r="AF329" s="36" t="s">
        <v>380</v>
      </c>
      <c r="AG329" s="36" t="s">
        <v>380</v>
      </c>
      <c r="AH329" s="36" t="s">
        <v>380</v>
      </c>
      <c r="AI329" s="37" t="s">
        <v>380</v>
      </c>
      <c r="AJ329" s="40" t="s">
        <v>380</v>
      </c>
    </row>
    <row r="330" spans="2:36" x14ac:dyDescent="0.2">
      <c r="B330" s="920"/>
      <c r="C330" s="148" t="s">
        <v>253</v>
      </c>
      <c r="D330" s="35" t="s">
        <v>380</v>
      </c>
      <c r="E330" s="36" t="s">
        <v>380</v>
      </c>
      <c r="F330" s="36" t="s">
        <v>380</v>
      </c>
      <c r="G330" s="36" t="s">
        <v>380</v>
      </c>
      <c r="H330" s="36" t="s">
        <v>380</v>
      </c>
      <c r="I330" s="36" t="s">
        <v>380</v>
      </c>
      <c r="J330" s="36" t="s">
        <v>380</v>
      </c>
      <c r="K330" s="36" t="s">
        <v>380</v>
      </c>
      <c r="L330" s="36" t="s">
        <v>380</v>
      </c>
      <c r="M330" s="37" t="s">
        <v>380</v>
      </c>
      <c r="N330" s="37" t="s">
        <v>380</v>
      </c>
      <c r="O330" s="39" t="s">
        <v>380</v>
      </c>
      <c r="P330" s="36" t="s">
        <v>380</v>
      </c>
      <c r="Q330" s="36" t="s">
        <v>380</v>
      </c>
      <c r="R330" s="36" t="s">
        <v>380</v>
      </c>
      <c r="S330" s="36" t="s">
        <v>380</v>
      </c>
      <c r="T330" s="36" t="s">
        <v>380</v>
      </c>
      <c r="U330" s="36" t="s">
        <v>380</v>
      </c>
      <c r="V330" s="36" t="s">
        <v>380</v>
      </c>
      <c r="W330" s="36" t="s">
        <v>380</v>
      </c>
      <c r="X330" s="37" t="s">
        <v>380</v>
      </c>
      <c r="Y330" s="38" t="s">
        <v>380</v>
      </c>
      <c r="Z330" s="39" t="s">
        <v>380</v>
      </c>
      <c r="AA330" s="36" t="s">
        <v>380</v>
      </c>
      <c r="AB330" s="36" t="s">
        <v>380</v>
      </c>
      <c r="AC330" s="36" t="s">
        <v>380</v>
      </c>
      <c r="AD330" s="36" t="s">
        <v>380</v>
      </c>
      <c r="AE330" s="36" t="s">
        <v>380</v>
      </c>
      <c r="AF330" s="36" t="s">
        <v>380</v>
      </c>
      <c r="AG330" s="36" t="s">
        <v>380</v>
      </c>
      <c r="AH330" s="36" t="s">
        <v>380</v>
      </c>
      <c r="AI330" s="37" t="s">
        <v>380</v>
      </c>
      <c r="AJ330" s="40" t="s">
        <v>380</v>
      </c>
    </row>
    <row r="331" spans="2:36" x14ac:dyDescent="0.2">
      <c r="B331" s="920"/>
      <c r="C331" s="148" t="s">
        <v>254</v>
      </c>
      <c r="D331" s="35" t="s">
        <v>380</v>
      </c>
      <c r="E331" s="36" t="s">
        <v>380</v>
      </c>
      <c r="F331" s="36" t="s">
        <v>380</v>
      </c>
      <c r="G331" s="36" t="s">
        <v>380</v>
      </c>
      <c r="H331" s="36" t="s">
        <v>380</v>
      </c>
      <c r="I331" s="36" t="s">
        <v>380</v>
      </c>
      <c r="J331" s="36" t="s">
        <v>380</v>
      </c>
      <c r="K331" s="36" t="s">
        <v>380</v>
      </c>
      <c r="L331" s="36" t="s">
        <v>380</v>
      </c>
      <c r="M331" s="37" t="s">
        <v>380</v>
      </c>
      <c r="N331" s="37" t="s">
        <v>380</v>
      </c>
      <c r="O331" s="39" t="s">
        <v>380</v>
      </c>
      <c r="P331" s="36" t="s">
        <v>380</v>
      </c>
      <c r="Q331" s="36" t="s">
        <v>380</v>
      </c>
      <c r="R331" s="36" t="s">
        <v>380</v>
      </c>
      <c r="S331" s="36" t="s">
        <v>380</v>
      </c>
      <c r="T331" s="36" t="s">
        <v>380</v>
      </c>
      <c r="U331" s="36" t="s">
        <v>380</v>
      </c>
      <c r="V331" s="36" t="s">
        <v>380</v>
      </c>
      <c r="W331" s="36" t="s">
        <v>380</v>
      </c>
      <c r="X331" s="37" t="s">
        <v>380</v>
      </c>
      <c r="Y331" s="38" t="s">
        <v>380</v>
      </c>
      <c r="Z331" s="39" t="s">
        <v>380</v>
      </c>
      <c r="AA331" s="36" t="s">
        <v>380</v>
      </c>
      <c r="AB331" s="36" t="s">
        <v>380</v>
      </c>
      <c r="AC331" s="36" t="s">
        <v>380</v>
      </c>
      <c r="AD331" s="36" t="s">
        <v>380</v>
      </c>
      <c r="AE331" s="36" t="s">
        <v>380</v>
      </c>
      <c r="AF331" s="36" t="s">
        <v>380</v>
      </c>
      <c r="AG331" s="36" t="s">
        <v>380</v>
      </c>
      <c r="AH331" s="36" t="s">
        <v>380</v>
      </c>
      <c r="AI331" s="37" t="s">
        <v>380</v>
      </c>
      <c r="AJ331" s="40" t="s">
        <v>380</v>
      </c>
    </row>
    <row r="332" spans="2:36" x14ac:dyDescent="0.2">
      <c r="B332" s="920"/>
      <c r="C332" s="148" t="s">
        <v>255</v>
      </c>
      <c r="D332" s="35" t="s">
        <v>380</v>
      </c>
      <c r="E332" s="36" t="s">
        <v>380</v>
      </c>
      <c r="F332" s="36" t="s">
        <v>380</v>
      </c>
      <c r="G332" s="36" t="s">
        <v>380</v>
      </c>
      <c r="H332" s="36" t="s">
        <v>380</v>
      </c>
      <c r="I332" s="36" t="s">
        <v>380</v>
      </c>
      <c r="J332" s="36" t="s">
        <v>380</v>
      </c>
      <c r="K332" s="36" t="s">
        <v>380</v>
      </c>
      <c r="L332" s="36" t="s">
        <v>380</v>
      </c>
      <c r="M332" s="37" t="s">
        <v>380</v>
      </c>
      <c r="N332" s="37" t="s">
        <v>380</v>
      </c>
      <c r="O332" s="39" t="s">
        <v>380</v>
      </c>
      <c r="P332" s="36" t="s">
        <v>380</v>
      </c>
      <c r="Q332" s="36" t="s">
        <v>380</v>
      </c>
      <c r="R332" s="36" t="s">
        <v>380</v>
      </c>
      <c r="S332" s="36" t="s">
        <v>380</v>
      </c>
      <c r="T332" s="36" t="s">
        <v>380</v>
      </c>
      <c r="U332" s="36" t="s">
        <v>380</v>
      </c>
      <c r="V332" s="36" t="s">
        <v>380</v>
      </c>
      <c r="W332" s="36" t="s">
        <v>380</v>
      </c>
      <c r="X332" s="37" t="s">
        <v>380</v>
      </c>
      <c r="Y332" s="38" t="s">
        <v>380</v>
      </c>
      <c r="Z332" s="39" t="s">
        <v>380</v>
      </c>
      <c r="AA332" s="36" t="s">
        <v>380</v>
      </c>
      <c r="AB332" s="36" t="s">
        <v>380</v>
      </c>
      <c r="AC332" s="36" t="s">
        <v>380</v>
      </c>
      <c r="AD332" s="36" t="s">
        <v>380</v>
      </c>
      <c r="AE332" s="36" t="s">
        <v>380</v>
      </c>
      <c r="AF332" s="36" t="s">
        <v>380</v>
      </c>
      <c r="AG332" s="36" t="s">
        <v>380</v>
      </c>
      <c r="AH332" s="36" t="s">
        <v>380</v>
      </c>
      <c r="AI332" s="37" t="s">
        <v>380</v>
      </c>
      <c r="AJ332" s="40" t="s">
        <v>380</v>
      </c>
    </row>
    <row r="333" spans="2:36" x14ac:dyDescent="0.2">
      <c r="B333" s="920"/>
      <c r="C333" s="148" t="s">
        <v>256</v>
      </c>
      <c r="D333" s="35" t="s">
        <v>380</v>
      </c>
      <c r="E333" s="36" t="s">
        <v>380</v>
      </c>
      <c r="F333" s="36" t="s">
        <v>380</v>
      </c>
      <c r="G333" s="36" t="s">
        <v>380</v>
      </c>
      <c r="H333" s="36" t="s">
        <v>380</v>
      </c>
      <c r="I333" s="36" t="s">
        <v>380</v>
      </c>
      <c r="J333" s="36" t="s">
        <v>380</v>
      </c>
      <c r="K333" s="36" t="s">
        <v>380</v>
      </c>
      <c r="L333" s="36" t="s">
        <v>380</v>
      </c>
      <c r="M333" s="37" t="s">
        <v>380</v>
      </c>
      <c r="N333" s="37" t="s">
        <v>380</v>
      </c>
      <c r="O333" s="39" t="s">
        <v>380</v>
      </c>
      <c r="P333" s="36" t="s">
        <v>380</v>
      </c>
      <c r="Q333" s="36" t="s">
        <v>380</v>
      </c>
      <c r="R333" s="36" t="s">
        <v>380</v>
      </c>
      <c r="S333" s="36" t="s">
        <v>380</v>
      </c>
      <c r="T333" s="36" t="s">
        <v>380</v>
      </c>
      <c r="U333" s="36" t="s">
        <v>380</v>
      </c>
      <c r="V333" s="36" t="s">
        <v>380</v>
      </c>
      <c r="W333" s="36" t="s">
        <v>380</v>
      </c>
      <c r="X333" s="37" t="s">
        <v>380</v>
      </c>
      <c r="Y333" s="38" t="s">
        <v>380</v>
      </c>
      <c r="Z333" s="39" t="s">
        <v>380</v>
      </c>
      <c r="AA333" s="36" t="s">
        <v>380</v>
      </c>
      <c r="AB333" s="36" t="s">
        <v>380</v>
      </c>
      <c r="AC333" s="36" t="s">
        <v>380</v>
      </c>
      <c r="AD333" s="36" t="s">
        <v>380</v>
      </c>
      <c r="AE333" s="36" t="s">
        <v>380</v>
      </c>
      <c r="AF333" s="36" t="s">
        <v>380</v>
      </c>
      <c r="AG333" s="36" t="s">
        <v>380</v>
      </c>
      <c r="AH333" s="36" t="s">
        <v>380</v>
      </c>
      <c r="AI333" s="37" t="s">
        <v>380</v>
      </c>
      <c r="AJ333" s="40" t="s">
        <v>380</v>
      </c>
    </row>
    <row r="334" spans="2:36" x14ac:dyDescent="0.2">
      <c r="B334" s="920"/>
      <c r="C334" s="148" t="s">
        <v>336</v>
      </c>
      <c r="D334" s="35" t="s">
        <v>380</v>
      </c>
      <c r="E334" s="36" t="s">
        <v>380</v>
      </c>
      <c r="F334" s="36" t="s">
        <v>380</v>
      </c>
      <c r="G334" s="36" t="s">
        <v>380</v>
      </c>
      <c r="H334" s="36" t="s">
        <v>380</v>
      </c>
      <c r="I334" s="36" t="s">
        <v>380</v>
      </c>
      <c r="J334" s="36" t="s">
        <v>380</v>
      </c>
      <c r="K334" s="36" t="s">
        <v>380</v>
      </c>
      <c r="L334" s="36" t="s">
        <v>380</v>
      </c>
      <c r="M334" s="37" t="s">
        <v>380</v>
      </c>
      <c r="N334" s="37" t="s">
        <v>380</v>
      </c>
      <c r="O334" s="39" t="s">
        <v>380</v>
      </c>
      <c r="P334" s="36" t="s">
        <v>380</v>
      </c>
      <c r="Q334" s="36" t="s">
        <v>380</v>
      </c>
      <c r="R334" s="36" t="s">
        <v>380</v>
      </c>
      <c r="S334" s="36" t="s">
        <v>380</v>
      </c>
      <c r="T334" s="36" t="s">
        <v>380</v>
      </c>
      <c r="U334" s="36" t="s">
        <v>380</v>
      </c>
      <c r="V334" s="36" t="s">
        <v>380</v>
      </c>
      <c r="W334" s="36" t="s">
        <v>380</v>
      </c>
      <c r="X334" s="37" t="s">
        <v>380</v>
      </c>
      <c r="Y334" s="38" t="s">
        <v>380</v>
      </c>
      <c r="Z334" s="39" t="s">
        <v>380</v>
      </c>
      <c r="AA334" s="36" t="s">
        <v>380</v>
      </c>
      <c r="AB334" s="36" t="s">
        <v>380</v>
      </c>
      <c r="AC334" s="36" t="s">
        <v>380</v>
      </c>
      <c r="AD334" s="36" t="s">
        <v>380</v>
      </c>
      <c r="AE334" s="36" t="s">
        <v>380</v>
      </c>
      <c r="AF334" s="36" t="s">
        <v>380</v>
      </c>
      <c r="AG334" s="36" t="s">
        <v>380</v>
      </c>
      <c r="AH334" s="36" t="s">
        <v>380</v>
      </c>
      <c r="AI334" s="37" t="s">
        <v>380</v>
      </c>
      <c r="AJ334" s="40" t="s">
        <v>380</v>
      </c>
    </row>
    <row r="335" spans="2:36" x14ac:dyDescent="0.2">
      <c r="B335" s="920"/>
      <c r="C335" s="148" t="s">
        <v>341</v>
      </c>
      <c r="D335" s="35" t="s">
        <v>380</v>
      </c>
      <c r="E335" s="36" t="s">
        <v>380</v>
      </c>
      <c r="F335" s="36" t="s">
        <v>380</v>
      </c>
      <c r="G335" s="36" t="s">
        <v>380</v>
      </c>
      <c r="H335" s="36" t="s">
        <v>380</v>
      </c>
      <c r="I335" s="36" t="s">
        <v>380</v>
      </c>
      <c r="J335" s="36" t="s">
        <v>380</v>
      </c>
      <c r="K335" s="36" t="s">
        <v>380</v>
      </c>
      <c r="L335" s="36" t="s">
        <v>380</v>
      </c>
      <c r="M335" s="37" t="s">
        <v>380</v>
      </c>
      <c r="N335" s="37" t="s">
        <v>380</v>
      </c>
      <c r="O335" s="39" t="s">
        <v>380</v>
      </c>
      <c r="P335" s="36" t="s">
        <v>380</v>
      </c>
      <c r="Q335" s="36" t="s">
        <v>380</v>
      </c>
      <c r="R335" s="36" t="s">
        <v>380</v>
      </c>
      <c r="S335" s="36" t="s">
        <v>380</v>
      </c>
      <c r="T335" s="36" t="s">
        <v>380</v>
      </c>
      <c r="U335" s="36" t="s">
        <v>380</v>
      </c>
      <c r="V335" s="36" t="s">
        <v>380</v>
      </c>
      <c r="W335" s="36" t="s">
        <v>380</v>
      </c>
      <c r="X335" s="37" t="s">
        <v>380</v>
      </c>
      <c r="Y335" s="38" t="s">
        <v>380</v>
      </c>
      <c r="Z335" s="39" t="s">
        <v>380</v>
      </c>
      <c r="AA335" s="36" t="s">
        <v>380</v>
      </c>
      <c r="AB335" s="36" t="s">
        <v>380</v>
      </c>
      <c r="AC335" s="36" t="s">
        <v>380</v>
      </c>
      <c r="AD335" s="36" t="s">
        <v>380</v>
      </c>
      <c r="AE335" s="36" t="s">
        <v>380</v>
      </c>
      <c r="AF335" s="36" t="s">
        <v>380</v>
      </c>
      <c r="AG335" s="36" t="s">
        <v>380</v>
      </c>
      <c r="AH335" s="36" t="s">
        <v>380</v>
      </c>
      <c r="AI335" s="37" t="s">
        <v>380</v>
      </c>
      <c r="AJ335" s="40" t="s">
        <v>380</v>
      </c>
    </row>
    <row r="336" spans="2:36" x14ac:dyDescent="0.2">
      <c r="B336" s="920"/>
      <c r="C336" s="148" t="s">
        <v>343</v>
      </c>
      <c r="D336" s="35" t="s">
        <v>380</v>
      </c>
      <c r="E336" s="36" t="s">
        <v>380</v>
      </c>
      <c r="F336" s="36" t="s">
        <v>380</v>
      </c>
      <c r="G336" s="36" t="s">
        <v>380</v>
      </c>
      <c r="H336" s="36" t="s">
        <v>380</v>
      </c>
      <c r="I336" s="36" t="s">
        <v>380</v>
      </c>
      <c r="J336" s="36" t="s">
        <v>380</v>
      </c>
      <c r="K336" s="36" t="s">
        <v>380</v>
      </c>
      <c r="L336" s="36" t="s">
        <v>380</v>
      </c>
      <c r="M336" s="37" t="s">
        <v>380</v>
      </c>
      <c r="N336" s="37" t="s">
        <v>380</v>
      </c>
      <c r="O336" s="39" t="s">
        <v>380</v>
      </c>
      <c r="P336" s="36" t="s">
        <v>380</v>
      </c>
      <c r="Q336" s="36" t="s">
        <v>380</v>
      </c>
      <c r="R336" s="36" t="s">
        <v>380</v>
      </c>
      <c r="S336" s="36" t="s">
        <v>380</v>
      </c>
      <c r="T336" s="36" t="s">
        <v>380</v>
      </c>
      <c r="U336" s="36" t="s">
        <v>380</v>
      </c>
      <c r="V336" s="36" t="s">
        <v>380</v>
      </c>
      <c r="W336" s="36" t="s">
        <v>380</v>
      </c>
      <c r="X336" s="37" t="s">
        <v>380</v>
      </c>
      <c r="Y336" s="38" t="s">
        <v>380</v>
      </c>
      <c r="Z336" s="39" t="s">
        <v>380</v>
      </c>
      <c r="AA336" s="36" t="s">
        <v>380</v>
      </c>
      <c r="AB336" s="36" t="s">
        <v>380</v>
      </c>
      <c r="AC336" s="36" t="s">
        <v>380</v>
      </c>
      <c r="AD336" s="36" t="s">
        <v>380</v>
      </c>
      <c r="AE336" s="36" t="s">
        <v>380</v>
      </c>
      <c r="AF336" s="36" t="s">
        <v>380</v>
      </c>
      <c r="AG336" s="36" t="s">
        <v>380</v>
      </c>
      <c r="AH336" s="36" t="s">
        <v>380</v>
      </c>
      <c r="AI336" s="37" t="s">
        <v>380</v>
      </c>
      <c r="AJ336" s="40" t="s">
        <v>380</v>
      </c>
    </row>
    <row r="337" spans="2:36" x14ac:dyDescent="0.2">
      <c r="B337" s="920"/>
      <c r="C337" s="148" t="s">
        <v>345</v>
      </c>
      <c r="D337" s="35" t="s">
        <v>380</v>
      </c>
      <c r="E337" s="36" t="s">
        <v>380</v>
      </c>
      <c r="F337" s="36" t="s">
        <v>380</v>
      </c>
      <c r="G337" s="36" t="s">
        <v>380</v>
      </c>
      <c r="H337" s="36" t="s">
        <v>380</v>
      </c>
      <c r="I337" s="36" t="s">
        <v>380</v>
      </c>
      <c r="J337" s="36" t="s">
        <v>380</v>
      </c>
      <c r="K337" s="36" t="s">
        <v>380</v>
      </c>
      <c r="L337" s="36" t="s">
        <v>380</v>
      </c>
      <c r="M337" s="37" t="s">
        <v>380</v>
      </c>
      <c r="N337" s="37" t="s">
        <v>380</v>
      </c>
      <c r="O337" s="39" t="s">
        <v>380</v>
      </c>
      <c r="P337" s="36" t="s">
        <v>380</v>
      </c>
      <c r="Q337" s="36" t="s">
        <v>380</v>
      </c>
      <c r="R337" s="36" t="s">
        <v>380</v>
      </c>
      <c r="S337" s="36" t="s">
        <v>380</v>
      </c>
      <c r="T337" s="36" t="s">
        <v>380</v>
      </c>
      <c r="U337" s="36" t="s">
        <v>380</v>
      </c>
      <c r="V337" s="36" t="s">
        <v>380</v>
      </c>
      <c r="W337" s="36" t="s">
        <v>380</v>
      </c>
      <c r="X337" s="37" t="s">
        <v>380</v>
      </c>
      <c r="Y337" s="38" t="s">
        <v>380</v>
      </c>
      <c r="Z337" s="39" t="s">
        <v>380</v>
      </c>
      <c r="AA337" s="36" t="s">
        <v>380</v>
      </c>
      <c r="AB337" s="36" t="s">
        <v>380</v>
      </c>
      <c r="AC337" s="36" t="s">
        <v>380</v>
      </c>
      <c r="AD337" s="36" t="s">
        <v>380</v>
      </c>
      <c r="AE337" s="36" t="s">
        <v>380</v>
      </c>
      <c r="AF337" s="36" t="s">
        <v>380</v>
      </c>
      <c r="AG337" s="36" t="s">
        <v>380</v>
      </c>
      <c r="AH337" s="36" t="s">
        <v>380</v>
      </c>
      <c r="AI337" s="37" t="s">
        <v>380</v>
      </c>
      <c r="AJ337" s="40" t="s">
        <v>380</v>
      </c>
    </row>
    <row r="338" spans="2:36" x14ac:dyDescent="0.2">
      <c r="B338" s="920"/>
      <c r="C338" s="148" t="s">
        <v>347</v>
      </c>
      <c r="D338" s="35" t="s">
        <v>380</v>
      </c>
      <c r="E338" s="36" t="s">
        <v>380</v>
      </c>
      <c r="F338" s="36" t="s">
        <v>380</v>
      </c>
      <c r="G338" s="36" t="s">
        <v>380</v>
      </c>
      <c r="H338" s="36" t="s">
        <v>380</v>
      </c>
      <c r="I338" s="36" t="s">
        <v>380</v>
      </c>
      <c r="J338" s="36" t="s">
        <v>380</v>
      </c>
      <c r="K338" s="36" t="s">
        <v>380</v>
      </c>
      <c r="L338" s="36" t="s">
        <v>380</v>
      </c>
      <c r="M338" s="37" t="s">
        <v>380</v>
      </c>
      <c r="N338" s="37" t="s">
        <v>380</v>
      </c>
      <c r="O338" s="39" t="s">
        <v>380</v>
      </c>
      <c r="P338" s="36" t="s">
        <v>380</v>
      </c>
      <c r="Q338" s="36" t="s">
        <v>380</v>
      </c>
      <c r="R338" s="36" t="s">
        <v>380</v>
      </c>
      <c r="S338" s="36" t="s">
        <v>380</v>
      </c>
      <c r="T338" s="36" t="s">
        <v>380</v>
      </c>
      <c r="U338" s="36" t="s">
        <v>380</v>
      </c>
      <c r="V338" s="36" t="s">
        <v>380</v>
      </c>
      <c r="W338" s="36" t="s">
        <v>380</v>
      </c>
      <c r="X338" s="37" t="s">
        <v>380</v>
      </c>
      <c r="Y338" s="38" t="s">
        <v>380</v>
      </c>
      <c r="Z338" s="39" t="s">
        <v>380</v>
      </c>
      <c r="AA338" s="36" t="s">
        <v>380</v>
      </c>
      <c r="AB338" s="36" t="s">
        <v>380</v>
      </c>
      <c r="AC338" s="36" t="s">
        <v>380</v>
      </c>
      <c r="AD338" s="36" t="s">
        <v>380</v>
      </c>
      <c r="AE338" s="36" t="s">
        <v>380</v>
      </c>
      <c r="AF338" s="36" t="s">
        <v>380</v>
      </c>
      <c r="AG338" s="36" t="s">
        <v>380</v>
      </c>
      <c r="AH338" s="36" t="s">
        <v>380</v>
      </c>
      <c r="AI338" s="37" t="s">
        <v>380</v>
      </c>
      <c r="AJ338" s="40" t="s">
        <v>380</v>
      </c>
    </row>
    <row r="339" spans="2:36" x14ac:dyDescent="0.2">
      <c r="B339" s="920"/>
      <c r="C339" s="148" t="s">
        <v>350</v>
      </c>
      <c r="D339" s="35" t="s">
        <v>380</v>
      </c>
      <c r="E339" s="36">
        <v>38620.400000000001</v>
      </c>
      <c r="F339" s="36">
        <v>39260.800000000003</v>
      </c>
      <c r="G339" s="36">
        <v>40441.5</v>
      </c>
      <c r="H339" s="36">
        <v>43764.800000000003</v>
      </c>
      <c r="I339" s="36">
        <v>45305.4</v>
      </c>
      <c r="J339" s="36">
        <v>48630.5</v>
      </c>
      <c r="K339" s="36">
        <v>49374.9</v>
      </c>
      <c r="L339" s="36">
        <v>50593.5</v>
      </c>
      <c r="M339" s="37">
        <v>45056.800000000003</v>
      </c>
      <c r="N339" s="37">
        <v>45372.7</v>
      </c>
      <c r="O339" s="39" t="s">
        <v>380</v>
      </c>
      <c r="P339" s="36" t="s">
        <v>380</v>
      </c>
      <c r="Q339" s="36" t="s">
        <v>380</v>
      </c>
      <c r="R339" s="36" t="s">
        <v>380</v>
      </c>
      <c r="S339" s="36" t="s">
        <v>69</v>
      </c>
      <c r="T339" s="36" t="s">
        <v>380</v>
      </c>
      <c r="U339" s="36" t="s">
        <v>380</v>
      </c>
      <c r="V339" s="36" t="s">
        <v>380</v>
      </c>
      <c r="W339" s="36" t="s">
        <v>380</v>
      </c>
      <c r="X339" s="37" t="s">
        <v>380</v>
      </c>
      <c r="Y339" s="38" t="s">
        <v>69</v>
      </c>
      <c r="Z339" s="39" t="s">
        <v>69</v>
      </c>
      <c r="AA339" s="36">
        <v>38620.400000000001</v>
      </c>
      <c r="AB339" s="36">
        <v>39260.800000000003</v>
      </c>
      <c r="AC339" s="36">
        <v>40441.5</v>
      </c>
      <c r="AD339" s="36">
        <v>43850.6</v>
      </c>
      <c r="AE339" s="36">
        <v>45305.4</v>
      </c>
      <c r="AF339" s="36">
        <v>48630.5</v>
      </c>
      <c r="AG339" s="36">
        <v>49374.9</v>
      </c>
      <c r="AH339" s="36">
        <v>50593.5</v>
      </c>
      <c r="AI339" s="37">
        <v>45056.800000000003</v>
      </c>
      <c r="AJ339" s="40">
        <v>45373</v>
      </c>
    </row>
    <row r="340" spans="2:36" ht="13.5" thickBot="1" x14ac:dyDescent="0.25">
      <c r="B340" s="921"/>
      <c r="C340" s="149" t="s">
        <v>374</v>
      </c>
      <c r="D340" s="41" t="s">
        <v>69</v>
      </c>
      <c r="E340" s="42">
        <v>43174.7</v>
      </c>
      <c r="F340" s="42">
        <v>42695.8</v>
      </c>
      <c r="G340" s="42" t="s">
        <v>69</v>
      </c>
      <c r="H340" s="42">
        <v>50514.3</v>
      </c>
      <c r="I340" s="42">
        <v>45956.6</v>
      </c>
      <c r="J340" s="42">
        <v>49170.7</v>
      </c>
      <c r="K340" s="42">
        <v>52475.1</v>
      </c>
      <c r="L340" s="42">
        <v>53942.6</v>
      </c>
      <c r="M340" s="43">
        <v>53035.7</v>
      </c>
      <c r="N340" s="43">
        <v>48240.3</v>
      </c>
      <c r="O340" s="45" t="s">
        <v>380</v>
      </c>
      <c r="P340" s="42" t="s">
        <v>380</v>
      </c>
      <c r="Q340" s="42" t="s">
        <v>380</v>
      </c>
      <c r="R340" s="42" t="s">
        <v>380</v>
      </c>
      <c r="S340" s="42" t="s">
        <v>69</v>
      </c>
      <c r="T340" s="42" t="s">
        <v>69</v>
      </c>
      <c r="U340" s="42" t="s">
        <v>380</v>
      </c>
      <c r="V340" s="42" t="s">
        <v>380</v>
      </c>
      <c r="W340" s="42" t="s">
        <v>380</v>
      </c>
      <c r="X340" s="43" t="s">
        <v>380</v>
      </c>
      <c r="Y340" s="44" t="s">
        <v>69</v>
      </c>
      <c r="Z340" s="45" t="s">
        <v>69</v>
      </c>
      <c r="AA340" s="42">
        <v>43174.7</v>
      </c>
      <c r="AB340" s="42">
        <v>42695.8</v>
      </c>
      <c r="AC340" s="42" t="s">
        <v>69</v>
      </c>
      <c r="AD340" s="42">
        <v>50036.1</v>
      </c>
      <c r="AE340" s="42">
        <v>45749.7</v>
      </c>
      <c r="AF340" s="42">
        <v>49170.7</v>
      </c>
      <c r="AG340" s="42">
        <v>52475.1</v>
      </c>
      <c r="AH340" s="42">
        <v>53942.6</v>
      </c>
      <c r="AI340" s="43">
        <v>53035.7</v>
      </c>
      <c r="AJ340" s="46">
        <v>48180.1</v>
      </c>
    </row>
    <row r="341" spans="2:36" x14ac:dyDescent="0.2">
      <c r="AJ341" s="20" t="s">
        <v>110</v>
      </c>
    </row>
  </sheetData>
  <mergeCells count="56">
    <mergeCell ref="B313:B326"/>
    <mergeCell ref="Y227:Y228"/>
    <mergeCell ref="Z227:AI227"/>
    <mergeCell ref="AJ227:AJ228"/>
    <mergeCell ref="O226:Y226"/>
    <mergeCell ref="Z226:AJ226"/>
    <mergeCell ref="O227:X227"/>
    <mergeCell ref="B257:B270"/>
    <mergeCell ref="B271:B284"/>
    <mergeCell ref="B285:B298"/>
    <mergeCell ref="B299:B312"/>
    <mergeCell ref="D226:N226"/>
    <mergeCell ref="D227:M227"/>
    <mergeCell ref="B229:B242"/>
    <mergeCell ref="B243:B256"/>
    <mergeCell ref="N227:N228"/>
    <mergeCell ref="AD5:AD6"/>
    <mergeCell ref="L5:L6"/>
    <mergeCell ref="D108:N108"/>
    <mergeCell ref="O108:Y108"/>
    <mergeCell ref="Z108:AJ108"/>
    <mergeCell ref="V5:AC5"/>
    <mergeCell ref="D5:K5"/>
    <mergeCell ref="M5:T5"/>
    <mergeCell ref="U5:U6"/>
    <mergeCell ref="B195:B208"/>
    <mergeCell ref="B209:B222"/>
    <mergeCell ref="B226:B228"/>
    <mergeCell ref="C226:C228"/>
    <mergeCell ref="B111:B124"/>
    <mergeCell ref="B125:B138"/>
    <mergeCell ref="B139:B152"/>
    <mergeCell ref="B153:B166"/>
    <mergeCell ref="B167:B180"/>
    <mergeCell ref="B181:B194"/>
    <mergeCell ref="B91:B104"/>
    <mergeCell ref="B108:B110"/>
    <mergeCell ref="D109:M109"/>
    <mergeCell ref="N109:N110"/>
    <mergeCell ref="O109:X109"/>
    <mergeCell ref="Y109:Y110"/>
    <mergeCell ref="Z109:AI109"/>
    <mergeCell ref="B327:B340"/>
    <mergeCell ref="AJ109:AJ110"/>
    <mergeCell ref="B4:B6"/>
    <mergeCell ref="C4:C6"/>
    <mergeCell ref="C108:C110"/>
    <mergeCell ref="B7:B20"/>
    <mergeCell ref="B21:B34"/>
    <mergeCell ref="B35:B48"/>
    <mergeCell ref="B49:B62"/>
    <mergeCell ref="B63:B76"/>
    <mergeCell ref="B77:B90"/>
    <mergeCell ref="D4:L4"/>
    <mergeCell ref="M4:U4"/>
    <mergeCell ref="V4:AD4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6" min="1" max="35" man="1"/>
    <brk id="224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BD341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customWidth="1"/>
    <col min="4" max="11" width="10.33203125" style="7" customWidth="1"/>
    <col min="12" max="23" width="11.6640625" style="7" customWidth="1"/>
    <col min="24" max="38" width="10.33203125" style="7" customWidth="1"/>
    <col min="39" max="46" width="12.5" style="7" customWidth="1"/>
    <col min="47" max="47" width="11.33203125" style="7" customWidth="1"/>
    <col min="48" max="50" width="10.6640625" style="7" customWidth="1"/>
    <col min="51" max="51" width="11.5" style="7" customWidth="1"/>
    <col min="52" max="52" width="10.6640625" style="7" customWidth="1"/>
    <col min="53" max="53" width="11.1640625" style="7" customWidth="1"/>
    <col min="54" max="54" width="10.6640625" style="7" customWidth="1"/>
    <col min="55" max="55" width="11.6640625" style="7" customWidth="1"/>
    <col min="56" max="56" width="12.1640625" style="7" customWidth="1"/>
    <col min="57" max="16384" width="9.33203125" style="7"/>
  </cols>
  <sheetData>
    <row r="1" spans="2:30" ht="21" x14ac:dyDescent="0.2">
      <c r="B1" s="734" t="s">
        <v>359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8.75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N2" s="14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2:30" ht="16.5" thickBot="1" x14ac:dyDescent="0.3">
      <c r="B3" s="736" t="s">
        <v>304</v>
      </c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2:30" ht="27" customHeight="1" x14ac:dyDescent="0.2">
      <c r="B4" s="935" t="s">
        <v>45</v>
      </c>
      <c r="C4" s="941" t="s">
        <v>6</v>
      </c>
      <c r="D4" s="959" t="s">
        <v>332</v>
      </c>
      <c r="E4" s="960"/>
      <c r="F4" s="960"/>
      <c r="G4" s="960"/>
      <c r="H4" s="960"/>
      <c r="I4" s="960"/>
      <c r="J4" s="960"/>
      <c r="K4" s="961"/>
      <c r="L4" s="966" t="s">
        <v>331</v>
      </c>
      <c r="M4" s="960"/>
      <c r="N4" s="960"/>
      <c r="O4" s="960"/>
      <c r="P4" s="960"/>
      <c r="Q4" s="960"/>
      <c r="R4" s="960"/>
      <c r="S4" s="963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2:30" x14ac:dyDescent="0.2">
      <c r="B5" s="936"/>
      <c r="C5" s="942"/>
      <c r="D5" s="964" t="s">
        <v>67</v>
      </c>
      <c r="E5" s="946"/>
      <c r="F5" s="946"/>
      <c r="G5" s="946"/>
      <c r="H5" s="946"/>
      <c r="I5" s="946"/>
      <c r="J5" s="946"/>
      <c r="K5" s="946"/>
      <c r="L5" s="957" t="s">
        <v>67</v>
      </c>
      <c r="M5" s="946"/>
      <c r="N5" s="946"/>
      <c r="O5" s="946"/>
      <c r="P5" s="946"/>
      <c r="Q5" s="946"/>
      <c r="R5" s="946"/>
      <c r="S5" s="958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2:30" ht="13.5" thickBot="1" x14ac:dyDescent="0.25">
      <c r="B6" s="937"/>
      <c r="C6" s="943"/>
      <c r="D6" s="675">
        <v>-34</v>
      </c>
      <c r="E6" s="155" t="s">
        <v>129</v>
      </c>
      <c r="F6" s="155" t="s">
        <v>130</v>
      </c>
      <c r="G6" s="155" t="s">
        <v>131</v>
      </c>
      <c r="H6" s="155" t="s">
        <v>132</v>
      </c>
      <c r="I6" s="155" t="s">
        <v>133</v>
      </c>
      <c r="J6" s="155" t="s">
        <v>134</v>
      </c>
      <c r="K6" s="156" t="s">
        <v>114</v>
      </c>
      <c r="L6" s="157">
        <v>-34</v>
      </c>
      <c r="M6" s="155" t="s">
        <v>129</v>
      </c>
      <c r="N6" s="155" t="s">
        <v>130</v>
      </c>
      <c r="O6" s="155" t="s">
        <v>131</v>
      </c>
      <c r="P6" s="155" t="s">
        <v>132</v>
      </c>
      <c r="Q6" s="155" t="s">
        <v>133</v>
      </c>
      <c r="R6" s="155" t="s">
        <v>134</v>
      </c>
      <c r="S6" s="676" t="s">
        <v>114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2:30" ht="13.5" thickTop="1" x14ac:dyDescent="0.2">
      <c r="B7" s="933" t="s">
        <v>212</v>
      </c>
      <c r="C7" s="146" t="s">
        <v>250</v>
      </c>
      <c r="D7" s="448">
        <v>0.83973135993638437</v>
      </c>
      <c r="E7" s="449">
        <v>0.87654624556069993</v>
      </c>
      <c r="F7" s="449">
        <v>0.87039791360033059</v>
      </c>
      <c r="G7" s="449">
        <v>0.85252720546273897</v>
      </c>
      <c r="H7" s="449">
        <v>0.84979390723456671</v>
      </c>
      <c r="I7" s="449">
        <v>0.86795664742660117</v>
      </c>
      <c r="J7" s="449">
        <v>0.89639299322385146</v>
      </c>
      <c r="K7" s="450">
        <v>0.88445452232483612</v>
      </c>
      <c r="L7" s="787">
        <v>-5199.9000000000015</v>
      </c>
      <c r="M7" s="788">
        <v>-4418.2000000000044</v>
      </c>
      <c r="N7" s="788">
        <v>-5019.0999999999985</v>
      </c>
      <c r="O7" s="788">
        <v>-5995.2999999999956</v>
      </c>
      <c r="P7" s="788">
        <v>-6340.8000000000029</v>
      </c>
      <c r="Q7" s="788">
        <v>-5499.5</v>
      </c>
      <c r="R7" s="788">
        <v>-4429.5</v>
      </c>
      <c r="S7" s="789">
        <v>-5177.1999999999971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2:30" x14ac:dyDescent="0.2">
      <c r="B8" s="933"/>
      <c r="C8" s="146" t="s">
        <v>251</v>
      </c>
      <c r="D8" s="448">
        <v>0.86581490111874282</v>
      </c>
      <c r="E8" s="449">
        <v>0.87002283538962022</v>
      </c>
      <c r="F8" s="449">
        <v>0.85876374070481742</v>
      </c>
      <c r="G8" s="449">
        <v>0.86298600044551821</v>
      </c>
      <c r="H8" s="449">
        <v>0.84454790321831619</v>
      </c>
      <c r="I8" s="449">
        <v>0.85796976140957626</v>
      </c>
      <c r="J8" s="449">
        <v>0.90032462274049196</v>
      </c>
      <c r="K8" s="450">
        <v>0.89000229550149901</v>
      </c>
      <c r="L8" s="787">
        <v>-4399.5000000000036</v>
      </c>
      <c r="M8" s="788">
        <v>-4718.6000000000022</v>
      </c>
      <c r="N8" s="788">
        <v>-5591.5999999999985</v>
      </c>
      <c r="O8" s="788">
        <v>-5597.2000000000044</v>
      </c>
      <c r="P8" s="788">
        <v>-6694.6999999999971</v>
      </c>
      <c r="Q8" s="788">
        <v>-6077.9000000000015</v>
      </c>
      <c r="R8" s="788">
        <v>-4246.5</v>
      </c>
      <c r="S8" s="789">
        <v>-4839.7999999999956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2:30" x14ac:dyDescent="0.2">
      <c r="B9" s="933"/>
      <c r="C9" s="146" t="s">
        <v>252</v>
      </c>
      <c r="D9" s="448">
        <v>0.83624222412217342</v>
      </c>
      <c r="E9" s="449">
        <v>0.88310683567723536</v>
      </c>
      <c r="F9" s="449">
        <v>0.85702502751447174</v>
      </c>
      <c r="G9" s="449">
        <v>0.86267616678449321</v>
      </c>
      <c r="H9" s="449">
        <v>0.8453699367292028</v>
      </c>
      <c r="I9" s="449">
        <v>0.85623049252652117</v>
      </c>
      <c r="J9" s="449">
        <v>0.89166674348078556</v>
      </c>
      <c r="K9" s="450">
        <v>0.90435388836414343</v>
      </c>
      <c r="L9" s="787">
        <v>-5554.5</v>
      </c>
      <c r="M9" s="788">
        <v>-4245.6999999999971</v>
      </c>
      <c r="N9" s="788">
        <v>-5703</v>
      </c>
      <c r="O9" s="788">
        <v>-5691.4000000000015</v>
      </c>
      <c r="P9" s="788">
        <v>-6735.5</v>
      </c>
      <c r="Q9" s="788">
        <v>-6282.8999999999942</v>
      </c>
      <c r="R9" s="788">
        <v>-4701.1000000000058</v>
      </c>
      <c r="S9" s="789">
        <v>-4253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2:30" x14ac:dyDescent="0.2">
      <c r="B10" s="933"/>
      <c r="C10" s="146" t="s">
        <v>253</v>
      </c>
      <c r="D10" s="448">
        <v>0.86767733866786945</v>
      </c>
      <c r="E10" s="449">
        <v>0.86145965629726429</v>
      </c>
      <c r="F10" s="449">
        <v>0.86644380101328045</v>
      </c>
      <c r="G10" s="449">
        <v>0.86848742540444646</v>
      </c>
      <c r="H10" s="449">
        <v>0.85530850062279307</v>
      </c>
      <c r="I10" s="449">
        <v>0.83740601503759393</v>
      </c>
      <c r="J10" s="449">
        <v>0.87408710662594613</v>
      </c>
      <c r="K10" s="450">
        <v>0.89799307342047063</v>
      </c>
      <c r="L10" s="787">
        <v>-4517.8000000000029</v>
      </c>
      <c r="M10" s="788">
        <v>-5257.8000000000029</v>
      </c>
      <c r="N10" s="788">
        <v>-5401.4000000000015</v>
      </c>
      <c r="O10" s="788">
        <v>-5626.1999999999971</v>
      </c>
      <c r="P10" s="788">
        <v>-6470.3000000000029</v>
      </c>
      <c r="Q10" s="788">
        <v>-7525.5</v>
      </c>
      <c r="R10" s="788">
        <v>-5689.5</v>
      </c>
      <c r="S10" s="789">
        <v>-4809.7999999999956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2:30" x14ac:dyDescent="0.2">
      <c r="B11" s="933"/>
      <c r="C11" s="146" t="s">
        <v>254</v>
      </c>
      <c r="D11" s="448">
        <v>0.84306256929962142</v>
      </c>
      <c r="E11" s="449">
        <v>0.8793651862634887</v>
      </c>
      <c r="F11" s="449">
        <v>0.8820335394838722</v>
      </c>
      <c r="G11" s="449">
        <v>0.86363368749037617</v>
      </c>
      <c r="H11" s="449">
        <v>0.84765662695817201</v>
      </c>
      <c r="I11" s="449">
        <v>0.83560343737890541</v>
      </c>
      <c r="J11" s="449">
        <v>0.87525741253243339</v>
      </c>
      <c r="K11" s="450">
        <v>0.91709660385577119</v>
      </c>
      <c r="L11" s="787">
        <v>-5463.3999999999978</v>
      </c>
      <c r="M11" s="788">
        <v>-4657.2999999999956</v>
      </c>
      <c r="N11" s="788">
        <v>-4814.4000000000015</v>
      </c>
      <c r="O11" s="788">
        <v>-6022.0999999999985</v>
      </c>
      <c r="P11" s="788">
        <v>-7104</v>
      </c>
      <c r="Q11" s="788">
        <v>-7933.3999999999942</v>
      </c>
      <c r="R11" s="788">
        <v>-5918.2000000000044</v>
      </c>
      <c r="S11" s="789">
        <v>-4034.9000000000015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2:30" x14ac:dyDescent="0.2">
      <c r="B12" s="933"/>
      <c r="C12" s="146" t="s">
        <v>255</v>
      </c>
      <c r="D12" s="448">
        <v>0.84435905350889329</v>
      </c>
      <c r="E12" s="449">
        <v>0.88430560251822621</v>
      </c>
      <c r="F12" s="449">
        <v>0.8700964819257494</v>
      </c>
      <c r="G12" s="449">
        <v>0.85211261704757324</v>
      </c>
      <c r="H12" s="449">
        <v>0.85177599884232968</v>
      </c>
      <c r="I12" s="449">
        <v>0.84401154146067447</v>
      </c>
      <c r="J12" s="449">
        <v>0.86076905375823831</v>
      </c>
      <c r="K12" s="450">
        <v>0.88575331946649971</v>
      </c>
      <c r="L12" s="787">
        <v>-5848.8000000000029</v>
      </c>
      <c r="M12" s="788">
        <v>-4756</v>
      </c>
      <c r="N12" s="788">
        <v>-5745.0999999999985</v>
      </c>
      <c r="O12" s="788">
        <v>-7059.6999999999971</v>
      </c>
      <c r="P12" s="788">
        <v>-7374.9000000000015</v>
      </c>
      <c r="Q12" s="788">
        <v>-7941.6999999999971</v>
      </c>
      <c r="R12" s="788">
        <v>-7079.1000000000058</v>
      </c>
      <c r="S12" s="789">
        <v>-6129.6999999999971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2:30" x14ac:dyDescent="0.2">
      <c r="B13" s="933"/>
      <c r="C13" s="146" t="s">
        <v>256</v>
      </c>
      <c r="D13" s="448">
        <v>0.84171490294050211</v>
      </c>
      <c r="E13" s="449">
        <v>0.84977342743093265</v>
      </c>
      <c r="F13" s="449">
        <v>0.87019164455695386</v>
      </c>
      <c r="G13" s="449">
        <v>0.86230545381661272</v>
      </c>
      <c r="H13" s="449">
        <v>0.86789610219265323</v>
      </c>
      <c r="I13" s="449">
        <v>0.83574418270388029</v>
      </c>
      <c r="J13" s="449">
        <v>0.86986265628587522</v>
      </c>
      <c r="K13" s="450">
        <v>0.86533948956927254</v>
      </c>
      <c r="L13" s="787">
        <v>-6696.9000000000015</v>
      </c>
      <c r="M13" s="788">
        <v>-6958.5999999999985</v>
      </c>
      <c r="N13" s="788">
        <v>-6399.5</v>
      </c>
      <c r="O13" s="788">
        <v>-7282.0999999999985</v>
      </c>
      <c r="P13" s="788">
        <v>-7251.5</v>
      </c>
      <c r="Q13" s="788">
        <v>-9485.0999999999985</v>
      </c>
      <c r="R13" s="788">
        <v>-7481.7000000000044</v>
      </c>
      <c r="S13" s="789">
        <v>-8160.4000000000015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2:30" x14ac:dyDescent="0.2">
      <c r="B14" s="933"/>
      <c r="C14" s="146" t="s">
        <v>336</v>
      </c>
      <c r="D14" s="448">
        <v>0.83435040569312702</v>
      </c>
      <c r="E14" s="449">
        <v>0.85289073794949088</v>
      </c>
      <c r="F14" s="449">
        <v>0.87039835039506575</v>
      </c>
      <c r="G14" s="449">
        <v>0.87323499496641099</v>
      </c>
      <c r="H14" s="449">
        <v>0.86876904261780841</v>
      </c>
      <c r="I14" s="449">
        <v>0.84250276320623385</v>
      </c>
      <c r="J14" s="449">
        <v>0.88282540804339737</v>
      </c>
      <c r="K14" s="450">
        <v>0.90471419498253414</v>
      </c>
      <c r="L14" s="787">
        <v>-8021.3000000000029</v>
      </c>
      <c r="M14" s="788">
        <v>-7651.8000000000029</v>
      </c>
      <c r="N14" s="788">
        <v>-7102.3000000000029</v>
      </c>
      <c r="O14" s="788">
        <v>-7315.9000000000015</v>
      </c>
      <c r="P14" s="788">
        <v>-8015.5999999999985</v>
      </c>
      <c r="Q14" s="788">
        <v>-9988.8999999999942</v>
      </c>
      <c r="R14" s="788">
        <v>-7361.3999999999942</v>
      </c>
      <c r="S14" s="789">
        <v>-6001.0999999999985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2:30" x14ac:dyDescent="0.2">
      <c r="B15" s="933"/>
      <c r="C15" s="146" t="s">
        <v>341</v>
      </c>
      <c r="D15" s="448">
        <v>0.81545407675860926</v>
      </c>
      <c r="E15" s="449">
        <v>0.82898606078931691</v>
      </c>
      <c r="F15" s="449">
        <v>0.85638978358955953</v>
      </c>
      <c r="G15" s="449">
        <v>0.87237857681476372</v>
      </c>
      <c r="H15" s="449">
        <v>0.86876603798766106</v>
      </c>
      <c r="I15" s="449">
        <v>0.85347860377325058</v>
      </c>
      <c r="J15" s="449">
        <v>0.86217898742803023</v>
      </c>
      <c r="K15" s="450">
        <v>0.88701626508912879</v>
      </c>
      <c r="L15" s="787">
        <v>-9736.1999999999971</v>
      </c>
      <c r="M15" s="788">
        <v>-9671.2999999999956</v>
      </c>
      <c r="N15" s="788">
        <v>-8565.1000000000058</v>
      </c>
      <c r="O15" s="788">
        <v>-7971.4000000000015</v>
      </c>
      <c r="P15" s="788">
        <v>-8653.1999999999971</v>
      </c>
      <c r="Q15" s="788">
        <v>-9920.6999999999971</v>
      </c>
      <c r="R15" s="788">
        <v>-9546.1999999999971</v>
      </c>
      <c r="S15" s="789">
        <v>-7775.1000000000058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2:30" x14ac:dyDescent="0.2">
      <c r="B16" s="933"/>
      <c r="C16" s="146" t="s">
        <v>343</v>
      </c>
      <c r="D16" s="448">
        <v>0.81634357531184509</v>
      </c>
      <c r="E16" s="449">
        <v>0.82226937936547218</v>
      </c>
      <c r="F16" s="449">
        <v>0.848212479277201</v>
      </c>
      <c r="G16" s="449">
        <v>0.87341145882451943</v>
      </c>
      <c r="H16" s="449">
        <v>0.87184022485480195</v>
      </c>
      <c r="I16" s="449">
        <v>0.8552929884879239</v>
      </c>
      <c r="J16" s="449">
        <v>0.86265322836309843</v>
      </c>
      <c r="K16" s="450">
        <v>0.91616727086288896</v>
      </c>
      <c r="L16" s="787">
        <v>-10533.099999999999</v>
      </c>
      <c r="M16" s="788">
        <v>-11206.199999999997</v>
      </c>
      <c r="N16" s="788">
        <v>-10053.099999999991</v>
      </c>
      <c r="O16" s="788">
        <v>-8724.9000000000015</v>
      </c>
      <c r="P16" s="788">
        <v>-9274.5</v>
      </c>
      <c r="Q16" s="788">
        <v>-10825.299999999996</v>
      </c>
      <c r="R16" s="788">
        <v>-10397.699999999997</v>
      </c>
      <c r="S16" s="789">
        <v>-6246.0999999999913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2:30" x14ac:dyDescent="0.2">
      <c r="B17" s="933"/>
      <c r="C17" s="146" t="s">
        <v>345</v>
      </c>
      <c r="D17" s="448">
        <v>0.77189811115932261</v>
      </c>
      <c r="E17" s="449">
        <v>0.80845418513168854</v>
      </c>
      <c r="F17" s="449">
        <v>0.82982741777922497</v>
      </c>
      <c r="G17" s="449">
        <v>0.86001715009051438</v>
      </c>
      <c r="H17" s="449">
        <v>0.86028849531918428</v>
      </c>
      <c r="I17" s="449">
        <v>0.8603623655159659</v>
      </c>
      <c r="J17" s="449">
        <v>0.85835098067128335</v>
      </c>
      <c r="K17" s="450">
        <v>0.89471959029413117</v>
      </c>
      <c r="L17" s="787">
        <v>-14246.400000000001</v>
      </c>
      <c r="M17" s="788">
        <v>-12850.100000000006</v>
      </c>
      <c r="N17" s="788">
        <v>-12019.800000000003</v>
      </c>
      <c r="O17" s="788">
        <v>-10284.400000000001</v>
      </c>
      <c r="P17" s="788">
        <v>-10816.799999999988</v>
      </c>
      <c r="Q17" s="788">
        <v>-10947.800000000003</v>
      </c>
      <c r="R17" s="788">
        <v>-11244</v>
      </c>
      <c r="S17" s="789">
        <v>-8543.5999999999913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2:30" x14ac:dyDescent="0.2">
      <c r="B18" s="933"/>
      <c r="C18" s="146" t="s">
        <v>347</v>
      </c>
      <c r="D18" s="448">
        <v>0.80368325796254203</v>
      </c>
      <c r="E18" s="449">
        <v>0.79227484343715282</v>
      </c>
      <c r="F18" s="449">
        <v>0.82607816440925153</v>
      </c>
      <c r="G18" s="449">
        <v>0.85211274129026027</v>
      </c>
      <c r="H18" s="449">
        <v>0.84905065490908727</v>
      </c>
      <c r="I18" s="449">
        <v>0.84833707796005053</v>
      </c>
      <c r="J18" s="449">
        <v>0.84431802061015671</v>
      </c>
      <c r="K18" s="450">
        <v>0.87402664248915074</v>
      </c>
      <c r="L18" s="787">
        <v>-12116.099999999999</v>
      </c>
      <c r="M18" s="788">
        <v>-14452</v>
      </c>
      <c r="N18" s="788">
        <v>-12557.000000000007</v>
      </c>
      <c r="O18" s="788">
        <v>-11175.5</v>
      </c>
      <c r="P18" s="788">
        <v>-12160.600000000006</v>
      </c>
      <c r="Q18" s="788">
        <v>-12319.199999999997</v>
      </c>
      <c r="R18" s="788">
        <v>-12839.699999999997</v>
      </c>
      <c r="S18" s="789">
        <v>-10670.800000000003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2:30" x14ac:dyDescent="0.2">
      <c r="B19" s="933"/>
      <c r="C19" s="146" t="s">
        <v>350</v>
      </c>
      <c r="D19" s="448">
        <v>0.79280099490813516</v>
      </c>
      <c r="E19" s="449">
        <v>0.7761980699634764</v>
      </c>
      <c r="F19" s="449">
        <v>0.80174569928283479</v>
      </c>
      <c r="G19" s="449">
        <v>0.83877941963738623</v>
      </c>
      <c r="H19" s="449">
        <v>0.85717238858954115</v>
      </c>
      <c r="I19" s="449">
        <v>0.84202269017361953</v>
      </c>
      <c r="J19" s="449">
        <v>0.85080253647075743</v>
      </c>
      <c r="K19" s="450">
        <v>0.88922525154020715</v>
      </c>
      <c r="L19" s="787">
        <v>-13245.300000000003</v>
      </c>
      <c r="M19" s="788">
        <v>-16097.200000000004</v>
      </c>
      <c r="N19" s="788">
        <v>-14822.800000000003</v>
      </c>
      <c r="O19" s="788">
        <v>-12497.900000000001</v>
      </c>
      <c r="P19" s="788">
        <v>-11607.5</v>
      </c>
      <c r="Q19" s="788">
        <v>-13190.899999999994</v>
      </c>
      <c r="R19" s="788">
        <v>-12446.5</v>
      </c>
      <c r="S19" s="789">
        <v>-9587.1999999999971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2:30" ht="13.5" thickBot="1" x14ac:dyDescent="0.25">
      <c r="B20" s="934"/>
      <c r="C20" s="147" t="s">
        <v>374</v>
      </c>
      <c r="D20" s="451">
        <v>0.78027749155732384</v>
      </c>
      <c r="E20" s="452">
        <v>0.79569779971166488</v>
      </c>
      <c r="F20" s="452">
        <v>0.80172123292390374</v>
      </c>
      <c r="G20" s="452">
        <v>0.82317205206553901</v>
      </c>
      <c r="H20" s="452">
        <v>0.84452147232187147</v>
      </c>
      <c r="I20" s="452">
        <v>0.84831257662047022</v>
      </c>
      <c r="J20" s="452">
        <v>0.85156446540880504</v>
      </c>
      <c r="K20" s="453">
        <v>0.87917163418342659</v>
      </c>
      <c r="L20" s="790">
        <v>-14756.300000000003</v>
      </c>
      <c r="M20" s="791">
        <v>-15035.599999999991</v>
      </c>
      <c r="N20" s="791">
        <v>-15827.900000000001</v>
      </c>
      <c r="O20" s="791">
        <v>-14699</v>
      </c>
      <c r="P20" s="791">
        <v>-13478.899999999994</v>
      </c>
      <c r="Q20" s="791">
        <v>-13474.5</v>
      </c>
      <c r="R20" s="791">
        <v>-13216.699999999997</v>
      </c>
      <c r="S20" s="792">
        <v>-11188.900000000009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2:30" x14ac:dyDescent="0.2">
      <c r="B21" s="920" t="s">
        <v>228</v>
      </c>
      <c r="C21" s="153" t="s">
        <v>250</v>
      </c>
      <c r="D21" s="812" t="s">
        <v>380</v>
      </c>
      <c r="E21" s="813" t="s">
        <v>380</v>
      </c>
      <c r="F21" s="813" t="s">
        <v>380</v>
      </c>
      <c r="G21" s="813" t="s">
        <v>380</v>
      </c>
      <c r="H21" s="813" t="s">
        <v>380</v>
      </c>
      <c r="I21" s="813" t="s">
        <v>380</v>
      </c>
      <c r="J21" s="813" t="s">
        <v>380</v>
      </c>
      <c r="K21" s="814" t="s">
        <v>380</v>
      </c>
      <c r="L21" s="815" t="s">
        <v>380</v>
      </c>
      <c r="M21" s="816" t="s">
        <v>380</v>
      </c>
      <c r="N21" s="816" t="s">
        <v>380</v>
      </c>
      <c r="O21" s="816" t="s">
        <v>380</v>
      </c>
      <c r="P21" s="816" t="s">
        <v>380</v>
      </c>
      <c r="Q21" s="816" t="s">
        <v>380</v>
      </c>
      <c r="R21" s="816" t="s">
        <v>380</v>
      </c>
      <c r="S21" s="817" t="s">
        <v>380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2:30" x14ac:dyDescent="0.2">
      <c r="B22" s="920"/>
      <c r="C22" s="148" t="s">
        <v>251</v>
      </c>
      <c r="D22" s="429" t="s">
        <v>380</v>
      </c>
      <c r="E22" s="424" t="s">
        <v>380</v>
      </c>
      <c r="F22" s="424" t="s">
        <v>380</v>
      </c>
      <c r="G22" s="424" t="s">
        <v>380</v>
      </c>
      <c r="H22" s="424" t="s">
        <v>380</v>
      </c>
      <c r="I22" s="424" t="s">
        <v>380</v>
      </c>
      <c r="J22" s="424" t="s">
        <v>380</v>
      </c>
      <c r="K22" s="425" t="s">
        <v>380</v>
      </c>
      <c r="L22" s="793" t="s">
        <v>380</v>
      </c>
      <c r="M22" s="794" t="s">
        <v>380</v>
      </c>
      <c r="N22" s="794" t="s">
        <v>380</v>
      </c>
      <c r="O22" s="794" t="s">
        <v>380</v>
      </c>
      <c r="P22" s="794" t="s">
        <v>380</v>
      </c>
      <c r="Q22" s="794" t="s">
        <v>380</v>
      </c>
      <c r="R22" s="794" t="s">
        <v>380</v>
      </c>
      <c r="S22" s="795" t="s">
        <v>380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2:30" x14ac:dyDescent="0.2">
      <c r="B23" s="920"/>
      <c r="C23" s="148" t="s">
        <v>252</v>
      </c>
      <c r="D23" s="429" t="s">
        <v>380</v>
      </c>
      <c r="E23" s="424" t="s">
        <v>380</v>
      </c>
      <c r="F23" s="424" t="s">
        <v>380</v>
      </c>
      <c r="G23" s="424" t="s">
        <v>380</v>
      </c>
      <c r="H23" s="424" t="s">
        <v>380</v>
      </c>
      <c r="I23" s="424" t="s">
        <v>380</v>
      </c>
      <c r="J23" s="424" t="s">
        <v>380</v>
      </c>
      <c r="K23" s="425" t="s">
        <v>380</v>
      </c>
      <c r="L23" s="793" t="s">
        <v>380</v>
      </c>
      <c r="M23" s="794" t="s">
        <v>380</v>
      </c>
      <c r="N23" s="794" t="s">
        <v>380</v>
      </c>
      <c r="O23" s="794" t="s">
        <v>380</v>
      </c>
      <c r="P23" s="794" t="s">
        <v>380</v>
      </c>
      <c r="Q23" s="794" t="s">
        <v>380</v>
      </c>
      <c r="R23" s="794" t="s">
        <v>380</v>
      </c>
      <c r="S23" s="795" t="s">
        <v>380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2:30" x14ac:dyDescent="0.2">
      <c r="B24" s="920"/>
      <c r="C24" s="148" t="s">
        <v>253</v>
      </c>
      <c r="D24" s="429" t="s">
        <v>380</v>
      </c>
      <c r="E24" s="424" t="s">
        <v>380</v>
      </c>
      <c r="F24" s="424" t="s">
        <v>380</v>
      </c>
      <c r="G24" s="424" t="s">
        <v>380</v>
      </c>
      <c r="H24" s="424" t="s">
        <v>380</v>
      </c>
      <c r="I24" s="424" t="s">
        <v>380</v>
      </c>
      <c r="J24" s="424" t="s">
        <v>380</v>
      </c>
      <c r="K24" s="425" t="s">
        <v>380</v>
      </c>
      <c r="L24" s="793" t="s">
        <v>380</v>
      </c>
      <c r="M24" s="794" t="s">
        <v>380</v>
      </c>
      <c r="N24" s="794" t="s">
        <v>380</v>
      </c>
      <c r="O24" s="794" t="s">
        <v>380</v>
      </c>
      <c r="P24" s="794" t="s">
        <v>380</v>
      </c>
      <c r="Q24" s="794" t="s">
        <v>380</v>
      </c>
      <c r="R24" s="794" t="s">
        <v>380</v>
      </c>
      <c r="S24" s="795" t="s">
        <v>380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2:30" x14ac:dyDescent="0.2">
      <c r="B25" s="920"/>
      <c r="C25" s="148" t="s">
        <v>254</v>
      </c>
      <c r="D25" s="429" t="s">
        <v>380</v>
      </c>
      <c r="E25" s="424" t="s">
        <v>380</v>
      </c>
      <c r="F25" s="424" t="s">
        <v>380</v>
      </c>
      <c r="G25" s="424" t="s">
        <v>380</v>
      </c>
      <c r="H25" s="424" t="s">
        <v>380</v>
      </c>
      <c r="I25" s="424" t="s">
        <v>380</v>
      </c>
      <c r="J25" s="424" t="s">
        <v>380</v>
      </c>
      <c r="K25" s="425" t="s">
        <v>380</v>
      </c>
      <c r="L25" s="793" t="s">
        <v>380</v>
      </c>
      <c r="M25" s="794" t="s">
        <v>380</v>
      </c>
      <c r="N25" s="794" t="s">
        <v>380</v>
      </c>
      <c r="O25" s="794" t="s">
        <v>380</v>
      </c>
      <c r="P25" s="794" t="s">
        <v>380</v>
      </c>
      <c r="Q25" s="794" t="s">
        <v>380</v>
      </c>
      <c r="R25" s="794" t="s">
        <v>380</v>
      </c>
      <c r="S25" s="795" t="s">
        <v>380</v>
      </c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2:30" x14ac:dyDescent="0.2">
      <c r="B26" s="920"/>
      <c r="C26" s="148" t="s">
        <v>255</v>
      </c>
      <c r="D26" s="429" t="s">
        <v>380</v>
      </c>
      <c r="E26" s="424" t="s">
        <v>380</v>
      </c>
      <c r="F26" s="424" t="s">
        <v>380</v>
      </c>
      <c r="G26" s="424" t="s">
        <v>380</v>
      </c>
      <c r="H26" s="424" t="s">
        <v>380</v>
      </c>
      <c r="I26" s="424" t="s">
        <v>380</v>
      </c>
      <c r="J26" s="424" t="s">
        <v>380</v>
      </c>
      <c r="K26" s="425" t="s">
        <v>380</v>
      </c>
      <c r="L26" s="793" t="s">
        <v>380</v>
      </c>
      <c r="M26" s="794" t="s">
        <v>380</v>
      </c>
      <c r="N26" s="794" t="s">
        <v>380</v>
      </c>
      <c r="O26" s="794" t="s">
        <v>380</v>
      </c>
      <c r="P26" s="794" t="s">
        <v>380</v>
      </c>
      <c r="Q26" s="794" t="s">
        <v>380</v>
      </c>
      <c r="R26" s="794" t="s">
        <v>380</v>
      </c>
      <c r="S26" s="795" t="s">
        <v>380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2:30" x14ac:dyDescent="0.2">
      <c r="B27" s="920"/>
      <c r="C27" s="148" t="s">
        <v>256</v>
      </c>
      <c r="D27" s="429" t="s">
        <v>380</v>
      </c>
      <c r="E27" s="424" t="s">
        <v>380</v>
      </c>
      <c r="F27" s="424" t="s">
        <v>380</v>
      </c>
      <c r="G27" s="424" t="s">
        <v>380</v>
      </c>
      <c r="H27" s="424" t="s">
        <v>380</v>
      </c>
      <c r="I27" s="424" t="s">
        <v>380</v>
      </c>
      <c r="J27" s="424" t="s">
        <v>380</v>
      </c>
      <c r="K27" s="425" t="s">
        <v>380</v>
      </c>
      <c r="L27" s="793" t="s">
        <v>380</v>
      </c>
      <c r="M27" s="794" t="s">
        <v>380</v>
      </c>
      <c r="N27" s="794" t="s">
        <v>380</v>
      </c>
      <c r="O27" s="794" t="s">
        <v>380</v>
      </c>
      <c r="P27" s="794" t="s">
        <v>380</v>
      </c>
      <c r="Q27" s="794" t="s">
        <v>380</v>
      </c>
      <c r="R27" s="794" t="s">
        <v>380</v>
      </c>
      <c r="S27" s="795" t="s">
        <v>380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2:30" x14ac:dyDescent="0.2">
      <c r="B28" s="920"/>
      <c r="C28" s="148" t="s">
        <v>336</v>
      </c>
      <c r="D28" s="429" t="s">
        <v>380</v>
      </c>
      <c r="E28" s="424" t="s">
        <v>380</v>
      </c>
      <c r="F28" s="424" t="s">
        <v>380</v>
      </c>
      <c r="G28" s="424" t="s">
        <v>380</v>
      </c>
      <c r="H28" s="424" t="s">
        <v>380</v>
      </c>
      <c r="I28" s="424" t="s">
        <v>380</v>
      </c>
      <c r="J28" s="424" t="s">
        <v>380</v>
      </c>
      <c r="K28" s="425" t="s">
        <v>380</v>
      </c>
      <c r="L28" s="793" t="s">
        <v>380</v>
      </c>
      <c r="M28" s="794" t="s">
        <v>380</v>
      </c>
      <c r="N28" s="794" t="s">
        <v>380</v>
      </c>
      <c r="O28" s="794" t="s">
        <v>380</v>
      </c>
      <c r="P28" s="794" t="s">
        <v>380</v>
      </c>
      <c r="Q28" s="794" t="s">
        <v>380</v>
      </c>
      <c r="R28" s="794" t="s">
        <v>380</v>
      </c>
      <c r="S28" s="795" t="s">
        <v>380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2:30" x14ac:dyDescent="0.2">
      <c r="B29" s="920"/>
      <c r="C29" s="148" t="s">
        <v>341</v>
      </c>
      <c r="D29" s="429" t="s">
        <v>380</v>
      </c>
      <c r="E29" s="424" t="s">
        <v>380</v>
      </c>
      <c r="F29" s="424" t="s">
        <v>380</v>
      </c>
      <c r="G29" s="424" t="s">
        <v>380</v>
      </c>
      <c r="H29" s="424" t="s">
        <v>380</v>
      </c>
      <c r="I29" s="424" t="s">
        <v>380</v>
      </c>
      <c r="J29" s="424" t="s">
        <v>380</v>
      </c>
      <c r="K29" s="425" t="s">
        <v>380</v>
      </c>
      <c r="L29" s="793" t="s">
        <v>380</v>
      </c>
      <c r="M29" s="794" t="s">
        <v>380</v>
      </c>
      <c r="N29" s="794" t="s">
        <v>380</v>
      </c>
      <c r="O29" s="794" t="s">
        <v>380</v>
      </c>
      <c r="P29" s="794" t="s">
        <v>380</v>
      </c>
      <c r="Q29" s="794" t="s">
        <v>380</v>
      </c>
      <c r="R29" s="794" t="s">
        <v>380</v>
      </c>
      <c r="S29" s="795" t="s">
        <v>380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2:30" x14ac:dyDescent="0.2">
      <c r="B30" s="920"/>
      <c r="C30" s="148" t="s">
        <v>343</v>
      </c>
      <c r="D30" s="429" t="s">
        <v>380</v>
      </c>
      <c r="E30" s="424" t="s">
        <v>380</v>
      </c>
      <c r="F30" s="424" t="s">
        <v>380</v>
      </c>
      <c r="G30" s="424" t="s">
        <v>380</v>
      </c>
      <c r="H30" s="424" t="s">
        <v>380</v>
      </c>
      <c r="I30" s="424" t="s">
        <v>380</v>
      </c>
      <c r="J30" s="424" t="s">
        <v>380</v>
      </c>
      <c r="K30" s="425" t="s">
        <v>380</v>
      </c>
      <c r="L30" s="793" t="s">
        <v>380</v>
      </c>
      <c r="M30" s="794" t="s">
        <v>380</v>
      </c>
      <c r="N30" s="794" t="s">
        <v>380</v>
      </c>
      <c r="O30" s="794" t="s">
        <v>380</v>
      </c>
      <c r="P30" s="794" t="s">
        <v>380</v>
      </c>
      <c r="Q30" s="794" t="s">
        <v>380</v>
      </c>
      <c r="R30" s="794" t="s">
        <v>380</v>
      </c>
      <c r="S30" s="795" t="s">
        <v>380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2:30" x14ac:dyDescent="0.2">
      <c r="B31" s="920"/>
      <c r="C31" s="148" t="s">
        <v>345</v>
      </c>
      <c r="D31" s="429" t="s">
        <v>380</v>
      </c>
      <c r="E31" s="424" t="s">
        <v>380</v>
      </c>
      <c r="F31" s="424" t="s">
        <v>380</v>
      </c>
      <c r="G31" s="424" t="s">
        <v>380</v>
      </c>
      <c r="H31" s="424" t="s">
        <v>380</v>
      </c>
      <c r="I31" s="424" t="s">
        <v>380</v>
      </c>
      <c r="J31" s="424" t="s">
        <v>380</v>
      </c>
      <c r="K31" s="425" t="s">
        <v>380</v>
      </c>
      <c r="L31" s="793" t="s">
        <v>380</v>
      </c>
      <c r="M31" s="794" t="s">
        <v>380</v>
      </c>
      <c r="N31" s="794" t="s">
        <v>380</v>
      </c>
      <c r="O31" s="794" t="s">
        <v>380</v>
      </c>
      <c r="P31" s="794" t="s">
        <v>380</v>
      </c>
      <c r="Q31" s="794" t="s">
        <v>380</v>
      </c>
      <c r="R31" s="794" t="s">
        <v>380</v>
      </c>
      <c r="S31" s="795" t="s">
        <v>380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2:30" x14ac:dyDescent="0.2">
      <c r="B32" s="920"/>
      <c r="C32" s="148" t="s">
        <v>347</v>
      </c>
      <c r="D32" s="429" t="s">
        <v>380</v>
      </c>
      <c r="E32" s="424" t="s">
        <v>380</v>
      </c>
      <c r="F32" s="424" t="s">
        <v>380</v>
      </c>
      <c r="G32" s="424" t="s">
        <v>380</v>
      </c>
      <c r="H32" s="424" t="s">
        <v>380</v>
      </c>
      <c r="I32" s="424" t="s">
        <v>380</v>
      </c>
      <c r="J32" s="424" t="s">
        <v>380</v>
      </c>
      <c r="K32" s="425" t="s">
        <v>380</v>
      </c>
      <c r="L32" s="793" t="s">
        <v>380</v>
      </c>
      <c r="M32" s="794" t="s">
        <v>380</v>
      </c>
      <c r="N32" s="794" t="s">
        <v>380</v>
      </c>
      <c r="O32" s="794" t="s">
        <v>380</v>
      </c>
      <c r="P32" s="794" t="s">
        <v>380</v>
      </c>
      <c r="Q32" s="794" t="s">
        <v>380</v>
      </c>
      <c r="R32" s="794" t="s">
        <v>380</v>
      </c>
      <c r="S32" s="795" t="s">
        <v>380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2:30" x14ac:dyDescent="0.2">
      <c r="B33" s="920"/>
      <c r="C33" s="148" t="s">
        <v>350</v>
      </c>
      <c r="D33" s="429" t="s">
        <v>380</v>
      </c>
      <c r="E33" s="424" t="s">
        <v>380</v>
      </c>
      <c r="F33" s="424" t="s">
        <v>380</v>
      </c>
      <c r="G33" s="424" t="s">
        <v>380</v>
      </c>
      <c r="H33" s="424" t="s">
        <v>380</v>
      </c>
      <c r="I33" s="424" t="s">
        <v>380</v>
      </c>
      <c r="J33" s="424" t="s">
        <v>380</v>
      </c>
      <c r="K33" s="425" t="s">
        <v>380</v>
      </c>
      <c r="L33" s="793" t="s">
        <v>380</v>
      </c>
      <c r="M33" s="794" t="s">
        <v>380</v>
      </c>
      <c r="N33" s="794" t="s">
        <v>380</v>
      </c>
      <c r="O33" s="794" t="s">
        <v>380</v>
      </c>
      <c r="P33" s="794" t="s">
        <v>380</v>
      </c>
      <c r="Q33" s="794" t="s">
        <v>380</v>
      </c>
      <c r="R33" s="794" t="s">
        <v>380</v>
      </c>
      <c r="S33" s="795" t="s">
        <v>380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2:30" ht="13.5" thickBot="1" x14ac:dyDescent="0.25">
      <c r="B34" s="921"/>
      <c r="C34" s="149" t="s">
        <v>374</v>
      </c>
      <c r="D34" s="430" t="s">
        <v>380</v>
      </c>
      <c r="E34" s="427" t="s">
        <v>380</v>
      </c>
      <c r="F34" s="427" t="s">
        <v>380</v>
      </c>
      <c r="G34" s="427" t="s">
        <v>380</v>
      </c>
      <c r="H34" s="427" t="s">
        <v>380</v>
      </c>
      <c r="I34" s="427" t="s">
        <v>380</v>
      </c>
      <c r="J34" s="427" t="s">
        <v>380</v>
      </c>
      <c r="K34" s="428" t="s">
        <v>380</v>
      </c>
      <c r="L34" s="796" t="s">
        <v>380</v>
      </c>
      <c r="M34" s="797" t="s">
        <v>380</v>
      </c>
      <c r="N34" s="797" t="s">
        <v>380</v>
      </c>
      <c r="O34" s="797" t="s">
        <v>380</v>
      </c>
      <c r="P34" s="797" t="s">
        <v>380</v>
      </c>
      <c r="Q34" s="797" t="s">
        <v>380</v>
      </c>
      <c r="R34" s="797" t="s">
        <v>380</v>
      </c>
      <c r="S34" s="798" t="s">
        <v>380</v>
      </c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2:30" x14ac:dyDescent="0.2">
      <c r="B35" s="920" t="s">
        <v>229</v>
      </c>
      <c r="C35" s="148" t="s">
        <v>250</v>
      </c>
      <c r="D35" s="429">
        <v>0.87375378830562667</v>
      </c>
      <c r="E35" s="424">
        <v>0.93099503001247397</v>
      </c>
      <c r="F35" s="424">
        <v>0.88383541683234601</v>
      </c>
      <c r="G35" s="424">
        <v>0.90323244801317681</v>
      </c>
      <c r="H35" s="424">
        <v>0.89432158283471563</v>
      </c>
      <c r="I35" s="424">
        <v>0.93171330554571619</v>
      </c>
      <c r="J35" s="424">
        <v>0.93502928083979542</v>
      </c>
      <c r="K35" s="425">
        <v>0.94947426953796377</v>
      </c>
      <c r="L35" s="793">
        <v>-4257.2999999999956</v>
      </c>
      <c r="M35" s="794">
        <v>-2472.7999999999956</v>
      </c>
      <c r="N35" s="794">
        <v>-4528.2000000000044</v>
      </c>
      <c r="O35" s="794">
        <v>-3901</v>
      </c>
      <c r="P35" s="794">
        <v>-4445.5</v>
      </c>
      <c r="Q35" s="794">
        <v>-2814.5999999999985</v>
      </c>
      <c r="R35" s="794">
        <v>-2738.0999999999985</v>
      </c>
      <c r="S35" s="795">
        <v>-2198.9000000000015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2:30" x14ac:dyDescent="0.2">
      <c r="B36" s="920"/>
      <c r="C36" s="148" t="s">
        <v>251</v>
      </c>
      <c r="D36" s="429">
        <v>0.90394373907733783</v>
      </c>
      <c r="E36" s="424">
        <v>0.92735634335033257</v>
      </c>
      <c r="F36" s="424">
        <v>0.89299046667120996</v>
      </c>
      <c r="G36" s="424">
        <v>0.9186314958518893</v>
      </c>
      <c r="H36" s="424">
        <v>0.90559504629816923</v>
      </c>
      <c r="I36" s="424">
        <v>0.92627936241610731</v>
      </c>
      <c r="J36" s="424">
        <v>0.95625369417555706</v>
      </c>
      <c r="K36" s="425">
        <v>0.87790399081598747</v>
      </c>
      <c r="L36" s="793">
        <v>-3193.3999999999978</v>
      </c>
      <c r="M36" s="794">
        <v>-2639.5</v>
      </c>
      <c r="N36" s="794">
        <v>-4239.5999999999985</v>
      </c>
      <c r="O36" s="794">
        <v>-3277.8000000000029</v>
      </c>
      <c r="P36" s="794">
        <v>-3967</v>
      </c>
      <c r="Q36" s="794">
        <v>-3093.2000000000044</v>
      </c>
      <c r="R36" s="794">
        <v>-1805.8999999999942</v>
      </c>
      <c r="S36" s="795">
        <v>-5658.0999999999985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2:30" x14ac:dyDescent="0.2">
      <c r="B37" s="920"/>
      <c r="C37" s="148" t="s">
        <v>252</v>
      </c>
      <c r="D37" s="429">
        <v>0.89077213351005036</v>
      </c>
      <c r="E37" s="424">
        <v>0.92739280297807802</v>
      </c>
      <c r="F37" s="424">
        <v>0.89198363501115785</v>
      </c>
      <c r="G37" s="424">
        <v>0.91466346447796099</v>
      </c>
      <c r="H37" s="424">
        <v>0.90868242012620004</v>
      </c>
      <c r="I37" s="424">
        <v>0.91476130522186117</v>
      </c>
      <c r="J37" s="424">
        <v>0.94584944189546871</v>
      </c>
      <c r="K37" s="425">
        <v>0.94277794166327011</v>
      </c>
      <c r="L37" s="793">
        <v>-3774.4999999999964</v>
      </c>
      <c r="M37" s="794">
        <v>-2633.0999999999985</v>
      </c>
      <c r="N37" s="794">
        <v>-4356.3000000000029</v>
      </c>
      <c r="O37" s="794">
        <v>-3489.2999999999956</v>
      </c>
      <c r="P37" s="794">
        <v>-3885.6999999999971</v>
      </c>
      <c r="Q37" s="794">
        <v>-3676.2000000000044</v>
      </c>
      <c r="R37" s="794">
        <v>-2309.7000000000044</v>
      </c>
      <c r="S37" s="795">
        <v>-2541.0999999999985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2:30" x14ac:dyDescent="0.2">
      <c r="B38" s="920"/>
      <c r="C38" s="148" t="s">
        <v>253</v>
      </c>
      <c r="D38" s="429">
        <v>0.885607878931296</v>
      </c>
      <c r="E38" s="424">
        <v>0.89283445791161642</v>
      </c>
      <c r="F38" s="424">
        <v>0.89269179734035842</v>
      </c>
      <c r="G38" s="424">
        <v>0.92470975526335786</v>
      </c>
      <c r="H38" s="424">
        <v>0.92538339960555505</v>
      </c>
      <c r="I38" s="424">
        <v>0.90329943700082915</v>
      </c>
      <c r="J38" s="424">
        <v>0.93886739248922313</v>
      </c>
      <c r="K38" s="425">
        <v>0.96277268348071421</v>
      </c>
      <c r="L38" s="793">
        <v>-4060.5999999999985</v>
      </c>
      <c r="M38" s="794">
        <v>-4116.7000000000044</v>
      </c>
      <c r="N38" s="794">
        <v>-4431.7000000000044</v>
      </c>
      <c r="O38" s="794">
        <v>-3169.9000000000015</v>
      </c>
      <c r="P38" s="794">
        <v>-3276.4000000000015</v>
      </c>
      <c r="Q38" s="794">
        <v>-4431.4000000000015</v>
      </c>
      <c r="R38" s="794">
        <v>-2714.2999999999956</v>
      </c>
      <c r="S38" s="795">
        <v>-1731.1000000000058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2:30" x14ac:dyDescent="0.2">
      <c r="B39" s="920"/>
      <c r="C39" s="148" t="s">
        <v>254</v>
      </c>
      <c r="D39" s="429">
        <v>0.87373476737740874</v>
      </c>
      <c r="E39" s="424">
        <v>0.92692313531403248</v>
      </c>
      <c r="F39" s="424">
        <v>0.91841350000718702</v>
      </c>
      <c r="G39" s="424">
        <v>0.92318438312996964</v>
      </c>
      <c r="H39" s="424">
        <v>0.91567608208132945</v>
      </c>
      <c r="I39" s="424">
        <v>0.90923889124039481</v>
      </c>
      <c r="J39" s="424">
        <v>0.94142043060633029</v>
      </c>
      <c r="K39" s="425">
        <v>0.98420016197449844</v>
      </c>
      <c r="L39" s="793">
        <v>-4624.2999999999956</v>
      </c>
      <c r="M39" s="794">
        <v>-2888.0999999999985</v>
      </c>
      <c r="N39" s="794">
        <v>-3405.5999999999985</v>
      </c>
      <c r="O39" s="794">
        <v>-3354.1999999999971</v>
      </c>
      <c r="P39" s="794">
        <v>-3903</v>
      </c>
      <c r="Q39" s="794">
        <v>-4310</v>
      </c>
      <c r="R39" s="794">
        <v>-2752.8999999999942</v>
      </c>
      <c r="S39" s="795">
        <v>-755</v>
      </c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2:30" x14ac:dyDescent="0.2">
      <c r="B40" s="920"/>
      <c r="C40" s="148" t="s">
        <v>255</v>
      </c>
      <c r="D40" s="429">
        <v>0.8856039608041133</v>
      </c>
      <c r="E40" s="424">
        <v>0.9449933906146728</v>
      </c>
      <c r="F40" s="424">
        <v>0.92105734125563743</v>
      </c>
      <c r="G40" s="424">
        <v>0.90087904286638976</v>
      </c>
      <c r="H40" s="424">
        <v>0.92892547515668922</v>
      </c>
      <c r="I40" s="424">
        <v>0.91273108151804128</v>
      </c>
      <c r="J40" s="424">
        <v>0.94017750705948977</v>
      </c>
      <c r="K40" s="425">
        <v>0.92810347627554191</v>
      </c>
      <c r="L40" s="793">
        <v>-4440.9000000000015</v>
      </c>
      <c r="M40" s="794">
        <v>-2330.3000000000029</v>
      </c>
      <c r="N40" s="794">
        <v>-3528.8000000000029</v>
      </c>
      <c r="O40" s="794">
        <v>-4747.1999999999971</v>
      </c>
      <c r="P40" s="794">
        <v>-3491.5999999999985</v>
      </c>
      <c r="Q40" s="794">
        <v>-4399.1999999999971</v>
      </c>
      <c r="R40" s="794">
        <v>-3021</v>
      </c>
      <c r="S40" s="795">
        <v>-3763.0999999999985</v>
      </c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2:30" x14ac:dyDescent="0.2">
      <c r="B41" s="920"/>
      <c r="C41" s="148" t="s">
        <v>256</v>
      </c>
      <c r="D41" s="429">
        <v>0.80804736448813008</v>
      </c>
      <c r="E41" s="424">
        <v>0.87862532670095272</v>
      </c>
      <c r="F41" s="424">
        <v>0.90741194883911036</v>
      </c>
      <c r="G41" s="424">
        <v>0.90406520012901204</v>
      </c>
      <c r="H41" s="424">
        <v>0.93980408960642847</v>
      </c>
      <c r="I41" s="424">
        <v>0.90764731932601805</v>
      </c>
      <c r="J41" s="424">
        <v>0.94228959767335896</v>
      </c>
      <c r="K41" s="425">
        <v>0.88937788626247583</v>
      </c>
      <c r="L41" s="793">
        <v>-8348.5</v>
      </c>
      <c r="M41" s="794">
        <v>-5758.5</v>
      </c>
      <c r="N41" s="794">
        <v>-4643.8000000000029</v>
      </c>
      <c r="O41" s="794">
        <v>-5086.3000000000029</v>
      </c>
      <c r="P41" s="794">
        <v>-3266.1999999999971</v>
      </c>
      <c r="Q41" s="794">
        <v>-5255.1999999999971</v>
      </c>
      <c r="R41" s="794">
        <v>-3305.9000000000015</v>
      </c>
      <c r="S41" s="795">
        <v>-6625.8000000000029</v>
      </c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2:30" x14ac:dyDescent="0.2">
      <c r="B42" s="920"/>
      <c r="C42" s="148" t="s">
        <v>336</v>
      </c>
      <c r="D42" s="429">
        <v>0.89243835429498031</v>
      </c>
      <c r="E42" s="424">
        <v>0.89425304394261595</v>
      </c>
      <c r="F42" s="424">
        <v>0.91722925444499603</v>
      </c>
      <c r="G42" s="424">
        <v>0.91283617683888274</v>
      </c>
      <c r="H42" s="424">
        <v>0.94526760206969562</v>
      </c>
      <c r="I42" s="424">
        <v>0.91276016615308919</v>
      </c>
      <c r="J42" s="424">
        <v>0.94470281433436853</v>
      </c>
      <c r="K42" s="425">
        <v>0.92132012502316551</v>
      </c>
      <c r="L42" s="793">
        <v>-5359.6999999999971</v>
      </c>
      <c r="M42" s="794">
        <v>-5564.5</v>
      </c>
      <c r="N42" s="794">
        <v>-4618.5</v>
      </c>
      <c r="O42" s="794">
        <v>-5102.3000000000029</v>
      </c>
      <c r="P42" s="794">
        <v>-3287.6000000000058</v>
      </c>
      <c r="Q42" s="794">
        <v>-5532</v>
      </c>
      <c r="R42" s="794">
        <v>-3464.8000000000029</v>
      </c>
      <c r="S42" s="795">
        <v>-5052.1999999999971</v>
      </c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2:30" x14ac:dyDescent="0.2">
      <c r="B43" s="920"/>
      <c r="C43" s="148" t="s">
        <v>341</v>
      </c>
      <c r="D43" s="429">
        <v>0.85889382111143397</v>
      </c>
      <c r="E43" s="424">
        <v>0.88498231378361658</v>
      </c>
      <c r="F43" s="424">
        <v>0.90018225127501406</v>
      </c>
      <c r="G43" s="424">
        <v>0.91586812121521344</v>
      </c>
      <c r="H43" s="424">
        <v>0.93680384715234066</v>
      </c>
      <c r="I43" s="424">
        <v>0.92676167322579062</v>
      </c>
      <c r="J43" s="424">
        <v>0.91932888488548015</v>
      </c>
      <c r="K43" s="425">
        <v>0.93201623571244185</v>
      </c>
      <c r="L43" s="793">
        <v>-7625.8999999999942</v>
      </c>
      <c r="M43" s="794">
        <v>-6526</v>
      </c>
      <c r="N43" s="794">
        <v>-6030.0999999999985</v>
      </c>
      <c r="O43" s="794">
        <v>-5276.5999999999985</v>
      </c>
      <c r="P43" s="794">
        <v>-4089.6000000000058</v>
      </c>
      <c r="Q43" s="794">
        <v>-4907.3999999999942</v>
      </c>
      <c r="R43" s="794">
        <v>-5534.6999999999971</v>
      </c>
      <c r="S43" s="795">
        <v>-4661.2999999999956</v>
      </c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2:30" x14ac:dyDescent="0.2">
      <c r="B44" s="920"/>
      <c r="C44" s="148" t="s">
        <v>343</v>
      </c>
      <c r="D44" s="429">
        <v>0.88861142351383193</v>
      </c>
      <c r="E44" s="424">
        <v>0.87373756934750979</v>
      </c>
      <c r="F44" s="424">
        <v>0.89595448930847421</v>
      </c>
      <c r="G44" s="424">
        <v>0.92851859732312036</v>
      </c>
      <c r="H44" s="424">
        <v>0.95066409113981154</v>
      </c>
      <c r="I44" s="424">
        <v>0.92938242984607933</v>
      </c>
      <c r="J44" s="424">
        <v>0.92445370319901188</v>
      </c>
      <c r="K44" s="425">
        <v>0.97293038114269292</v>
      </c>
      <c r="L44" s="793">
        <v>-6695.2999999999956</v>
      </c>
      <c r="M44" s="794">
        <v>-8150</v>
      </c>
      <c r="N44" s="794">
        <v>-6982.8999999999942</v>
      </c>
      <c r="O44" s="794">
        <v>-4938.4999999999927</v>
      </c>
      <c r="P44" s="794">
        <v>-3499.1000000000058</v>
      </c>
      <c r="Q44" s="794">
        <v>-5239.3999999999942</v>
      </c>
      <c r="R44" s="794">
        <v>-5682.6000000000058</v>
      </c>
      <c r="S44" s="795">
        <v>-2025.1999999999971</v>
      </c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2:30" x14ac:dyDescent="0.2">
      <c r="B45" s="920"/>
      <c r="C45" s="148" t="s">
        <v>345</v>
      </c>
      <c r="D45" s="429">
        <v>0.83417230389762631</v>
      </c>
      <c r="E45" s="424">
        <v>0.84398125734836438</v>
      </c>
      <c r="F45" s="424">
        <v>0.89423889383180277</v>
      </c>
      <c r="G45" s="424">
        <v>0.92268519400110449</v>
      </c>
      <c r="H45" s="424">
        <v>0.93103484555172122</v>
      </c>
      <c r="I45" s="424">
        <v>0.93944778196601186</v>
      </c>
      <c r="J45" s="424">
        <v>0.92334895145906615</v>
      </c>
      <c r="K45" s="425">
        <v>0.97982195115953075</v>
      </c>
      <c r="L45" s="793">
        <v>-10864.5</v>
      </c>
      <c r="M45" s="794">
        <v>-10828.199999999997</v>
      </c>
      <c r="N45" s="794">
        <v>-7560.1000000000058</v>
      </c>
      <c r="O45" s="794">
        <v>-5684.1999999999971</v>
      </c>
      <c r="P45" s="794">
        <v>-5244</v>
      </c>
      <c r="Q45" s="794">
        <v>-4685.9000000000087</v>
      </c>
      <c r="R45" s="794">
        <v>-6103.6999999999971</v>
      </c>
      <c r="S45" s="795">
        <v>-1641</v>
      </c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2:30" x14ac:dyDescent="0.2">
      <c r="B46" s="920"/>
      <c r="C46" s="148" t="s">
        <v>347</v>
      </c>
      <c r="D46" s="429">
        <v>0.86376029064805993</v>
      </c>
      <c r="E46" s="424">
        <v>0.83912397659995352</v>
      </c>
      <c r="F46" s="424">
        <v>0.89111104944010433</v>
      </c>
      <c r="G46" s="424">
        <v>0.91155800569519907</v>
      </c>
      <c r="H46" s="424">
        <v>0.92272066347137705</v>
      </c>
      <c r="I46" s="424">
        <v>0.92851592068688005</v>
      </c>
      <c r="J46" s="424">
        <v>0.92317948364073699</v>
      </c>
      <c r="K46" s="425">
        <v>0.95296714371387103</v>
      </c>
      <c r="L46" s="793">
        <v>-8684.8999999999942</v>
      </c>
      <c r="M46" s="794">
        <v>-11426.300000000003</v>
      </c>
      <c r="N46" s="794">
        <v>-7847.3000000000029</v>
      </c>
      <c r="O46" s="794">
        <v>-6643.3999999999942</v>
      </c>
      <c r="P46" s="794">
        <v>-6027</v>
      </c>
      <c r="Q46" s="794">
        <v>-5675.5999999999913</v>
      </c>
      <c r="R46" s="794">
        <v>-6234.1999999999971</v>
      </c>
      <c r="S46" s="795">
        <v>-3976.1999999999971</v>
      </c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2:30" x14ac:dyDescent="0.2">
      <c r="B47" s="920"/>
      <c r="C47" s="148" t="s">
        <v>350</v>
      </c>
      <c r="D47" s="429">
        <v>0.92436746027424965</v>
      </c>
      <c r="E47" s="424">
        <v>0.83497698431422029</v>
      </c>
      <c r="F47" s="424">
        <v>0.85980858878655753</v>
      </c>
      <c r="G47" s="424">
        <v>0.90235992927899222</v>
      </c>
      <c r="H47" s="424">
        <v>0.92264668875086964</v>
      </c>
      <c r="I47" s="424">
        <v>0.92218587599214918</v>
      </c>
      <c r="J47" s="424">
        <v>0.93387326888544508</v>
      </c>
      <c r="K47" s="425">
        <v>0.94196209368555439</v>
      </c>
      <c r="L47" s="793">
        <v>-4862</v>
      </c>
      <c r="M47" s="794">
        <v>-12031.300000000003</v>
      </c>
      <c r="N47" s="794">
        <v>-10492.500000000007</v>
      </c>
      <c r="O47" s="794">
        <v>-7494.1000000000058</v>
      </c>
      <c r="P47" s="794">
        <v>-6160</v>
      </c>
      <c r="Q47" s="794">
        <v>-6303.8000000000029</v>
      </c>
      <c r="R47" s="794">
        <v>-5376.5</v>
      </c>
      <c r="S47" s="795">
        <v>-5023.5</v>
      </c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2:30" ht="13.5" thickBot="1" x14ac:dyDescent="0.25">
      <c r="B48" s="920"/>
      <c r="C48" s="148" t="s">
        <v>374</v>
      </c>
      <c r="D48" s="429">
        <v>0.85224983701070334</v>
      </c>
      <c r="E48" s="424">
        <v>0.8489874445556822</v>
      </c>
      <c r="F48" s="424">
        <v>0.87312089251441982</v>
      </c>
      <c r="G48" s="424">
        <v>0.87743338651944935</v>
      </c>
      <c r="H48" s="424">
        <v>0.89764021200108646</v>
      </c>
      <c r="I48" s="424">
        <v>0.92294236532162521</v>
      </c>
      <c r="J48" s="424">
        <v>0.9221904233837408</v>
      </c>
      <c r="K48" s="425">
        <v>0.89554487793036097</v>
      </c>
      <c r="L48" s="793">
        <v>-10107.499999999993</v>
      </c>
      <c r="M48" s="794">
        <v>-11177.299999999996</v>
      </c>
      <c r="N48" s="794">
        <v>-10035.299999999988</v>
      </c>
      <c r="O48" s="794">
        <v>-10070.600000000006</v>
      </c>
      <c r="P48" s="794">
        <v>-8704.4000000000087</v>
      </c>
      <c r="Q48" s="794">
        <v>-6634.1999999999971</v>
      </c>
      <c r="R48" s="794">
        <v>-6778</v>
      </c>
      <c r="S48" s="795">
        <v>-9767.4000000000087</v>
      </c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x14ac:dyDescent="0.2">
      <c r="B49" s="922" t="s">
        <v>230</v>
      </c>
      <c r="C49" s="152" t="s">
        <v>250</v>
      </c>
      <c r="D49" s="819">
        <v>1.0132334317621032</v>
      </c>
      <c r="E49" s="820">
        <v>0.84649578797704883</v>
      </c>
      <c r="F49" s="820">
        <v>0.92617267130634595</v>
      </c>
      <c r="G49" s="820">
        <v>0.93809446566292587</v>
      </c>
      <c r="H49" s="820">
        <v>0.99925730743305341</v>
      </c>
      <c r="I49" s="820">
        <v>0.94575756488887297</v>
      </c>
      <c r="J49" s="820">
        <v>1.0548315056923598</v>
      </c>
      <c r="K49" s="821">
        <v>1.0433781307003454</v>
      </c>
      <c r="L49" s="822">
        <v>425.29999999999927</v>
      </c>
      <c r="M49" s="823">
        <v>-5463</v>
      </c>
      <c r="N49" s="823">
        <v>-2904.5</v>
      </c>
      <c r="O49" s="823">
        <v>-2518.8000000000029</v>
      </c>
      <c r="P49" s="823">
        <v>-30.30000000000291</v>
      </c>
      <c r="Q49" s="823">
        <v>-2268.5</v>
      </c>
      <c r="R49" s="823">
        <v>2408.5999999999985</v>
      </c>
      <c r="S49" s="824">
        <v>1992.8000000000029</v>
      </c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2:30" x14ac:dyDescent="0.2">
      <c r="B50" s="920"/>
      <c r="C50" s="148" t="s">
        <v>251</v>
      </c>
      <c r="D50" s="429">
        <v>0.98985017487475169</v>
      </c>
      <c r="E50" s="424">
        <v>0.8738765226961297</v>
      </c>
      <c r="F50" s="424">
        <v>0.91073394473018066</v>
      </c>
      <c r="G50" s="424">
        <v>0.94922209172502803</v>
      </c>
      <c r="H50" s="424">
        <v>0.95162902947767625</v>
      </c>
      <c r="I50" s="424">
        <v>0.98068154796946183</v>
      </c>
      <c r="J50" s="424">
        <v>1.0087726569098117</v>
      </c>
      <c r="K50" s="425">
        <v>1.0334045911773835</v>
      </c>
      <c r="L50" s="793">
        <v>-343.60000000000582</v>
      </c>
      <c r="M50" s="794">
        <v>-4675.7000000000007</v>
      </c>
      <c r="N50" s="794">
        <v>-3656.9000000000015</v>
      </c>
      <c r="O50" s="794">
        <v>-2101.1999999999971</v>
      </c>
      <c r="P50" s="794">
        <v>-2104.5</v>
      </c>
      <c r="Q50" s="794">
        <v>-836.79999999999563</v>
      </c>
      <c r="R50" s="794">
        <v>391.60000000000582</v>
      </c>
      <c r="S50" s="795">
        <v>1517.2999999999956</v>
      </c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2:30" x14ac:dyDescent="0.2">
      <c r="B51" s="920"/>
      <c r="C51" s="148" t="s">
        <v>252</v>
      </c>
      <c r="D51" s="429">
        <v>0.99406523858733398</v>
      </c>
      <c r="E51" s="424">
        <v>0.89883353880752725</v>
      </c>
      <c r="F51" s="424">
        <v>0.98234592999257009</v>
      </c>
      <c r="G51" s="424">
        <v>0.93393978470509076</v>
      </c>
      <c r="H51" s="424">
        <v>0.94207526415786147</v>
      </c>
      <c r="I51" s="424">
        <v>0.989157483114113</v>
      </c>
      <c r="J51" s="424">
        <v>1.0020039725548662</v>
      </c>
      <c r="K51" s="425">
        <v>1.122404183011104</v>
      </c>
      <c r="L51" s="793">
        <v>-203.30000000000291</v>
      </c>
      <c r="M51" s="794">
        <v>-3733.6999999999971</v>
      </c>
      <c r="N51" s="794">
        <v>-684.29999999999563</v>
      </c>
      <c r="O51" s="794">
        <v>-2827.8000000000029</v>
      </c>
      <c r="P51" s="794">
        <v>-2606.6999999999971</v>
      </c>
      <c r="Q51" s="794">
        <v>-475.80000000000291</v>
      </c>
      <c r="R51" s="794">
        <v>90.600000000005821</v>
      </c>
      <c r="S51" s="795">
        <v>5604.3000000000029</v>
      </c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2:30" x14ac:dyDescent="0.2">
      <c r="B52" s="920"/>
      <c r="C52" s="148" t="s">
        <v>253</v>
      </c>
      <c r="D52" s="429">
        <v>0.97397750881433909</v>
      </c>
      <c r="E52" s="424">
        <v>0.95879433161564109</v>
      </c>
      <c r="F52" s="424">
        <v>1.0148974637119688</v>
      </c>
      <c r="G52" s="424">
        <v>0.94436579747657345</v>
      </c>
      <c r="H52" s="424">
        <v>0.95669946446321519</v>
      </c>
      <c r="I52" s="424">
        <v>0.97302296670203303</v>
      </c>
      <c r="J52" s="424">
        <v>0.97543221881150155</v>
      </c>
      <c r="K52" s="425">
        <v>1.0653826089624909</v>
      </c>
      <c r="L52" s="793">
        <v>-934.40000000000146</v>
      </c>
      <c r="M52" s="794">
        <v>-1522.5</v>
      </c>
      <c r="N52" s="794">
        <v>576.80000000000291</v>
      </c>
      <c r="O52" s="794">
        <v>-2519.0999999999985</v>
      </c>
      <c r="P52" s="794">
        <v>-1977.7000000000044</v>
      </c>
      <c r="Q52" s="794">
        <v>-1258.5999999999985</v>
      </c>
      <c r="R52" s="794">
        <v>-1159.6999999999971</v>
      </c>
      <c r="S52" s="795">
        <v>3196</v>
      </c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pans="2:30" x14ac:dyDescent="0.2">
      <c r="B53" s="920"/>
      <c r="C53" s="148" t="s">
        <v>254</v>
      </c>
      <c r="D53" s="429" t="s">
        <v>380</v>
      </c>
      <c r="E53" s="424">
        <v>0.94989922876414157</v>
      </c>
      <c r="F53" s="424">
        <v>1.0003374164127523</v>
      </c>
      <c r="G53" s="424">
        <v>0.90058365841882404</v>
      </c>
      <c r="H53" s="424">
        <v>0.9164110175798369</v>
      </c>
      <c r="I53" s="424">
        <v>0.95943063855268496</v>
      </c>
      <c r="J53" s="424">
        <v>0.98707529458921117</v>
      </c>
      <c r="K53" s="425">
        <v>1.0929003229635355</v>
      </c>
      <c r="L53" s="793" t="s">
        <v>380</v>
      </c>
      <c r="M53" s="794">
        <v>-1864.4000000000015</v>
      </c>
      <c r="N53" s="794">
        <v>13.19999999999709</v>
      </c>
      <c r="O53" s="794">
        <v>-4653.5</v>
      </c>
      <c r="P53" s="794">
        <v>-4043.5</v>
      </c>
      <c r="Q53" s="794">
        <v>-1978.3000000000029</v>
      </c>
      <c r="R53" s="794">
        <v>-632</v>
      </c>
      <c r="S53" s="795">
        <v>4711.6999999999971</v>
      </c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pans="2:30" x14ac:dyDescent="0.2">
      <c r="B54" s="920"/>
      <c r="C54" s="148" t="s">
        <v>255</v>
      </c>
      <c r="D54" s="429" t="s">
        <v>380</v>
      </c>
      <c r="E54" s="424">
        <v>1.0677245147966188</v>
      </c>
      <c r="F54" s="424">
        <v>0.90229230719589937</v>
      </c>
      <c r="G54" s="424">
        <v>0.88410151881088617</v>
      </c>
      <c r="H54" s="424">
        <v>0.92897505903042876</v>
      </c>
      <c r="I54" s="424">
        <v>0.98158791705830539</v>
      </c>
      <c r="J54" s="424">
        <v>0.98392785314126818</v>
      </c>
      <c r="K54" s="425">
        <v>1.0409348542279215</v>
      </c>
      <c r="L54" s="793" t="s">
        <v>380</v>
      </c>
      <c r="M54" s="794">
        <v>2639.8000000000029</v>
      </c>
      <c r="N54" s="794">
        <v>-4239.4000000000015</v>
      </c>
      <c r="O54" s="794">
        <v>-5720.0999999999985</v>
      </c>
      <c r="P54" s="794">
        <v>-3618.6000000000058</v>
      </c>
      <c r="Q54" s="794">
        <v>-938.29999999999563</v>
      </c>
      <c r="R54" s="794">
        <v>-827.09999999999854</v>
      </c>
      <c r="S54" s="795">
        <v>2311.0999999999985</v>
      </c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pans="2:30" x14ac:dyDescent="0.2">
      <c r="B55" s="920"/>
      <c r="C55" s="148" t="s">
        <v>256</v>
      </c>
      <c r="D55" s="429" t="s">
        <v>380</v>
      </c>
      <c r="E55" s="424">
        <v>1.0104985421770896</v>
      </c>
      <c r="F55" s="424">
        <v>0.88856182011034468</v>
      </c>
      <c r="G55" s="424">
        <v>0.92085624002153321</v>
      </c>
      <c r="H55" s="424">
        <v>0.93612601424654474</v>
      </c>
      <c r="I55" s="424">
        <v>0.91875120931195664</v>
      </c>
      <c r="J55" s="424">
        <v>0.96774557210547862</v>
      </c>
      <c r="K55" s="425">
        <v>0.99840104135701846</v>
      </c>
      <c r="L55" s="793" t="s">
        <v>380</v>
      </c>
      <c r="M55" s="794">
        <v>473.5</v>
      </c>
      <c r="N55" s="794">
        <v>-5421.1999999999971</v>
      </c>
      <c r="O55" s="794">
        <v>-4292.9000000000015</v>
      </c>
      <c r="P55" s="794">
        <v>-3662.0999999999985</v>
      </c>
      <c r="Q55" s="794">
        <v>-4787</v>
      </c>
      <c r="R55" s="794">
        <v>-1859.6999999999971</v>
      </c>
      <c r="S55" s="795">
        <v>-102.19999999999709</v>
      </c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2:30" x14ac:dyDescent="0.2">
      <c r="B56" s="920"/>
      <c r="C56" s="148" t="s">
        <v>336</v>
      </c>
      <c r="D56" s="429">
        <v>1.0833086250662343</v>
      </c>
      <c r="E56" s="424">
        <v>0.95532421598229245</v>
      </c>
      <c r="F56" s="424">
        <v>0.9224128271679094</v>
      </c>
      <c r="G56" s="424">
        <v>1.002686479230499</v>
      </c>
      <c r="H56" s="424">
        <v>0.92272809750847817</v>
      </c>
      <c r="I56" s="424">
        <v>0.94133714839657889</v>
      </c>
      <c r="J56" s="424">
        <v>1.0126363956914997</v>
      </c>
      <c r="K56" s="425">
        <v>0.97035701417384124</v>
      </c>
      <c r="L56" s="793">
        <v>4355.1000000000058</v>
      </c>
      <c r="M56" s="794">
        <v>-2339.2999999999956</v>
      </c>
      <c r="N56" s="794">
        <v>-4223.8999999999942</v>
      </c>
      <c r="O56" s="794">
        <v>152.29999999999563</v>
      </c>
      <c r="P56" s="794">
        <v>-4939.9000000000015</v>
      </c>
      <c r="Q56" s="794">
        <v>-3751.9000000000015</v>
      </c>
      <c r="R56" s="794">
        <v>792</v>
      </c>
      <c r="S56" s="795">
        <v>-1949.8000000000029</v>
      </c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pans="2:30" x14ac:dyDescent="0.2">
      <c r="B57" s="920"/>
      <c r="C57" s="148" t="s">
        <v>341</v>
      </c>
      <c r="D57" s="429">
        <v>0.95830475032001183</v>
      </c>
      <c r="E57" s="424">
        <v>0.92816581243868213</v>
      </c>
      <c r="F57" s="424">
        <v>0.91112281570416687</v>
      </c>
      <c r="G57" s="424">
        <v>0.9578496315510322</v>
      </c>
      <c r="H57" s="424">
        <v>0.91018955301156301</v>
      </c>
      <c r="I57" s="424">
        <v>0.94519985491476244</v>
      </c>
      <c r="J57" s="424">
        <v>0.98237669008394146</v>
      </c>
      <c r="K57" s="425">
        <v>0.95088168538671947</v>
      </c>
      <c r="L57" s="793">
        <v>-2358.3000000000029</v>
      </c>
      <c r="M57" s="794">
        <v>-4180.7999999999956</v>
      </c>
      <c r="N57" s="794">
        <v>-5349.1000000000058</v>
      </c>
      <c r="O57" s="794">
        <v>-2614.6000000000058</v>
      </c>
      <c r="P57" s="794">
        <v>-6244.6999999999971</v>
      </c>
      <c r="Q57" s="794">
        <v>-3777.0999999999985</v>
      </c>
      <c r="R57" s="794">
        <v>-1241</v>
      </c>
      <c r="S57" s="795">
        <v>-3629.1999999999971</v>
      </c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pans="2:30" x14ac:dyDescent="0.2">
      <c r="B58" s="920"/>
      <c r="C58" s="148" t="s">
        <v>343</v>
      </c>
      <c r="D58" s="429" t="s">
        <v>380</v>
      </c>
      <c r="E58" s="424">
        <v>0.93493083562925161</v>
      </c>
      <c r="F58" s="424">
        <v>0.95189765115176739</v>
      </c>
      <c r="G58" s="424">
        <v>0.99822258064985703</v>
      </c>
      <c r="H58" s="424">
        <v>0.91530875944055767</v>
      </c>
      <c r="I58" s="424">
        <v>0.95167614116790022</v>
      </c>
      <c r="J58" s="424">
        <v>0.98727483602099453</v>
      </c>
      <c r="K58" s="425">
        <v>0.99348255594542101</v>
      </c>
      <c r="L58" s="793" t="s">
        <v>380</v>
      </c>
      <c r="M58" s="794">
        <v>-4083.5</v>
      </c>
      <c r="N58" s="794">
        <v>-3227.0999999999985</v>
      </c>
      <c r="O58" s="794">
        <v>-122.10000000000582</v>
      </c>
      <c r="P58" s="794">
        <v>-6426.5999999999913</v>
      </c>
      <c r="Q58" s="794">
        <v>-3714.8000000000029</v>
      </c>
      <c r="R58" s="794">
        <v>-971</v>
      </c>
      <c r="S58" s="795">
        <v>-499.10000000000582</v>
      </c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2:30" x14ac:dyDescent="0.2">
      <c r="B59" s="920"/>
      <c r="C59" s="148" t="s">
        <v>345</v>
      </c>
      <c r="D59" s="429" t="s">
        <v>380</v>
      </c>
      <c r="E59" s="424">
        <v>0.88655144524931428</v>
      </c>
      <c r="F59" s="424">
        <v>0.92033933061476147</v>
      </c>
      <c r="G59" s="424">
        <v>0.94063551253043864</v>
      </c>
      <c r="H59" s="424">
        <v>0.91476263034332295</v>
      </c>
      <c r="I59" s="424">
        <v>0.96463204604097841</v>
      </c>
      <c r="J59" s="424">
        <v>1.0179916536453857</v>
      </c>
      <c r="K59" s="425">
        <v>0.98620724864470821</v>
      </c>
      <c r="L59" s="793" t="s">
        <v>380</v>
      </c>
      <c r="M59" s="794">
        <v>-7743</v>
      </c>
      <c r="N59" s="794">
        <v>-5788.1999999999971</v>
      </c>
      <c r="O59" s="794">
        <v>-4473.5</v>
      </c>
      <c r="P59" s="794">
        <v>-6931</v>
      </c>
      <c r="Q59" s="794">
        <v>-2885.3000000000029</v>
      </c>
      <c r="R59" s="794">
        <v>1412.8000000000029</v>
      </c>
      <c r="S59" s="795">
        <v>-1161.6999999999971</v>
      </c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pans="2:30" x14ac:dyDescent="0.2">
      <c r="B60" s="920"/>
      <c r="C60" s="148" t="s">
        <v>347</v>
      </c>
      <c r="D60" s="429" t="s">
        <v>380</v>
      </c>
      <c r="E60" s="424">
        <v>0.88986456053020324</v>
      </c>
      <c r="F60" s="424">
        <v>0.93044736724494648</v>
      </c>
      <c r="G60" s="424">
        <v>0.96010023105544429</v>
      </c>
      <c r="H60" s="424">
        <v>0.92593717238799411</v>
      </c>
      <c r="I60" s="424">
        <v>0.93974211280371922</v>
      </c>
      <c r="J60" s="424">
        <v>0.96680505243256776</v>
      </c>
      <c r="K60" s="425">
        <v>1.0389548682708567</v>
      </c>
      <c r="L60" s="793" t="s">
        <v>380</v>
      </c>
      <c r="M60" s="794">
        <v>-8044.6999999999971</v>
      </c>
      <c r="N60" s="794">
        <v>-5291.3000000000029</v>
      </c>
      <c r="O60" s="794">
        <v>-3106.6000000000058</v>
      </c>
      <c r="P60" s="794">
        <v>-6414.7000000000116</v>
      </c>
      <c r="Q60" s="794">
        <v>-5152.1999999999971</v>
      </c>
      <c r="R60" s="794">
        <v>-2823.3000000000029</v>
      </c>
      <c r="S60" s="795">
        <v>3402.3999999999942</v>
      </c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pans="2:30" x14ac:dyDescent="0.2">
      <c r="B61" s="920"/>
      <c r="C61" s="148" t="s">
        <v>350</v>
      </c>
      <c r="D61" s="429" t="s">
        <v>380</v>
      </c>
      <c r="E61" s="424">
        <v>0.85145328188542879</v>
      </c>
      <c r="F61" s="424">
        <v>0.92507313390582224</v>
      </c>
      <c r="G61" s="424">
        <v>0.94677146985602623</v>
      </c>
      <c r="H61" s="424">
        <v>0.94587088703822031</v>
      </c>
      <c r="I61" s="424">
        <v>0.91070810890942333</v>
      </c>
      <c r="J61" s="424">
        <v>0.95887150507966967</v>
      </c>
      <c r="K61" s="425">
        <v>1.02028002146726</v>
      </c>
      <c r="L61" s="793" t="s">
        <v>380</v>
      </c>
      <c r="M61" s="794">
        <v>-11418.399999999994</v>
      </c>
      <c r="N61" s="794">
        <v>-5796.2000000000116</v>
      </c>
      <c r="O61" s="794">
        <v>-4280.5</v>
      </c>
      <c r="P61" s="794">
        <v>-4599.8000000000029</v>
      </c>
      <c r="Q61" s="794">
        <v>-7950.8000000000029</v>
      </c>
      <c r="R61" s="794">
        <v>-3592.5</v>
      </c>
      <c r="S61" s="795">
        <v>1798.6999999999971</v>
      </c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pans="2:30" ht="13.5" thickBot="1" x14ac:dyDescent="0.25">
      <c r="B62" s="921"/>
      <c r="C62" s="149" t="s">
        <v>374</v>
      </c>
      <c r="D62" s="430" t="s">
        <v>380</v>
      </c>
      <c r="E62" s="427">
        <v>0.91567502465549278</v>
      </c>
      <c r="F62" s="427">
        <v>0.88391787306763059</v>
      </c>
      <c r="G62" s="427">
        <v>0.93249400034350061</v>
      </c>
      <c r="H62" s="427">
        <v>0.97066568441511614</v>
      </c>
      <c r="I62" s="427">
        <v>0.92681784502429121</v>
      </c>
      <c r="J62" s="427">
        <v>0.96603925644401978</v>
      </c>
      <c r="K62" s="428">
        <v>1.0079105829468546</v>
      </c>
      <c r="L62" s="796" t="s">
        <v>380</v>
      </c>
      <c r="M62" s="797">
        <v>-6609.4000000000087</v>
      </c>
      <c r="N62" s="797">
        <v>-9455.3999999999942</v>
      </c>
      <c r="O62" s="797">
        <v>-5817.1000000000058</v>
      </c>
      <c r="P62" s="797">
        <v>-2620.1000000000058</v>
      </c>
      <c r="Q62" s="797">
        <v>-6953.3000000000029</v>
      </c>
      <c r="R62" s="797">
        <v>-3084.5999999999913</v>
      </c>
      <c r="S62" s="798">
        <v>754.60000000000582</v>
      </c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spans="2:30" x14ac:dyDescent="0.2">
      <c r="B63" s="920" t="s">
        <v>231</v>
      </c>
      <c r="C63" s="153" t="s">
        <v>250</v>
      </c>
      <c r="D63" s="812" t="s">
        <v>380</v>
      </c>
      <c r="E63" s="813">
        <v>0.97042000026274644</v>
      </c>
      <c r="F63" s="813">
        <v>1.022749679266397</v>
      </c>
      <c r="G63" s="813">
        <v>0.934573102148062</v>
      </c>
      <c r="H63" s="813">
        <v>0.94177327146409617</v>
      </c>
      <c r="I63" s="813">
        <v>0.94293168469311339</v>
      </c>
      <c r="J63" s="813">
        <v>0.98366324328723598</v>
      </c>
      <c r="K63" s="814" t="s">
        <v>380</v>
      </c>
      <c r="L63" s="815" t="s">
        <v>380</v>
      </c>
      <c r="M63" s="816">
        <v>-1125.8000000000029</v>
      </c>
      <c r="N63" s="816">
        <v>888.40000000000146</v>
      </c>
      <c r="O63" s="816">
        <v>-2856.1000000000058</v>
      </c>
      <c r="P63" s="816">
        <v>-2725.5</v>
      </c>
      <c r="Q63" s="816">
        <v>-2568</v>
      </c>
      <c r="R63" s="816">
        <v>-742.70000000000437</v>
      </c>
      <c r="S63" s="817" t="s">
        <v>380</v>
      </c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2:30" x14ac:dyDescent="0.2">
      <c r="B64" s="920"/>
      <c r="C64" s="148" t="s">
        <v>251</v>
      </c>
      <c r="D64" s="429" t="s">
        <v>380</v>
      </c>
      <c r="E64" s="424">
        <v>0.89298700106582074</v>
      </c>
      <c r="F64" s="424">
        <v>1.1016755206229869</v>
      </c>
      <c r="G64" s="424">
        <v>0.86598109883069041</v>
      </c>
      <c r="H64" s="424">
        <v>0.89992159309344744</v>
      </c>
      <c r="I64" s="424">
        <v>0.99574033092331493</v>
      </c>
      <c r="J64" s="424">
        <v>0.95945492671547239</v>
      </c>
      <c r="K64" s="425">
        <v>1.069782301236506</v>
      </c>
      <c r="L64" s="793" t="s">
        <v>380</v>
      </c>
      <c r="M64" s="794">
        <v>-4196.9000000000015</v>
      </c>
      <c r="N64" s="794">
        <v>3927.3999999999942</v>
      </c>
      <c r="O64" s="794">
        <v>-6275.0999999999985</v>
      </c>
      <c r="P64" s="794">
        <v>-4748.2000000000044</v>
      </c>
      <c r="Q64" s="794">
        <v>-194.60000000000582</v>
      </c>
      <c r="R64" s="794">
        <v>-1873.6000000000058</v>
      </c>
      <c r="S64" s="795">
        <v>2916</v>
      </c>
    </row>
    <row r="65" spans="2:19" x14ac:dyDescent="0.2">
      <c r="B65" s="920"/>
      <c r="C65" s="148" t="s">
        <v>252</v>
      </c>
      <c r="D65" s="429" t="s">
        <v>380</v>
      </c>
      <c r="E65" s="424">
        <v>0.93680998527968595</v>
      </c>
      <c r="F65" s="424">
        <v>1.0420246604148302</v>
      </c>
      <c r="G65" s="424">
        <v>0.87421607552592673</v>
      </c>
      <c r="H65" s="424">
        <v>0.8995257510729614</v>
      </c>
      <c r="I65" s="424">
        <v>0.95893347357349468</v>
      </c>
      <c r="J65" s="424">
        <v>1.0091666498738299</v>
      </c>
      <c r="K65" s="425">
        <v>0.99160370570246448</v>
      </c>
      <c r="L65" s="793" t="s">
        <v>380</v>
      </c>
      <c r="M65" s="794">
        <v>-2472.5999999999985</v>
      </c>
      <c r="N65" s="794">
        <v>1582.8000000000029</v>
      </c>
      <c r="O65" s="794">
        <v>-5794.4000000000015</v>
      </c>
      <c r="P65" s="794">
        <v>-4682.0999999999985</v>
      </c>
      <c r="Q65" s="794">
        <v>-1952.1999999999971</v>
      </c>
      <c r="R65" s="794">
        <v>409.40000000000146</v>
      </c>
      <c r="S65" s="795">
        <v>-373.40000000000146</v>
      </c>
    </row>
    <row r="66" spans="2:19" x14ac:dyDescent="0.2">
      <c r="B66" s="920"/>
      <c r="C66" s="148" t="s">
        <v>253</v>
      </c>
      <c r="D66" s="429" t="s">
        <v>380</v>
      </c>
      <c r="E66" s="424">
        <v>0.94577352472089316</v>
      </c>
      <c r="F66" s="424">
        <v>1.1071504807738957</v>
      </c>
      <c r="G66" s="424">
        <v>0.86528140767454609</v>
      </c>
      <c r="H66" s="424">
        <v>0.87956516378282856</v>
      </c>
      <c r="I66" s="424">
        <v>0.95442588083844082</v>
      </c>
      <c r="J66" s="424">
        <v>1.0117293331729771</v>
      </c>
      <c r="K66" s="425">
        <v>0.9231343481462293</v>
      </c>
      <c r="L66" s="793" t="s">
        <v>380</v>
      </c>
      <c r="M66" s="794">
        <v>-2210</v>
      </c>
      <c r="N66" s="794">
        <v>4417.3000000000029</v>
      </c>
      <c r="O66" s="794">
        <v>-6458.8000000000029</v>
      </c>
      <c r="P66" s="794">
        <v>-5860.5999999999985</v>
      </c>
      <c r="Q66" s="794">
        <v>-2279.8999999999942</v>
      </c>
      <c r="R66" s="794">
        <v>536.40000000000146</v>
      </c>
      <c r="S66" s="795">
        <v>-3768.5</v>
      </c>
    </row>
    <row r="67" spans="2:19" x14ac:dyDescent="0.2">
      <c r="B67" s="920"/>
      <c r="C67" s="148" t="s">
        <v>254</v>
      </c>
      <c r="D67" s="429" t="s">
        <v>380</v>
      </c>
      <c r="E67" s="424">
        <v>0.89851202997092694</v>
      </c>
      <c r="F67" s="424">
        <v>1.0778745281050215</v>
      </c>
      <c r="G67" s="424">
        <v>0.9054211606480066</v>
      </c>
      <c r="H67" s="424">
        <v>0.91101085327000408</v>
      </c>
      <c r="I67" s="424">
        <v>0.91187665585580013</v>
      </c>
      <c r="J67" s="424">
        <v>1.0676576156224942</v>
      </c>
      <c r="K67" s="425">
        <v>0.93292783386654921</v>
      </c>
      <c r="L67" s="793" t="s">
        <v>380</v>
      </c>
      <c r="M67" s="794">
        <v>-4318.0999999999985</v>
      </c>
      <c r="N67" s="794">
        <v>3284</v>
      </c>
      <c r="O67" s="794">
        <v>-4331.9000000000015</v>
      </c>
      <c r="P67" s="794">
        <v>-4410.4000000000015</v>
      </c>
      <c r="Q67" s="794">
        <v>-4570.2000000000044</v>
      </c>
      <c r="R67" s="794">
        <v>3349.5999999999985</v>
      </c>
      <c r="S67" s="795">
        <v>-3501.0999999999985</v>
      </c>
    </row>
    <row r="68" spans="2:19" x14ac:dyDescent="0.2">
      <c r="B68" s="920"/>
      <c r="C68" s="148" t="s">
        <v>255</v>
      </c>
      <c r="D68" s="429" t="s">
        <v>380</v>
      </c>
      <c r="E68" s="424">
        <v>0.91162183800993901</v>
      </c>
      <c r="F68" s="424">
        <v>0.96523397984956671</v>
      </c>
      <c r="G68" s="424">
        <v>1.0152566313322371</v>
      </c>
      <c r="H68" s="424">
        <v>0.88280754984775023</v>
      </c>
      <c r="I68" s="424">
        <v>0.92022797227068054</v>
      </c>
      <c r="J68" s="424">
        <v>0.9206066581497363</v>
      </c>
      <c r="K68" s="425">
        <v>1.0101316420517852</v>
      </c>
      <c r="L68" s="793" t="s">
        <v>380</v>
      </c>
      <c r="M68" s="794">
        <v>-3786.2000000000044</v>
      </c>
      <c r="N68" s="794">
        <v>-1625.6000000000058</v>
      </c>
      <c r="O68" s="794">
        <v>684.79999999999563</v>
      </c>
      <c r="P68" s="794">
        <v>-6473.5</v>
      </c>
      <c r="Q68" s="794">
        <v>-4367</v>
      </c>
      <c r="R68" s="794">
        <v>-4356.4000000000015</v>
      </c>
      <c r="S68" s="795">
        <v>555.59999999999854</v>
      </c>
    </row>
    <row r="69" spans="2:19" x14ac:dyDescent="0.2">
      <c r="B69" s="920"/>
      <c r="C69" s="148" t="s">
        <v>256</v>
      </c>
      <c r="D69" s="429" t="s">
        <v>380</v>
      </c>
      <c r="E69" s="424" t="s">
        <v>380</v>
      </c>
      <c r="F69" s="424">
        <v>0.9074615940284132</v>
      </c>
      <c r="G69" s="424">
        <v>1.0237448734266723</v>
      </c>
      <c r="H69" s="424">
        <v>0.98802631137244235</v>
      </c>
      <c r="I69" s="424">
        <v>0.89737798085151044</v>
      </c>
      <c r="J69" s="424">
        <v>0.93396727667343982</v>
      </c>
      <c r="K69" s="425">
        <v>1.0872051358614512</v>
      </c>
      <c r="L69" s="793" t="s">
        <v>380</v>
      </c>
      <c r="M69" s="794" t="s">
        <v>380</v>
      </c>
      <c r="N69" s="794">
        <v>-4803.9000000000015</v>
      </c>
      <c r="O69" s="794">
        <v>1175.3000000000029</v>
      </c>
      <c r="P69" s="794">
        <v>-677.69999999999709</v>
      </c>
      <c r="Q69" s="794">
        <v>-6356.0999999999985</v>
      </c>
      <c r="R69" s="794">
        <v>-4101.1999999999971</v>
      </c>
      <c r="S69" s="795">
        <v>5256.8999999999942</v>
      </c>
    </row>
    <row r="70" spans="2:19" x14ac:dyDescent="0.2">
      <c r="B70" s="920"/>
      <c r="C70" s="148" t="s">
        <v>336</v>
      </c>
      <c r="D70" s="429" t="s">
        <v>380</v>
      </c>
      <c r="E70" s="424" t="s">
        <v>380</v>
      </c>
      <c r="F70" s="424">
        <v>0.89635441486826872</v>
      </c>
      <c r="G70" s="424">
        <v>1.0214325486294304</v>
      </c>
      <c r="H70" s="424">
        <v>0.95818802008071169</v>
      </c>
      <c r="I70" s="424">
        <v>0.91572896906875589</v>
      </c>
      <c r="J70" s="424">
        <v>0.94504433262124277</v>
      </c>
      <c r="K70" s="425">
        <v>1.2818725829570883</v>
      </c>
      <c r="L70" s="793" t="s">
        <v>380</v>
      </c>
      <c r="M70" s="794" t="s">
        <v>380</v>
      </c>
      <c r="N70" s="794">
        <v>-6089.8000000000029</v>
      </c>
      <c r="O70" s="794">
        <v>1174</v>
      </c>
      <c r="P70" s="794">
        <v>-2624.3999999999942</v>
      </c>
      <c r="Q70" s="794">
        <v>-5606.3999999999942</v>
      </c>
      <c r="R70" s="794">
        <v>-3863.8999999999942</v>
      </c>
      <c r="S70" s="795">
        <v>16537.999999999993</v>
      </c>
    </row>
    <row r="71" spans="2:19" x14ac:dyDescent="0.2">
      <c r="B71" s="920"/>
      <c r="C71" s="148" t="s">
        <v>341</v>
      </c>
      <c r="D71" s="429" t="s">
        <v>380</v>
      </c>
      <c r="E71" s="424" t="s">
        <v>380</v>
      </c>
      <c r="F71" s="424">
        <v>0.9371305348266612</v>
      </c>
      <c r="G71" s="424">
        <v>1.0092434769083203</v>
      </c>
      <c r="H71" s="424">
        <v>0.9722298967301618</v>
      </c>
      <c r="I71" s="424">
        <v>0.89551376703391694</v>
      </c>
      <c r="J71" s="424">
        <v>0.94855557647581512</v>
      </c>
      <c r="K71" s="425">
        <v>1.2119883085034822</v>
      </c>
      <c r="L71" s="793" t="s">
        <v>380</v>
      </c>
      <c r="M71" s="794" t="s">
        <v>380</v>
      </c>
      <c r="N71" s="794">
        <v>-3956.3000000000029</v>
      </c>
      <c r="O71" s="794">
        <v>570.5</v>
      </c>
      <c r="P71" s="794">
        <v>-1859.5</v>
      </c>
      <c r="Q71" s="794">
        <v>-7543.2999999999956</v>
      </c>
      <c r="R71" s="794">
        <v>-3797.9000000000087</v>
      </c>
      <c r="S71" s="795">
        <v>14055.799999999988</v>
      </c>
    </row>
    <row r="72" spans="2:19" x14ac:dyDescent="0.2">
      <c r="B72" s="920"/>
      <c r="C72" s="148" t="s">
        <v>343</v>
      </c>
      <c r="D72" s="429" t="s">
        <v>380</v>
      </c>
      <c r="E72" s="424" t="s">
        <v>380</v>
      </c>
      <c r="F72" s="424">
        <v>1.0453973486084218</v>
      </c>
      <c r="G72" s="424">
        <v>1.0394862970359824</v>
      </c>
      <c r="H72" s="424">
        <v>0.935031583445734</v>
      </c>
      <c r="I72" s="424">
        <v>0.93841316548520526</v>
      </c>
      <c r="J72" s="424">
        <v>0.96221067055720488</v>
      </c>
      <c r="K72" s="425">
        <v>1.079539255890489</v>
      </c>
      <c r="L72" s="793" t="s">
        <v>380</v>
      </c>
      <c r="M72" s="794" t="s">
        <v>380</v>
      </c>
      <c r="N72" s="794">
        <v>3214.5</v>
      </c>
      <c r="O72" s="794">
        <v>2714.6000000000058</v>
      </c>
      <c r="P72" s="794">
        <v>-4864.8999999999942</v>
      </c>
      <c r="Q72" s="794">
        <v>-4763.5999999999913</v>
      </c>
      <c r="R72" s="794">
        <v>-2898.3999999999942</v>
      </c>
      <c r="S72" s="795">
        <v>6138.8000000000029</v>
      </c>
    </row>
    <row r="73" spans="2:19" x14ac:dyDescent="0.2">
      <c r="B73" s="920"/>
      <c r="C73" s="148" t="s">
        <v>345</v>
      </c>
      <c r="D73" s="429" t="s">
        <v>380</v>
      </c>
      <c r="E73" s="424" t="s">
        <v>380</v>
      </c>
      <c r="F73" s="424">
        <v>0.88958977305079923</v>
      </c>
      <c r="G73" s="424">
        <v>0.98897225255407217</v>
      </c>
      <c r="H73" s="424">
        <v>1.0186283479174805</v>
      </c>
      <c r="I73" s="424">
        <v>0.94520557848127951</v>
      </c>
      <c r="J73" s="424">
        <v>0.92315579224614575</v>
      </c>
      <c r="K73" s="425">
        <v>1.0093116946398304</v>
      </c>
      <c r="L73" s="793" t="s">
        <v>380</v>
      </c>
      <c r="M73" s="794" t="s">
        <v>380</v>
      </c>
      <c r="N73" s="794">
        <v>-8686.8999999999942</v>
      </c>
      <c r="O73" s="794">
        <v>-845.30000000000291</v>
      </c>
      <c r="P73" s="794">
        <v>1464</v>
      </c>
      <c r="Q73" s="794">
        <v>-4547.8000000000029</v>
      </c>
      <c r="R73" s="794">
        <v>-6640.4000000000087</v>
      </c>
      <c r="S73" s="795">
        <v>798.79999999998836</v>
      </c>
    </row>
    <row r="74" spans="2:19" x14ac:dyDescent="0.2">
      <c r="B74" s="920"/>
      <c r="C74" s="148" t="s">
        <v>347</v>
      </c>
      <c r="D74" s="429" t="s">
        <v>380</v>
      </c>
      <c r="E74" s="424" t="s">
        <v>380</v>
      </c>
      <c r="F74" s="424">
        <v>0.77570950110450732</v>
      </c>
      <c r="G74" s="424">
        <v>0.94442499975176997</v>
      </c>
      <c r="H74" s="424">
        <v>1.0738969211778531</v>
      </c>
      <c r="I74" s="424">
        <v>0.97474531160951916</v>
      </c>
      <c r="J74" s="424">
        <v>0.93444728750362716</v>
      </c>
      <c r="K74" s="425">
        <v>0.93706419925610063</v>
      </c>
      <c r="L74" s="793" t="s">
        <v>380</v>
      </c>
      <c r="M74" s="794" t="s">
        <v>380</v>
      </c>
      <c r="N74" s="794">
        <v>-19159.5</v>
      </c>
      <c r="O74" s="794">
        <v>-4477.6999999999971</v>
      </c>
      <c r="P74" s="794">
        <v>5980.5</v>
      </c>
      <c r="Q74" s="794">
        <v>-2175.8000000000029</v>
      </c>
      <c r="R74" s="794">
        <v>-5715.5999999999913</v>
      </c>
      <c r="S74" s="795">
        <v>-5683.5999999999913</v>
      </c>
    </row>
    <row r="75" spans="2:19" x14ac:dyDescent="0.2">
      <c r="B75" s="920"/>
      <c r="C75" s="148" t="s">
        <v>350</v>
      </c>
      <c r="D75" s="429" t="s">
        <v>380</v>
      </c>
      <c r="E75" s="424" t="s">
        <v>380</v>
      </c>
      <c r="F75" s="424">
        <v>0.80278887623400397</v>
      </c>
      <c r="G75" s="424">
        <v>0.91282773641140258</v>
      </c>
      <c r="H75" s="424">
        <v>1.1218540718656833</v>
      </c>
      <c r="I75" s="424">
        <v>0.9567838522253006</v>
      </c>
      <c r="J75" s="424">
        <v>0.96227263002636365</v>
      </c>
      <c r="K75" s="425">
        <v>0.98405915303410674</v>
      </c>
      <c r="L75" s="793" t="s">
        <v>380</v>
      </c>
      <c r="M75" s="794" t="s">
        <v>380</v>
      </c>
      <c r="N75" s="794">
        <v>-16155.199999999997</v>
      </c>
      <c r="O75" s="794">
        <v>-7636.6999999999971</v>
      </c>
      <c r="P75" s="794">
        <v>9707.1999999999971</v>
      </c>
      <c r="Q75" s="794">
        <v>-3739.0999999999913</v>
      </c>
      <c r="R75" s="794">
        <v>-3332.8999999999942</v>
      </c>
      <c r="S75" s="795">
        <v>-1452.1999999999971</v>
      </c>
    </row>
    <row r="76" spans="2:19" ht="13.5" thickBot="1" x14ac:dyDescent="0.25">
      <c r="B76" s="921"/>
      <c r="C76" s="149" t="s">
        <v>374</v>
      </c>
      <c r="D76" s="430" t="s">
        <v>380</v>
      </c>
      <c r="E76" s="427" t="s">
        <v>380</v>
      </c>
      <c r="F76" s="427">
        <v>0.83521943808197419</v>
      </c>
      <c r="G76" s="427">
        <v>0.88194530512118086</v>
      </c>
      <c r="H76" s="427">
        <v>0.99093481409840023</v>
      </c>
      <c r="I76" s="427">
        <v>0.99591011663660423</v>
      </c>
      <c r="J76" s="427">
        <v>0.90940398548491164</v>
      </c>
      <c r="K76" s="428">
        <v>1.0845139915251589</v>
      </c>
      <c r="L76" s="796" t="s">
        <v>380</v>
      </c>
      <c r="M76" s="797" t="s">
        <v>380</v>
      </c>
      <c r="N76" s="797">
        <v>-14316.300000000003</v>
      </c>
      <c r="O76" s="797">
        <v>-11049.400000000009</v>
      </c>
      <c r="P76" s="797">
        <v>-819.19999999999709</v>
      </c>
      <c r="Q76" s="797">
        <v>-373.89999999999418</v>
      </c>
      <c r="R76" s="797">
        <v>-8818</v>
      </c>
      <c r="S76" s="798">
        <v>7571</v>
      </c>
    </row>
    <row r="77" spans="2:19" ht="12.75" customHeight="1" x14ac:dyDescent="0.2">
      <c r="B77" s="920" t="s">
        <v>215</v>
      </c>
      <c r="C77" s="148" t="s">
        <v>250</v>
      </c>
      <c r="D77" s="812" t="s">
        <v>380</v>
      </c>
      <c r="E77" s="813">
        <v>0.90924136990397442</v>
      </c>
      <c r="F77" s="813">
        <v>0.88973528990381456</v>
      </c>
      <c r="G77" s="813">
        <v>0.92616884303345104</v>
      </c>
      <c r="H77" s="813">
        <v>0.91133078259633038</v>
      </c>
      <c r="I77" s="813">
        <v>0.92119936544834846</v>
      </c>
      <c r="J77" s="813">
        <v>0.99250043041606895</v>
      </c>
      <c r="K77" s="814">
        <v>0.88800848577064184</v>
      </c>
      <c r="L77" s="815" t="s">
        <v>380</v>
      </c>
      <c r="M77" s="816">
        <v>-3460.2000000000044</v>
      </c>
      <c r="N77" s="816">
        <v>-4540.8000000000029</v>
      </c>
      <c r="O77" s="816">
        <v>-3111.4000000000015</v>
      </c>
      <c r="P77" s="816">
        <v>-3990.6999999999971</v>
      </c>
      <c r="Q77" s="816">
        <v>-3511.9000000000015</v>
      </c>
      <c r="R77" s="816">
        <v>-326.69999999999709</v>
      </c>
      <c r="S77" s="817">
        <v>-5638</v>
      </c>
    </row>
    <row r="78" spans="2:19" x14ac:dyDescent="0.2">
      <c r="B78" s="920"/>
      <c r="C78" s="148" t="s">
        <v>251</v>
      </c>
      <c r="D78" s="429" t="s">
        <v>380</v>
      </c>
      <c r="E78" s="424">
        <v>1.0130566276209179</v>
      </c>
      <c r="F78" s="424">
        <v>0.86969741355685548</v>
      </c>
      <c r="G78" s="424">
        <v>0.94380162139111834</v>
      </c>
      <c r="H78" s="424">
        <v>0.9202717892867609</v>
      </c>
      <c r="I78" s="424">
        <v>0.88271223692673351</v>
      </c>
      <c r="J78" s="424">
        <v>1.0508610396767082</v>
      </c>
      <c r="K78" s="425">
        <v>0.9207586704766425</v>
      </c>
      <c r="L78" s="793" t="s">
        <v>380</v>
      </c>
      <c r="M78" s="794">
        <v>462.80000000000291</v>
      </c>
      <c r="N78" s="794">
        <v>-5515.5</v>
      </c>
      <c r="O78" s="794">
        <v>-2359</v>
      </c>
      <c r="P78" s="794">
        <v>-3645.6999999999971</v>
      </c>
      <c r="Q78" s="794">
        <v>-5507.1999999999971</v>
      </c>
      <c r="R78" s="794">
        <v>2215.0999999999985</v>
      </c>
      <c r="S78" s="795">
        <v>-3940.5999999999985</v>
      </c>
    </row>
    <row r="79" spans="2:19" x14ac:dyDescent="0.2">
      <c r="B79" s="920"/>
      <c r="C79" s="148" t="s">
        <v>252</v>
      </c>
      <c r="D79" s="429" t="s">
        <v>380</v>
      </c>
      <c r="E79" s="424">
        <v>1.0964313612630023</v>
      </c>
      <c r="F79" s="424">
        <v>0.84555019923780084</v>
      </c>
      <c r="G79" s="424">
        <v>0.92051563970444361</v>
      </c>
      <c r="H79" s="424">
        <v>0.94703777516079357</v>
      </c>
      <c r="I79" s="424">
        <v>0.89963205920693001</v>
      </c>
      <c r="J79" s="424">
        <v>0.99800421601116041</v>
      </c>
      <c r="K79" s="425">
        <v>0.87257509089344709</v>
      </c>
      <c r="L79" s="793" t="s">
        <v>380</v>
      </c>
      <c r="M79" s="794">
        <v>3283.7000000000044</v>
      </c>
      <c r="N79" s="794">
        <v>-6577.6000000000058</v>
      </c>
      <c r="O79" s="794">
        <v>-3412.1999999999971</v>
      </c>
      <c r="P79" s="794">
        <v>-2338.5999999999985</v>
      </c>
      <c r="Q79" s="794">
        <v>-4773.6999999999971</v>
      </c>
      <c r="R79" s="794">
        <v>-90.700000000004366</v>
      </c>
      <c r="S79" s="795">
        <v>-6368.1999999999971</v>
      </c>
    </row>
    <row r="80" spans="2:19" x14ac:dyDescent="0.2">
      <c r="B80" s="920"/>
      <c r="C80" s="148" t="s">
        <v>253</v>
      </c>
      <c r="D80" s="429" t="s">
        <v>380</v>
      </c>
      <c r="E80" s="424">
        <v>1.0218424119281682</v>
      </c>
      <c r="F80" s="424">
        <v>0.82598104010679407</v>
      </c>
      <c r="G80" s="424">
        <v>0.94304420446296644</v>
      </c>
      <c r="H80" s="424">
        <v>0.95400871747457405</v>
      </c>
      <c r="I80" s="424">
        <v>0.90538185334938315</v>
      </c>
      <c r="J80" s="424">
        <v>0.97016055196212558</v>
      </c>
      <c r="K80" s="425">
        <v>0.84816819795459553</v>
      </c>
      <c r="L80" s="793" t="s">
        <v>380</v>
      </c>
      <c r="M80" s="794">
        <v>804.10000000000582</v>
      </c>
      <c r="N80" s="794">
        <v>-7964.9000000000015</v>
      </c>
      <c r="O80" s="794">
        <v>-2424.5</v>
      </c>
      <c r="P80" s="794">
        <v>-2089.1999999999971</v>
      </c>
      <c r="Q80" s="794">
        <v>-4598.3000000000029</v>
      </c>
      <c r="R80" s="794">
        <v>-1411.1999999999971</v>
      </c>
      <c r="S80" s="795">
        <v>-8327.2000000000044</v>
      </c>
    </row>
    <row r="81" spans="2:25" x14ac:dyDescent="0.2">
      <c r="B81" s="920"/>
      <c r="C81" s="148" t="s">
        <v>254</v>
      </c>
      <c r="D81" s="429" t="s">
        <v>380</v>
      </c>
      <c r="E81" s="424">
        <v>0.94744242527535738</v>
      </c>
      <c r="F81" s="424">
        <v>0.92166118105366424</v>
      </c>
      <c r="G81" s="424">
        <v>0.96449582836710368</v>
      </c>
      <c r="H81" s="424">
        <v>0.95944940159744152</v>
      </c>
      <c r="I81" s="424">
        <v>0.91617962214957982</v>
      </c>
      <c r="J81" s="424">
        <v>0.99696455256122229</v>
      </c>
      <c r="K81" s="425">
        <v>0.95885981551452482</v>
      </c>
      <c r="L81" s="793" t="s">
        <v>380</v>
      </c>
      <c r="M81" s="794">
        <v>-1973.5999999999985</v>
      </c>
      <c r="N81" s="794">
        <v>-3306</v>
      </c>
      <c r="O81" s="794">
        <v>-1489.4000000000015</v>
      </c>
      <c r="P81" s="794">
        <v>-1906.8999999999942</v>
      </c>
      <c r="Q81" s="794">
        <v>-4243.6999999999971</v>
      </c>
      <c r="R81" s="794">
        <v>-149.30000000000291</v>
      </c>
      <c r="S81" s="795">
        <v>-2151.5</v>
      </c>
    </row>
    <row r="82" spans="2:25" x14ac:dyDescent="0.2">
      <c r="B82" s="920"/>
      <c r="C82" s="148" t="s">
        <v>255</v>
      </c>
      <c r="D82" s="429" t="s">
        <v>380</v>
      </c>
      <c r="E82" s="424">
        <v>0.84890008077160639</v>
      </c>
      <c r="F82" s="424">
        <v>0.99972672234990756</v>
      </c>
      <c r="G82" s="424">
        <v>0.90077021983097616</v>
      </c>
      <c r="H82" s="424">
        <v>0.94109821759386991</v>
      </c>
      <c r="I82" s="424">
        <v>0.93760958171095476</v>
      </c>
      <c r="J82" s="424">
        <v>0.92728512884162739</v>
      </c>
      <c r="K82" s="425">
        <v>0.96967373514552058</v>
      </c>
      <c r="L82" s="793" t="s">
        <v>380</v>
      </c>
      <c r="M82" s="794">
        <v>-6360.4000000000015</v>
      </c>
      <c r="N82" s="794">
        <v>-11.69999999999709</v>
      </c>
      <c r="O82" s="794">
        <v>-4769.3999999999942</v>
      </c>
      <c r="P82" s="794">
        <v>-2988.7000000000044</v>
      </c>
      <c r="Q82" s="794">
        <v>-3288</v>
      </c>
      <c r="R82" s="794">
        <v>-3901.8000000000029</v>
      </c>
      <c r="S82" s="795">
        <v>-1704.6999999999971</v>
      </c>
    </row>
    <row r="83" spans="2:25" x14ac:dyDescent="0.2">
      <c r="B83" s="920"/>
      <c r="C83" s="148" t="s">
        <v>256</v>
      </c>
      <c r="D83" s="429" t="s">
        <v>380</v>
      </c>
      <c r="E83" s="424">
        <v>0.79593879194630879</v>
      </c>
      <c r="F83" s="424">
        <v>1.0841580325629057</v>
      </c>
      <c r="G83" s="424">
        <v>0.91906840041095617</v>
      </c>
      <c r="H83" s="424">
        <v>0.93691819470352233</v>
      </c>
      <c r="I83" s="424">
        <v>0.95974304516953191</v>
      </c>
      <c r="J83" s="424">
        <v>0.97753812383685657</v>
      </c>
      <c r="K83" s="425">
        <v>0.96715193115781461</v>
      </c>
      <c r="L83" s="793" t="s">
        <v>380</v>
      </c>
      <c r="M83" s="794">
        <v>-9501.5999999999985</v>
      </c>
      <c r="N83" s="794">
        <v>3695.8000000000029</v>
      </c>
      <c r="O83" s="794">
        <v>-4356.1999999999971</v>
      </c>
      <c r="P83" s="794">
        <v>-3520.4000000000015</v>
      </c>
      <c r="Q83" s="794">
        <v>-2306.8000000000029</v>
      </c>
      <c r="R83" s="794">
        <v>-1318</v>
      </c>
      <c r="S83" s="795">
        <v>-2090.3000000000029</v>
      </c>
    </row>
    <row r="84" spans="2:25" x14ac:dyDescent="0.2">
      <c r="B84" s="920"/>
      <c r="C84" s="148" t="s">
        <v>336</v>
      </c>
      <c r="D84" s="429" t="s">
        <v>380</v>
      </c>
      <c r="E84" s="424">
        <v>0.85600188842669511</v>
      </c>
      <c r="F84" s="424">
        <v>1.0302625521819018</v>
      </c>
      <c r="G84" s="424">
        <v>0.94253945851047349</v>
      </c>
      <c r="H84" s="424">
        <v>0.91741486080348056</v>
      </c>
      <c r="I84" s="424">
        <v>0.94348169607584931</v>
      </c>
      <c r="J84" s="424">
        <v>0.96917617308057635</v>
      </c>
      <c r="K84" s="425">
        <v>1.0235587862498663</v>
      </c>
      <c r="L84" s="793" t="s">
        <v>380</v>
      </c>
      <c r="M84" s="794">
        <v>-7747.3000000000029</v>
      </c>
      <c r="N84" s="794">
        <v>1538.2999999999956</v>
      </c>
      <c r="O84" s="794">
        <v>-3338.4000000000015</v>
      </c>
      <c r="P84" s="794">
        <v>-5223.7000000000044</v>
      </c>
      <c r="Q84" s="794">
        <v>-3540.9000000000015</v>
      </c>
      <c r="R84" s="794">
        <v>-1979.5</v>
      </c>
      <c r="S84" s="795">
        <v>1542.6999999999971</v>
      </c>
    </row>
    <row r="85" spans="2:25" x14ac:dyDescent="0.2">
      <c r="B85" s="920"/>
      <c r="C85" s="148" t="s">
        <v>341</v>
      </c>
      <c r="D85" s="429" t="s">
        <v>380</v>
      </c>
      <c r="E85" s="424" t="s">
        <v>380</v>
      </c>
      <c r="F85" s="424">
        <v>0.96214589691785235</v>
      </c>
      <c r="G85" s="424">
        <v>0.93340633133274153</v>
      </c>
      <c r="H85" s="424">
        <v>0.91381514583952606</v>
      </c>
      <c r="I85" s="424">
        <v>0.94038887729808052</v>
      </c>
      <c r="J85" s="424">
        <v>0.92120847469902323</v>
      </c>
      <c r="K85" s="425">
        <v>1.0098413663375931</v>
      </c>
      <c r="L85" s="793" t="s">
        <v>380</v>
      </c>
      <c r="M85" s="794" t="s">
        <v>380</v>
      </c>
      <c r="N85" s="794">
        <v>-2201.5</v>
      </c>
      <c r="O85" s="794">
        <v>-4372.7999999999956</v>
      </c>
      <c r="P85" s="794">
        <v>-5972.7999999999956</v>
      </c>
      <c r="Q85" s="794">
        <v>-4085.7999999999956</v>
      </c>
      <c r="R85" s="794">
        <v>-5657.2000000000116</v>
      </c>
      <c r="S85" s="795">
        <v>670.19999999999709</v>
      </c>
    </row>
    <row r="86" spans="2:25" x14ac:dyDescent="0.2">
      <c r="B86" s="920"/>
      <c r="C86" s="148" t="s">
        <v>343</v>
      </c>
      <c r="D86" s="429" t="s">
        <v>380</v>
      </c>
      <c r="E86" s="424" t="s">
        <v>380</v>
      </c>
      <c r="F86" s="424">
        <v>0.90858081913183997</v>
      </c>
      <c r="G86" s="424">
        <v>0.92669181531960554</v>
      </c>
      <c r="H86" s="424">
        <v>0.89844735796174413</v>
      </c>
      <c r="I86" s="424">
        <v>0.9185630997347336</v>
      </c>
      <c r="J86" s="424">
        <v>0.88442283175634273</v>
      </c>
      <c r="K86" s="425">
        <v>0.99336944447625497</v>
      </c>
      <c r="L86" s="793" t="s">
        <v>380</v>
      </c>
      <c r="M86" s="794" t="s">
        <v>380</v>
      </c>
      <c r="N86" s="794">
        <v>-6041.4000000000087</v>
      </c>
      <c r="O86" s="794">
        <v>-5287.8000000000029</v>
      </c>
      <c r="P86" s="794">
        <v>-7895.1999999999971</v>
      </c>
      <c r="Q86" s="794">
        <v>-6315</v>
      </c>
      <c r="R86" s="794">
        <v>-8938.8999999999942</v>
      </c>
      <c r="S86" s="795">
        <v>-521.09999999999127</v>
      </c>
    </row>
    <row r="87" spans="2:25" x14ac:dyDescent="0.2">
      <c r="B87" s="920"/>
      <c r="C87" s="148" t="s">
        <v>345</v>
      </c>
      <c r="D87" s="429" t="s">
        <v>380</v>
      </c>
      <c r="E87" s="424">
        <v>0.92160187953140726</v>
      </c>
      <c r="F87" s="424">
        <v>0.84283536650699376</v>
      </c>
      <c r="G87" s="424">
        <v>0.95916451411297354</v>
      </c>
      <c r="H87" s="424">
        <v>0.95032715890630826</v>
      </c>
      <c r="I87" s="424">
        <v>0.92180321686404731</v>
      </c>
      <c r="J87" s="424">
        <v>0.91963984538387944</v>
      </c>
      <c r="K87" s="425">
        <v>0.99263731967578572</v>
      </c>
      <c r="L87" s="793" t="s">
        <v>380</v>
      </c>
      <c r="M87" s="794">
        <v>-4618.3000000000029</v>
      </c>
      <c r="N87" s="794">
        <v>-11001.100000000006</v>
      </c>
      <c r="O87" s="794">
        <v>-3044.8000000000029</v>
      </c>
      <c r="P87" s="794">
        <v>-3843.6000000000058</v>
      </c>
      <c r="Q87" s="794">
        <v>-6386.3000000000029</v>
      </c>
      <c r="R87" s="794">
        <v>-6432.2999999999884</v>
      </c>
      <c r="S87" s="795">
        <v>-563.10000000000582</v>
      </c>
    </row>
    <row r="88" spans="2:25" x14ac:dyDescent="0.2">
      <c r="B88" s="920"/>
      <c r="C88" s="148" t="s">
        <v>347</v>
      </c>
      <c r="D88" s="429" t="s">
        <v>380</v>
      </c>
      <c r="E88" s="424">
        <v>0.85318494952877566</v>
      </c>
      <c r="F88" s="424">
        <v>0.91720223042002114</v>
      </c>
      <c r="G88" s="424">
        <v>0.88410143867349433</v>
      </c>
      <c r="H88" s="424">
        <v>0.89542498761028011</v>
      </c>
      <c r="I88" s="424">
        <v>0.8910568337506497</v>
      </c>
      <c r="J88" s="424">
        <v>0.90468312173623688</v>
      </c>
      <c r="K88" s="425">
        <v>0.96385842861376703</v>
      </c>
      <c r="L88" s="793" t="s">
        <v>380</v>
      </c>
      <c r="M88" s="794">
        <v>-9820.4000000000087</v>
      </c>
      <c r="N88" s="794">
        <v>-5353</v>
      </c>
      <c r="O88" s="794">
        <v>-9030.6999999999971</v>
      </c>
      <c r="P88" s="794">
        <v>-9052.3999999999942</v>
      </c>
      <c r="Q88" s="794">
        <v>-9454.5999999999913</v>
      </c>
      <c r="R88" s="794">
        <v>-8106.0999999999913</v>
      </c>
      <c r="S88" s="795">
        <v>-2780.4000000000087</v>
      </c>
    </row>
    <row r="89" spans="2:25" x14ac:dyDescent="0.2">
      <c r="B89" s="920"/>
      <c r="C89" s="148" t="s">
        <v>350</v>
      </c>
      <c r="D89" s="429" t="s">
        <v>380</v>
      </c>
      <c r="E89" s="424">
        <v>0.85031053449351957</v>
      </c>
      <c r="F89" s="424">
        <v>0.87252442468043834</v>
      </c>
      <c r="G89" s="424">
        <v>0.91162047749263775</v>
      </c>
      <c r="H89" s="424">
        <v>0.94974711046473981</v>
      </c>
      <c r="I89" s="424">
        <v>0.899480266381956</v>
      </c>
      <c r="J89" s="424">
        <v>0.93003260475787952</v>
      </c>
      <c r="K89" s="425">
        <v>0.88904838753795234</v>
      </c>
      <c r="L89" s="793" t="s">
        <v>380</v>
      </c>
      <c r="M89" s="794">
        <v>-10240.900000000001</v>
      </c>
      <c r="N89" s="794">
        <v>-9385.3000000000029</v>
      </c>
      <c r="O89" s="794">
        <v>-6722.5</v>
      </c>
      <c r="P89" s="794">
        <v>-4267.3999999999942</v>
      </c>
      <c r="Q89" s="794">
        <v>-8840.5999999999913</v>
      </c>
      <c r="R89" s="794">
        <v>-6083.6999999999971</v>
      </c>
      <c r="S89" s="795">
        <v>-10140.699999999997</v>
      </c>
    </row>
    <row r="90" spans="2:25" ht="13.5" thickBot="1" x14ac:dyDescent="0.25">
      <c r="B90" s="921"/>
      <c r="C90" s="149" t="s">
        <v>374</v>
      </c>
      <c r="D90" s="430" t="s">
        <v>380</v>
      </c>
      <c r="E90" s="427">
        <v>0.95476427715766721</v>
      </c>
      <c r="F90" s="427">
        <v>0.85523904672493689</v>
      </c>
      <c r="G90" s="427">
        <v>0.89859472926155159</v>
      </c>
      <c r="H90" s="427">
        <v>0.9190687301698458</v>
      </c>
      <c r="I90" s="427">
        <v>0.84768266138069159</v>
      </c>
      <c r="J90" s="427">
        <v>0.91524727505469006</v>
      </c>
      <c r="K90" s="428">
        <v>0.94141182083880259</v>
      </c>
      <c r="L90" s="796" t="s">
        <v>380</v>
      </c>
      <c r="M90" s="797">
        <v>-3232.4000000000087</v>
      </c>
      <c r="N90" s="797">
        <v>-11533.800000000003</v>
      </c>
      <c r="O90" s="797">
        <v>-8336</v>
      </c>
      <c r="P90" s="797">
        <v>-7512</v>
      </c>
      <c r="Q90" s="797">
        <v>-14884.099999999991</v>
      </c>
      <c r="R90" s="797">
        <v>-7984.7999999999884</v>
      </c>
      <c r="S90" s="798">
        <v>-5574.8000000000029</v>
      </c>
    </row>
    <row r="91" spans="2:25" x14ac:dyDescent="0.2">
      <c r="B91" s="920" t="s">
        <v>119</v>
      </c>
      <c r="C91" s="148" t="s">
        <v>250</v>
      </c>
      <c r="D91" s="812">
        <v>0.83460325061265883</v>
      </c>
      <c r="E91" s="813">
        <v>0.84304232675673041</v>
      </c>
      <c r="F91" s="813">
        <v>0.87611687655141468</v>
      </c>
      <c r="G91" s="813">
        <v>0.85712315276371653</v>
      </c>
      <c r="H91" s="813">
        <v>0.86445395028561001</v>
      </c>
      <c r="I91" s="813">
        <v>0.99914726869306802</v>
      </c>
      <c r="J91" s="813">
        <v>0.94699508758425666</v>
      </c>
      <c r="K91" s="814" t="s">
        <v>380</v>
      </c>
      <c r="L91" s="815">
        <v>-4697.3999999999978</v>
      </c>
      <c r="M91" s="816">
        <v>-5167.8000000000029</v>
      </c>
      <c r="N91" s="816">
        <v>-4361.9000000000015</v>
      </c>
      <c r="O91" s="816">
        <v>-5179.2999999999993</v>
      </c>
      <c r="P91" s="816">
        <v>-5196.6999999999971</v>
      </c>
      <c r="Q91" s="816">
        <v>-29.900000000001455</v>
      </c>
      <c r="R91" s="816">
        <v>-1983.2000000000044</v>
      </c>
      <c r="S91" s="817" t="s">
        <v>380</v>
      </c>
    </row>
    <row r="92" spans="2:25" x14ac:dyDescent="0.2">
      <c r="B92" s="920"/>
      <c r="C92" s="148" t="s">
        <v>251</v>
      </c>
      <c r="D92" s="429">
        <v>0.84147437426675087</v>
      </c>
      <c r="E92" s="424">
        <v>0.83710218125200508</v>
      </c>
      <c r="F92" s="424">
        <v>0.83786192371200774</v>
      </c>
      <c r="G92" s="424">
        <v>0.89698800635490317</v>
      </c>
      <c r="H92" s="424">
        <v>0.83556424791956119</v>
      </c>
      <c r="I92" s="424">
        <v>0.91145202020202021</v>
      </c>
      <c r="J92" s="424">
        <v>0.96394027440247554</v>
      </c>
      <c r="K92" s="425">
        <v>0.95282748183865684</v>
      </c>
      <c r="L92" s="793">
        <v>-4850.8999999999978</v>
      </c>
      <c r="M92" s="794">
        <v>-5534.6000000000022</v>
      </c>
      <c r="N92" s="794">
        <v>-6058.5000000000036</v>
      </c>
      <c r="O92" s="794">
        <v>-3754.2000000000044</v>
      </c>
      <c r="P92" s="794">
        <v>-6793.4000000000015</v>
      </c>
      <c r="Q92" s="794">
        <v>-3506.5</v>
      </c>
      <c r="R92" s="794">
        <v>-1411.1000000000058</v>
      </c>
      <c r="S92" s="795">
        <v>-1857.7999999999956</v>
      </c>
      <c r="T92" s="15"/>
      <c r="U92" s="15"/>
      <c r="V92" s="15"/>
      <c r="W92" s="15"/>
      <c r="X92" s="15"/>
      <c r="Y92" s="15"/>
    </row>
    <row r="93" spans="2:25" x14ac:dyDescent="0.2">
      <c r="B93" s="920"/>
      <c r="C93" s="148" t="s">
        <v>252</v>
      </c>
      <c r="D93" s="429">
        <v>0.9219139461121969</v>
      </c>
      <c r="E93" s="424">
        <v>0.86262382948847116</v>
      </c>
      <c r="F93" s="424">
        <v>0.80925893795735904</v>
      </c>
      <c r="G93" s="424">
        <v>0.88824240830813728</v>
      </c>
      <c r="H93" s="424">
        <v>0.84571558198120766</v>
      </c>
      <c r="I93" s="424">
        <v>0.95277659919634616</v>
      </c>
      <c r="J93" s="424">
        <v>0.94878113760490201</v>
      </c>
      <c r="K93" s="425">
        <v>0.95384418158599305</v>
      </c>
      <c r="L93" s="793">
        <v>-2437.2999999999993</v>
      </c>
      <c r="M93" s="794">
        <v>-4813.3999999999978</v>
      </c>
      <c r="N93" s="794">
        <v>-7475.6000000000022</v>
      </c>
      <c r="O93" s="794">
        <v>-4250.6999999999971</v>
      </c>
      <c r="P93" s="794">
        <v>-6461.1999999999971</v>
      </c>
      <c r="Q93" s="794">
        <v>-1892.0999999999985</v>
      </c>
      <c r="R93" s="794">
        <v>-1999.4000000000015</v>
      </c>
      <c r="S93" s="795">
        <v>-1872.1999999999971</v>
      </c>
      <c r="T93" s="15"/>
      <c r="U93" s="15"/>
      <c r="V93" s="15"/>
      <c r="W93" s="15"/>
      <c r="X93" s="15"/>
      <c r="Y93" s="15"/>
    </row>
    <row r="94" spans="2:25" x14ac:dyDescent="0.2">
      <c r="B94" s="920"/>
      <c r="C94" s="148" t="s">
        <v>253</v>
      </c>
      <c r="D94" s="429">
        <v>0.86795163260790797</v>
      </c>
      <c r="E94" s="424">
        <v>0.8907057345245164</v>
      </c>
      <c r="F94" s="424">
        <v>0.869896007327981</v>
      </c>
      <c r="G94" s="424">
        <v>0.90521717881361108</v>
      </c>
      <c r="H94" s="424">
        <v>0.86721916987104308</v>
      </c>
      <c r="I94" s="424">
        <v>0.9390773472044035</v>
      </c>
      <c r="J94" s="424">
        <v>0.90441509388278873</v>
      </c>
      <c r="K94" s="425">
        <v>0.98940788934756874</v>
      </c>
      <c r="L94" s="793">
        <v>-4118.0999999999985</v>
      </c>
      <c r="M94" s="794">
        <v>-3957.5999999999985</v>
      </c>
      <c r="N94" s="794">
        <v>-4829.2000000000007</v>
      </c>
      <c r="O94" s="794">
        <v>-3723.5999999999985</v>
      </c>
      <c r="P94" s="794">
        <v>-5604.4000000000015</v>
      </c>
      <c r="Q94" s="794">
        <v>-2616.5</v>
      </c>
      <c r="R94" s="794">
        <v>-3947.8000000000029</v>
      </c>
      <c r="S94" s="795">
        <v>-426.69999999999709</v>
      </c>
      <c r="T94" s="15"/>
      <c r="U94" s="15"/>
      <c r="V94" s="15"/>
      <c r="W94" s="15"/>
      <c r="X94" s="15"/>
      <c r="Y94" s="15"/>
    </row>
    <row r="95" spans="2:25" x14ac:dyDescent="0.2">
      <c r="B95" s="920"/>
      <c r="C95" s="148" t="s">
        <v>254</v>
      </c>
      <c r="D95" s="429">
        <v>0.95522715327243235</v>
      </c>
      <c r="E95" s="424">
        <v>0.92391495972762416</v>
      </c>
      <c r="F95" s="424">
        <v>0.88646917492299604</v>
      </c>
      <c r="G95" s="424">
        <v>0.85991319560624468</v>
      </c>
      <c r="H95" s="424">
        <v>0.93776648326959366</v>
      </c>
      <c r="I95" s="424">
        <v>0.8843334120711589</v>
      </c>
      <c r="J95" s="424">
        <v>0.94913897330327091</v>
      </c>
      <c r="K95" s="425">
        <v>0.99158962838330045</v>
      </c>
      <c r="L95" s="793">
        <v>-1388.5</v>
      </c>
      <c r="M95" s="794">
        <v>-2762.1000000000058</v>
      </c>
      <c r="N95" s="794">
        <v>-4356.6999999999971</v>
      </c>
      <c r="O95" s="794">
        <v>-5861.3999999999942</v>
      </c>
      <c r="P95" s="794">
        <v>-2493</v>
      </c>
      <c r="Q95" s="794">
        <v>-5337.3999999999942</v>
      </c>
      <c r="R95" s="794">
        <v>-2179.0999999999985</v>
      </c>
      <c r="S95" s="795">
        <v>-357.90000000000146</v>
      </c>
      <c r="T95" s="15"/>
      <c r="U95" s="15"/>
      <c r="V95" s="15"/>
      <c r="W95" s="15"/>
      <c r="X95" s="15"/>
      <c r="Y95" s="15"/>
    </row>
    <row r="96" spans="2:25" x14ac:dyDescent="0.2">
      <c r="B96" s="920"/>
      <c r="C96" s="148" t="s">
        <v>255</v>
      </c>
      <c r="D96" s="429">
        <v>1.0042901237339943</v>
      </c>
      <c r="E96" s="424">
        <v>0.92507014275594857</v>
      </c>
      <c r="F96" s="424">
        <v>0.836458717016899</v>
      </c>
      <c r="G96" s="424">
        <v>0.86055170377811985</v>
      </c>
      <c r="H96" s="424">
        <v>0.89837747054704931</v>
      </c>
      <c r="I96" s="424">
        <v>0.84698807606565707</v>
      </c>
      <c r="J96" s="424">
        <v>0.97585479410547649</v>
      </c>
      <c r="K96" s="425">
        <v>0.86837744533947059</v>
      </c>
      <c r="L96" s="793">
        <v>143.29999999999563</v>
      </c>
      <c r="M96" s="794">
        <v>-2972.4000000000015</v>
      </c>
      <c r="N96" s="794">
        <v>-6970.7999999999956</v>
      </c>
      <c r="O96" s="794">
        <v>-6329.6000000000058</v>
      </c>
      <c r="P96" s="794">
        <v>-4513.9000000000015</v>
      </c>
      <c r="Q96" s="794">
        <v>-7714.7999999999956</v>
      </c>
      <c r="R96" s="794">
        <v>-1067.7999999999956</v>
      </c>
      <c r="S96" s="795">
        <v>-6290.9000000000015</v>
      </c>
      <c r="T96" s="15"/>
      <c r="U96" s="15"/>
      <c r="V96" s="15"/>
      <c r="W96" s="15"/>
      <c r="X96" s="15"/>
      <c r="Y96" s="15"/>
    </row>
    <row r="97" spans="2:25" x14ac:dyDescent="0.2">
      <c r="B97" s="920"/>
      <c r="C97" s="148" t="s">
        <v>256</v>
      </c>
      <c r="D97" s="429">
        <v>0.95236587688820551</v>
      </c>
      <c r="E97" s="424">
        <v>0.92347299274731387</v>
      </c>
      <c r="F97" s="424">
        <v>0.8911568442951977</v>
      </c>
      <c r="G97" s="424">
        <v>0.86363369291875247</v>
      </c>
      <c r="H97" s="424">
        <v>0.88620478786999757</v>
      </c>
      <c r="I97" s="424">
        <v>0.87028148565484964</v>
      </c>
      <c r="J97" s="424">
        <v>0.9136979418555855</v>
      </c>
      <c r="K97" s="425">
        <v>0.88049861038496469</v>
      </c>
      <c r="L97" s="793">
        <v>-1790.5</v>
      </c>
      <c r="M97" s="794">
        <v>-3357.5</v>
      </c>
      <c r="N97" s="794">
        <v>-5043.4000000000015</v>
      </c>
      <c r="O97" s="794">
        <v>-6962.7000000000044</v>
      </c>
      <c r="P97" s="794">
        <v>-5805.9000000000015</v>
      </c>
      <c r="Q97" s="794">
        <v>-7183.5</v>
      </c>
      <c r="R97" s="794">
        <v>-4586.0999999999985</v>
      </c>
      <c r="S97" s="795">
        <v>-6514.1999999999971</v>
      </c>
      <c r="T97" s="15"/>
      <c r="U97" s="15"/>
      <c r="V97" s="15"/>
      <c r="W97" s="15"/>
      <c r="X97" s="15"/>
      <c r="Y97" s="15"/>
    </row>
    <row r="98" spans="2:25" x14ac:dyDescent="0.2">
      <c r="B98" s="920"/>
      <c r="C98" s="148" t="s">
        <v>336</v>
      </c>
      <c r="D98" s="429">
        <v>0.97099192079577823</v>
      </c>
      <c r="E98" s="424">
        <v>0.87659247667670692</v>
      </c>
      <c r="F98" s="424">
        <v>0.92537283856674635</v>
      </c>
      <c r="G98" s="424">
        <v>0.85543890012273849</v>
      </c>
      <c r="H98" s="424">
        <v>0.85499939735179165</v>
      </c>
      <c r="I98" s="424">
        <v>0.89046946054162879</v>
      </c>
      <c r="J98" s="424">
        <v>0.97217146581246083</v>
      </c>
      <c r="K98" s="425">
        <v>0.91125684738085977</v>
      </c>
      <c r="L98" s="793">
        <v>-1242.3000000000029</v>
      </c>
      <c r="M98" s="794">
        <v>-5977.6999999999971</v>
      </c>
      <c r="N98" s="794">
        <v>-3766</v>
      </c>
      <c r="O98" s="794">
        <v>-8185.6999999999971</v>
      </c>
      <c r="P98" s="794">
        <v>-8421.1999999999971</v>
      </c>
      <c r="Q98" s="794">
        <v>-6409.2999999999956</v>
      </c>
      <c r="R98" s="794">
        <v>-1609.7999999999956</v>
      </c>
      <c r="S98" s="795">
        <v>-4855.1999999999971</v>
      </c>
      <c r="T98" s="15"/>
      <c r="U98" s="15"/>
      <c r="V98" s="15"/>
      <c r="W98" s="15"/>
      <c r="X98" s="15"/>
      <c r="Y98" s="15"/>
    </row>
    <row r="99" spans="2:25" x14ac:dyDescent="0.2">
      <c r="B99" s="920"/>
      <c r="C99" s="148" t="s">
        <v>341</v>
      </c>
      <c r="D99" s="429">
        <v>0.95540519859548678</v>
      </c>
      <c r="E99" s="424">
        <v>0.86304631151789812</v>
      </c>
      <c r="F99" s="424">
        <v>0.94533622241262583</v>
      </c>
      <c r="G99" s="424">
        <v>0.87046637232558488</v>
      </c>
      <c r="H99" s="424">
        <v>0.87644820094828813</v>
      </c>
      <c r="I99" s="424">
        <v>0.91271534460688752</v>
      </c>
      <c r="J99" s="424">
        <v>0.97330798538581298</v>
      </c>
      <c r="K99" s="425">
        <v>0.93711697835002006</v>
      </c>
      <c r="L99" s="793">
        <v>-2068.9000000000015</v>
      </c>
      <c r="M99" s="794">
        <v>-7397.8000000000029</v>
      </c>
      <c r="N99" s="794">
        <v>-2979.4000000000015</v>
      </c>
      <c r="O99" s="794">
        <v>-7883.2999999999956</v>
      </c>
      <c r="P99" s="794">
        <v>-7791.3000000000029</v>
      </c>
      <c r="Q99" s="794">
        <v>-5502.8000000000029</v>
      </c>
      <c r="R99" s="794">
        <v>-1705.9000000000015</v>
      </c>
      <c r="S99" s="795">
        <v>-3821.2000000000044</v>
      </c>
      <c r="T99" s="15"/>
      <c r="U99" s="15"/>
      <c r="V99" s="15"/>
      <c r="W99" s="15"/>
      <c r="X99" s="15"/>
      <c r="Y99" s="15"/>
    </row>
    <row r="100" spans="2:25" x14ac:dyDescent="0.2">
      <c r="B100" s="920"/>
      <c r="C100" s="148" t="s">
        <v>343</v>
      </c>
      <c r="D100" s="429">
        <v>0.95403404069585274</v>
      </c>
      <c r="E100" s="424">
        <v>0.90470648769420436</v>
      </c>
      <c r="F100" s="424">
        <v>0.90664192752141071</v>
      </c>
      <c r="G100" s="424">
        <v>0.87706982716579651</v>
      </c>
      <c r="H100" s="424">
        <v>0.86127855825173838</v>
      </c>
      <c r="I100" s="424">
        <v>0.92397662537266734</v>
      </c>
      <c r="J100" s="424">
        <v>0.89300672114656265</v>
      </c>
      <c r="K100" s="425">
        <v>1.0099564005880122</v>
      </c>
      <c r="L100" s="793">
        <v>-2127.3000000000029</v>
      </c>
      <c r="M100" s="794">
        <v>-5519</v>
      </c>
      <c r="N100" s="794">
        <v>-5605.2000000000044</v>
      </c>
      <c r="O100" s="794">
        <v>-8242.7999999999956</v>
      </c>
      <c r="P100" s="794">
        <v>-9775.6999999999971</v>
      </c>
      <c r="Q100" s="794">
        <v>-5173.8999999999942</v>
      </c>
      <c r="R100" s="794">
        <v>-8008.8000000000029</v>
      </c>
      <c r="S100" s="795">
        <v>635.30000000000291</v>
      </c>
      <c r="T100" s="15"/>
      <c r="U100" s="15"/>
      <c r="V100" s="15"/>
      <c r="W100" s="15"/>
      <c r="X100" s="15"/>
      <c r="Y100" s="15"/>
    </row>
    <row r="101" spans="2:25" x14ac:dyDescent="0.2">
      <c r="B101" s="920"/>
      <c r="C101" s="148" t="s">
        <v>345</v>
      </c>
      <c r="D101" s="429">
        <v>0.83961110507888082</v>
      </c>
      <c r="E101" s="424">
        <v>0.94737812770930252</v>
      </c>
      <c r="F101" s="424">
        <v>0.90178708513523886</v>
      </c>
      <c r="G101" s="424">
        <v>0.89169045857484586</v>
      </c>
      <c r="H101" s="424">
        <v>0.82538578163617116</v>
      </c>
      <c r="I101" s="424">
        <v>0.90315078640458923</v>
      </c>
      <c r="J101" s="424">
        <v>0.89190720158767633</v>
      </c>
      <c r="K101" s="425">
        <v>1.0605316936101887</v>
      </c>
      <c r="L101" s="793">
        <v>-9010.5999999999985</v>
      </c>
      <c r="M101" s="794">
        <v>-3053</v>
      </c>
      <c r="N101" s="794">
        <v>-6140.9000000000015</v>
      </c>
      <c r="O101" s="794">
        <v>-7158.5999999999913</v>
      </c>
      <c r="P101" s="794">
        <v>-13451.999999999993</v>
      </c>
      <c r="Q101" s="794">
        <v>-6746.4000000000015</v>
      </c>
      <c r="R101" s="794">
        <v>-8148.1000000000058</v>
      </c>
      <c r="S101" s="795">
        <v>3981</v>
      </c>
      <c r="T101" s="15"/>
      <c r="U101" s="15"/>
      <c r="V101" s="15"/>
      <c r="W101" s="15"/>
      <c r="X101" s="15"/>
      <c r="Y101" s="15"/>
    </row>
    <row r="102" spans="2:25" x14ac:dyDescent="0.2">
      <c r="B102" s="920"/>
      <c r="C102" s="148" t="s">
        <v>347</v>
      </c>
      <c r="D102" s="429">
        <v>0.98754465372073774</v>
      </c>
      <c r="E102" s="424">
        <v>0.92577784712199807</v>
      </c>
      <c r="F102" s="424">
        <v>0.89415000053502824</v>
      </c>
      <c r="G102" s="424">
        <v>0.8906306366345571</v>
      </c>
      <c r="H102" s="424">
        <v>0.8397601404320777</v>
      </c>
      <c r="I102" s="424">
        <v>0.85214937038645255</v>
      </c>
      <c r="J102" s="424">
        <v>0.90683190348418996</v>
      </c>
      <c r="K102" s="425">
        <v>0.96749776832544188</v>
      </c>
      <c r="L102" s="793">
        <v>-639.80000000000291</v>
      </c>
      <c r="M102" s="794">
        <v>-4566.8000000000029</v>
      </c>
      <c r="N102" s="794">
        <v>-6924.4000000000015</v>
      </c>
      <c r="O102" s="794">
        <v>-7549.0999999999913</v>
      </c>
      <c r="P102" s="794">
        <v>-12989.700000000012</v>
      </c>
      <c r="Q102" s="794">
        <v>-11168.399999999994</v>
      </c>
      <c r="R102" s="794">
        <v>-7038.3000000000029</v>
      </c>
      <c r="S102" s="795">
        <v>-2370.3000000000029</v>
      </c>
      <c r="T102" s="15"/>
      <c r="U102" s="15"/>
      <c r="V102" s="15"/>
      <c r="W102" s="15"/>
      <c r="X102" s="15"/>
      <c r="Y102" s="15"/>
    </row>
    <row r="103" spans="2:25" x14ac:dyDescent="0.2">
      <c r="B103" s="920"/>
      <c r="C103" s="148" t="s">
        <v>350</v>
      </c>
      <c r="D103" s="429">
        <v>0.92742894474132354</v>
      </c>
      <c r="E103" s="424">
        <v>0.88914843260623388</v>
      </c>
      <c r="F103" s="424">
        <v>0.8362391611125618</v>
      </c>
      <c r="G103" s="424">
        <v>0.87595415774459517</v>
      </c>
      <c r="H103" s="424">
        <v>0.82901306908011108</v>
      </c>
      <c r="I103" s="424">
        <v>0.82695358799138041</v>
      </c>
      <c r="J103" s="424">
        <v>0.94334755068286491</v>
      </c>
      <c r="K103" s="425">
        <v>1.0331291564337712</v>
      </c>
      <c r="L103" s="793">
        <v>-3954.6000000000058</v>
      </c>
      <c r="M103" s="794">
        <v>-7184.7999999999956</v>
      </c>
      <c r="N103" s="794">
        <v>-11476.900000000001</v>
      </c>
      <c r="O103" s="794">
        <v>-8718.5</v>
      </c>
      <c r="P103" s="794">
        <v>-14211.099999999991</v>
      </c>
      <c r="Q103" s="794">
        <v>-13884.5</v>
      </c>
      <c r="R103" s="794">
        <v>-4326.1000000000058</v>
      </c>
      <c r="S103" s="795">
        <v>2410.6000000000058</v>
      </c>
      <c r="T103" s="15"/>
      <c r="U103" s="15"/>
      <c r="V103" s="15"/>
      <c r="W103" s="15"/>
      <c r="X103" s="15"/>
      <c r="Y103" s="15"/>
    </row>
    <row r="104" spans="2:25" ht="13.5" thickBot="1" x14ac:dyDescent="0.25">
      <c r="B104" s="921"/>
      <c r="C104" s="149" t="s">
        <v>374</v>
      </c>
      <c r="D104" s="430">
        <v>0.98227670788704313</v>
      </c>
      <c r="E104" s="427">
        <v>0.96104580596390099</v>
      </c>
      <c r="F104" s="427">
        <v>0.77082986200053216</v>
      </c>
      <c r="G104" s="427">
        <v>0.87446250207228104</v>
      </c>
      <c r="H104" s="427">
        <v>0.83297118948832394</v>
      </c>
      <c r="I104" s="427">
        <v>0.87711615765870965</v>
      </c>
      <c r="J104" s="427">
        <v>0.92491813485292784</v>
      </c>
      <c r="K104" s="428">
        <v>0.97741595062568154</v>
      </c>
      <c r="L104" s="796">
        <v>-1045.0999999999985</v>
      </c>
      <c r="M104" s="797">
        <v>-2586.7999999999956</v>
      </c>
      <c r="N104" s="797">
        <v>-18430.000000000007</v>
      </c>
      <c r="O104" s="797">
        <v>-9692.7000000000116</v>
      </c>
      <c r="P104" s="797">
        <v>-14351.699999999997</v>
      </c>
      <c r="Q104" s="797">
        <v>-10366.099999999991</v>
      </c>
      <c r="R104" s="797">
        <v>-6319.1000000000058</v>
      </c>
      <c r="S104" s="798">
        <v>-1806.1999999999971</v>
      </c>
      <c r="T104" s="15"/>
      <c r="U104" s="15"/>
      <c r="V104" s="15"/>
      <c r="W104" s="15"/>
      <c r="X104" s="15"/>
      <c r="Y104" s="15"/>
    </row>
    <row r="105" spans="2:25" x14ac:dyDescent="0.2">
      <c r="S105" s="20" t="s">
        <v>110</v>
      </c>
    </row>
    <row r="107" spans="2:25" ht="16.5" thickBot="1" x14ac:dyDescent="0.3">
      <c r="B107" s="736" t="s">
        <v>305</v>
      </c>
    </row>
    <row r="108" spans="2:25" ht="27" customHeight="1" x14ac:dyDescent="0.2">
      <c r="B108" s="935" t="s">
        <v>45</v>
      </c>
      <c r="C108" s="941" t="s">
        <v>6</v>
      </c>
      <c r="D108" s="959" t="s">
        <v>332</v>
      </c>
      <c r="E108" s="960"/>
      <c r="F108" s="960"/>
      <c r="G108" s="960"/>
      <c r="H108" s="960"/>
      <c r="I108" s="960"/>
      <c r="J108" s="960"/>
      <c r="K108" s="960"/>
      <c r="L108" s="960"/>
      <c r="M108" s="961"/>
      <c r="N108" s="962" t="s">
        <v>331</v>
      </c>
      <c r="O108" s="960"/>
      <c r="P108" s="960"/>
      <c r="Q108" s="960"/>
      <c r="R108" s="960"/>
      <c r="S108" s="960"/>
      <c r="T108" s="960"/>
      <c r="U108" s="960"/>
      <c r="V108" s="960"/>
      <c r="W108" s="963"/>
    </row>
    <row r="109" spans="2:25" x14ac:dyDescent="0.2">
      <c r="B109" s="936"/>
      <c r="C109" s="942"/>
      <c r="D109" s="964" t="s">
        <v>67</v>
      </c>
      <c r="E109" s="946"/>
      <c r="F109" s="946"/>
      <c r="G109" s="946"/>
      <c r="H109" s="946"/>
      <c r="I109" s="946"/>
      <c r="J109" s="946"/>
      <c r="K109" s="946"/>
      <c r="L109" s="946"/>
      <c r="M109" s="965"/>
      <c r="N109" s="946" t="s">
        <v>67</v>
      </c>
      <c r="O109" s="946"/>
      <c r="P109" s="946"/>
      <c r="Q109" s="946"/>
      <c r="R109" s="946"/>
      <c r="S109" s="946"/>
      <c r="T109" s="946"/>
      <c r="U109" s="946"/>
      <c r="V109" s="946"/>
      <c r="W109" s="958"/>
    </row>
    <row r="110" spans="2:25" ht="13.5" thickBot="1" x14ac:dyDescent="0.25">
      <c r="B110" s="937"/>
      <c r="C110" s="943"/>
      <c r="D110" s="675">
        <v>-24</v>
      </c>
      <c r="E110" s="155" t="s">
        <v>135</v>
      </c>
      <c r="F110" s="155" t="s">
        <v>136</v>
      </c>
      <c r="G110" s="155" t="s">
        <v>129</v>
      </c>
      <c r="H110" s="155" t="s">
        <v>130</v>
      </c>
      <c r="I110" s="155" t="s">
        <v>131</v>
      </c>
      <c r="J110" s="155" t="s">
        <v>132</v>
      </c>
      <c r="K110" s="155" t="s">
        <v>133</v>
      </c>
      <c r="L110" s="155" t="s">
        <v>134</v>
      </c>
      <c r="M110" s="677" t="s">
        <v>114</v>
      </c>
      <c r="N110" s="158">
        <v>-24</v>
      </c>
      <c r="O110" s="155" t="s">
        <v>135</v>
      </c>
      <c r="P110" s="155" t="s">
        <v>136</v>
      </c>
      <c r="Q110" s="155" t="s">
        <v>129</v>
      </c>
      <c r="R110" s="155" t="s">
        <v>130</v>
      </c>
      <c r="S110" s="155" t="s">
        <v>131</v>
      </c>
      <c r="T110" s="155" t="s">
        <v>132</v>
      </c>
      <c r="U110" s="155" t="s">
        <v>133</v>
      </c>
      <c r="V110" s="155" t="s">
        <v>134</v>
      </c>
      <c r="W110" s="676" t="s">
        <v>114</v>
      </c>
    </row>
    <row r="111" spans="2:25" ht="13.5" thickTop="1" x14ac:dyDescent="0.2">
      <c r="B111" s="933" t="s">
        <v>285</v>
      </c>
      <c r="C111" s="146" t="s">
        <v>250</v>
      </c>
      <c r="D111" s="454">
        <v>0.90622845322914269</v>
      </c>
      <c r="E111" s="455">
        <v>0.94454410936661126</v>
      </c>
      <c r="F111" s="455">
        <v>0.91484556987481358</v>
      </c>
      <c r="G111" s="455">
        <v>0.92115355239144237</v>
      </c>
      <c r="H111" s="455">
        <v>0.95681885357346941</v>
      </c>
      <c r="I111" s="455">
        <v>0.95988227112222813</v>
      </c>
      <c r="J111" s="455">
        <v>0.96277693503380346</v>
      </c>
      <c r="K111" s="455">
        <v>0.97619510953767386</v>
      </c>
      <c r="L111" s="455">
        <v>1.0075891888656985</v>
      </c>
      <c r="M111" s="456">
        <v>0.97072911122937733</v>
      </c>
      <c r="N111" s="799">
        <v>-2040</v>
      </c>
      <c r="O111" s="800">
        <v>-1270.5</v>
      </c>
      <c r="P111" s="800">
        <v>-2032.5</v>
      </c>
      <c r="Q111" s="800">
        <v>-1961.4000000000015</v>
      </c>
      <c r="R111" s="800">
        <v>-1095.7000000000007</v>
      </c>
      <c r="S111" s="800">
        <v>-1044.1000000000022</v>
      </c>
      <c r="T111" s="800">
        <v>-993.79999999999927</v>
      </c>
      <c r="U111" s="800">
        <v>-636.10000000000218</v>
      </c>
      <c r="V111" s="800">
        <v>202.89999999999782</v>
      </c>
      <c r="W111" s="801">
        <v>-814</v>
      </c>
    </row>
    <row r="112" spans="2:25" x14ac:dyDescent="0.2">
      <c r="B112" s="933"/>
      <c r="C112" s="146" t="s">
        <v>251</v>
      </c>
      <c r="D112" s="448">
        <v>0.89649372848965891</v>
      </c>
      <c r="E112" s="449">
        <v>0.94402315127292302</v>
      </c>
      <c r="F112" s="449">
        <v>0.91864402453653682</v>
      </c>
      <c r="G112" s="449">
        <v>0.92388367898272172</v>
      </c>
      <c r="H112" s="449">
        <v>0.95222053652845318</v>
      </c>
      <c r="I112" s="449">
        <v>0.96382680476598392</v>
      </c>
      <c r="J112" s="449">
        <v>0.9643928035982009</v>
      </c>
      <c r="K112" s="449">
        <v>0.97287645447024262</v>
      </c>
      <c r="L112" s="449">
        <v>1.0078842679056772</v>
      </c>
      <c r="M112" s="450">
        <v>0.97884019961388546</v>
      </c>
      <c r="N112" s="787">
        <v>-2258.6000000000022</v>
      </c>
      <c r="O112" s="788">
        <v>-1268.8999999999978</v>
      </c>
      <c r="P112" s="788">
        <v>-1912.5</v>
      </c>
      <c r="Q112" s="788">
        <v>-1865.1999999999971</v>
      </c>
      <c r="R112" s="788">
        <v>-1199.8999999999978</v>
      </c>
      <c r="S112" s="788">
        <v>-929</v>
      </c>
      <c r="T112" s="788">
        <v>-940.5</v>
      </c>
      <c r="U112" s="788">
        <v>-714.70000000000073</v>
      </c>
      <c r="V112" s="788">
        <v>207.70000000000073</v>
      </c>
      <c r="W112" s="789">
        <v>-580.90000000000146</v>
      </c>
    </row>
    <row r="113" spans="2:23" x14ac:dyDescent="0.2">
      <c r="B113" s="933"/>
      <c r="C113" s="146" t="s">
        <v>252</v>
      </c>
      <c r="D113" s="448">
        <v>0.89699602212976093</v>
      </c>
      <c r="E113" s="449">
        <v>0.93813824062163664</v>
      </c>
      <c r="F113" s="449">
        <v>0.91934830151398728</v>
      </c>
      <c r="G113" s="449">
        <v>0.92673707434986452</v>
      </c>
      <c r="H113" s="449">
        <v>0.94874442767107192</v>
      </c>
      <c r="I113" s="449">
        <v>0.96538485331188806</v>
      </c>
      <c r="J113" s="449">
        <v>0.96419766962646591</v>
      </c>
      <c r="K113" s="449">
        <v>0.96623915644630565</v>
      </c>
      <c r="L113" s="449">
        <v>1.0104705886814491</v>
      </c>
      <c r="M113" s="450">
        <v>0.96072465023606346</v>
      </c>
      <c r="N113" s="787">
        <v>-2252.7999999999993</v>
      </c>
      <c r="O113" s="788">
        <v>-1413.8999999999978</v>
      </c>
      <c r="P113" s="788">
        <v>-1910.2999999999993</v>
      </c>
      <c r="Q113" s="788">
        <v>-1806.4000000000015</v>
      </c>
      <c r="R113" s="788">
        <v>-1300.4000000000015</v>
      </c>
      <c r="S113" s="788">
        <v>-895.30000000000291</v>
      </c>
      <c r="T113" s="788">
        <v>-955.59999999999854</v>
      </c>
      <c r="U113" s="788">
        <v>-902.90000000000146</v>
      </c>
      <c r="V113" s="788">
        <v>276.10000000000218</v>
      </c>
      <c r="W113" s="789">
        <v>-1088.1000000000022</v>
      </c>
    </row>
    <row r="114" spans="2:23" x14ac:dyDescent="0.2">
      <c r="B114" s="933"/>
      <c r="C114" s="146" t="s">
        <v>253</v>
      </c>
      <c r="D114" s="448">
        <v>0.89813734846074988</v>
      </c>
      <c r="E114" s="449">
        <v>0.9341657305056984</v>
      </c>
      <c r="F114" s="449">
        <v>0.9147282020792562</v>
      </c>
      <c r="G114" s="449">
        <v>0.92769712835157858</v>
      </c>
      <c r="H114" s="449">
        <v>0.94753196670622897</v>
      </c>
      <c r="I114" s="449">
        <v>0.96208506146962203</v>
      </c>
      <c r="J114" s="449">
        <v>0.96272839145293598</v>
      </c>
      <c r="K114" s="449">
        <v>0.96683661520168618</v>
      </c>
      <c r="L114" s="449">
        <v>0.99485268850264963</v>
      </c>
      <c r="M114" s="450">
        <v>0.97716772284414177</v>
      </c>
      <c r="N114" s="787">
        <v>-2305.6000000000022</v>
      </c>
      <c r="O114" s="788">
        <v>-1535.4000000000015</v>
      </c>
      <c r="P114" s="788">
        <v>-2065.2999999999993</v>
      </c>
      <c r="Q114" s="788">
        <v>-1822.9000000000015</v>
      </c>
      <c r="R114" s="788">
        <v>-1366</v>
      </c>
      <c r="S114" s="788">
        <v>-1020.1999999999971</v>
      </c>
      <c r="T114" s="788">
        <v>-1032.7999999999993</v>
      </c>
      <c r="U114" s="788">
        <v>-920.40000000000146</v>
      </c>
      <c r="V114" s="788">
        <v>-142.29999999999927</v>
      </c>
      <c r="W114" s="789">
        <v>-654.29999999999927</v>
      </c>
    </row>
    <row r="115" spans="2:23" x14ac:dyDescent="0.2">
      <c r="B115" s="933"/>
      <c r="C115" s="146" t="s">
        <v>254</v>
      </c>
      <c r="D115" s="448">
        <v>0.89863951510923124</v>
      </c>
      <c r="E115" s="449">
        <v>0.93994225947780274</v>
      </c>
      <c r="F115" s="449">
        <v>0.91686347460368811</v>
      </c>
      <c r="G115" s="449">
        <v>0.93090751066050503</v>
      </c>
      <c r="H115" s="449">
        <v>0.944226662485253</v>
      </c>
      <c r="I115" s="449">
        <v>0.9606188822685604</v>
      </c>
      <c r="J115" s="449">
        <v>0.96244351651890248</v>
      </c>
      <c r="K115" s="449">
        <v>0.96408053377837755</v>
      </c>
      <c r="L115" s="449">
        <v>0.9981504017258308</v>
      </c>
      <c r="M115" s="450">
        <v>0.97737029130546282</v>
      </c>
      <c r="N115" s="787">
        <v>-2324.5</v>
      </c>
      <c r="O115" s="788">
        <v>-1422.9000000000015</v>
      </c>
      <c r="P115" s="788">
        <v>-2055.7999999999993</v>
      </c>
      <c r="Q115" s="788">
        <v>-1780.7000000000007</v>
      </c>
      <c r="R115" s="788">
        <v>-1493.9000000000015</v>
      </c>
      <c r="S115" s="788">
        <v>-1089.9000000000015</v>
      </c>
      <c r="T115" s="788">
        <v>-1073</v>
      </c>
      <c r="U115" s="788">
        <v>-1046</v>
      </c>
      <c r="V115" s="788">
        <v>-53.5</v>
      </c>
      <c r="W115" s="789">
        <v>-679.5</v>
      </c>
    </row>
    <row r="116" spans="2:23" x14ac:dyDescent="0.2">
      <c r="B116" s="933"/>
      <c r="C116" s="146" t="s">
        <v>255</v>
      </c>
      <c r="D116" s="448">
        <v>0.91491115203807882</v>
      </c>
      <c r="E116" s="449">
        <v>0.94587132937337903</v>
      </c>
      <c r="F116" s="449">
        <v>0.91980995335424043</v>
      </c>
      <c r="G116" s="449">
        <v>0.92485680156582806</v>
      </c>
      <c r="H116" s="449">
        <v>0.94384646806014749</v>
      </c>
      <c r="I116" s="449">
        <v>0.96304654730069106</v>
      </c>
      <c r="J116" s="449">
        <v>0.96512895143208022</v>
      </c>
      <c r="K116" s="449">
        <v>0.96235051559759721</v>
      </c>
      <c r="L116" s="449">
        <v>0.99430064814241537</v>
      </c>
      <c r="M116" s="450">
        <v>0.97920591657501721</v>
      </c>
      <c r="N116" s="787">
        <v>-2023.6000000000022</v>
      </c>
      <c r="O116" s="788">
        <v>-1358.7000000000007</v>
      </c>
      <c r="P116" s="788">
        <v>-2130</v>
      </c>
      <c r="Q116" s="788">
        <v>-2088.5</v>
      </c>
      <c r="R116" s="788">
        <v>-1608.4000000000015</v>
      </c>
      <c r="S116" s="788">
        <v>-1088.8999999999978</v>
      </c>
      <c r="T116" s="788">
        <v>-1059.1000000000022</v>
      </c>
      <c r="U116" s="788">
        <v>-1161.4000000000015</v>
      </c>
      <c r="V116" s="788">
        <v>-174.90000000000146</v>
      </c>
      <c r="W116" s="789">
        <v>-652.29999999999927</v>
      </c>
    </row>
    <row r="117" spans="2:23" x14ac:dyDescent="0.2">
      <c r="B117" s="933"/>
      <c r="C117" s="146" t="s">
        <v>256</v>
      </c>
      <c r="D117" s="448">
        <v>0.90591253635802949</v>
      </c>
      <c r="E117" s="449">
        <v>0.94487146803376287</v>
      </c>
      <c r="F117" s="449">
        <v>0.91800878477306014</v>
      </c>
      <c r="G117" s="449">
        <v>0.922348028077836</v>
      </c>
      <c r="H117" s="449">
        <v>0.94359143165660175</v>
      </c>
      <c r="I117" s="449">
        <v>0.96156655348098163</v>
      </c>
      <c r="J117" s="449">
        <v>0.96719664932862104</v>
      </c>
      <c r="K117" s="449">
        <v>0.95835343030651765</v>
      </c>
      <c r="L117" s="449">
        <v>0.98917614478152849</v>
      </c>
      <c r="M117" s="450">
        <v>0.98231541539093048</v>
      </c>
      <c r="N117" s="787">
        <v>-2578.0999999999985</v>
      </c>
      <c r="O117" s="788">
        <v>-1578.6000000000022</v>
      </c>
      <c r="P117" s="788">
        <v>-2475.1999999999971</v>
      </c>
      <c r="Q117" s="788">
        <v>-2447</v>
      </c>
      <c r="R117" s="788">
        <v>-1833.6000000000022</v>
      </c>
      <c r="S117" s="788">
        <v>-1289.1999999999971</v>
      </c>
      <c r="T117" s="788">
        <v>-1133.3000000000029</v>
      </c>
      <c r="U117" s="788">
        <v>-1476.5</v>
      </c>
      <c r="V117" s="788">
        <v>-379.90000000000146</v>
      </c>
      <c r="W117" s="789">
        <v>-629</v>
      </c>
    </row>
    <row r="118" spans="2:23" x14ac:dyDescent="0.2">
      <c r="B118" s="933"/>
      <c r="C118" s="146" t="s">
        <v>336</v>
      </c>
      <c r="D118" s="448">
        <v>0.90692731849211083</v>
      </c>
      <c r="E118" s="449">
        <v>0.93999513524638723</v>
      </c>
      <c r="F118" s="449">
        <v>0.91457060033552862</v>
      </c>
      <c r="G118" s="449">
        <v>0.92202436631607754</v>
      </c>
      <c r="H118" s="449">
        <v>0.94473267359520496</v>
      </c>
      <c r="I118" s="449">
        <v>0.96252671778244414</v>
      </c>
      <c r="J118" s="449">
        <v>0.97349934734487431</v>
      </c>
      <c r="K118" s="449">
        <v>0.96261155328907588</v>
      </c>
      <c r="L118" s="449">
        <v>0.98579243938329641</v>
      </c>
      <c r="M118" s="450">
        <v>0.97712801207475675</v>
      </c>
      <c r="N118" s="787">
        <v>-2850.9000000000015</v>
      </c>
      <c r="O118" s="788">
        <v>-1924.2000000000007</v>
      </c>
      <c r="P118" s="788">
        <v>-2882.2000000000044</v>
      </c>
      <c r="Q118" s="788">
        <v>-2734.2000000000044</v>
      </c>
      <c r="R118" s="788">
        <v>-2002.6999999999971</v>
      </c>
      <c r="S118" s="788">
        <v>-1397.3000000000029</v>
      </c>
      <c r="T118" s="788">
        <v>-1021.2000000000044</v>
      </c>
      <c r="U118" s="788">
        <v>-1472.2000000000044</v>
      </c>
      <c r="V118" s="788">
        <v>-554.20000000000437</v>
      </c>
      <c r="W118" s="789">
        <v>-907.69999999999709</v>
      </c>
    </row>
    <row r="119" spans="2:23" x14ac:dyDescent="0.2">
      <c r="B119" s="933"/>
      <c r="C119" s="146" t="s">
        <v>341</v>
      </c>
      <c r="D119" s="448">
        <v>0.89446234495726207</v>
      </c>
      <c r="E119" s="449">
        <v>0.93472711802601183</v>
      </c>
      <c r="F119" s="449">
        <v>0.91370455448184673</v>
      </c>
      <c r="G119" s="449">
        <v>0.91759084802086077</v>
      </c>
      <c r="H119" s="449">
        <v>0.93623294303401294</v>
      </c>
      <c r="I119" s="449">
        <v>0.96094171478809931</v>
      </c>
      <c r="J119" s="449">
        <v>0.97413929798428744</v>
      </c>
      <c r="K119" s="449">
        <v>0.96582219044720197</v>
      </c>
      <c r="L119" s="449">
        <v>0.97529802544851474</v>
      </c>
      <c r="M119" s="450">
        <v>0.98815093966788758</v>
      </c>
      <c r="N119" s="787">
        <v>-3547.2999999999956</v>
      </c>
      <c r="O119" s="788">
        <v>-2255.4000000000015</v>
      </c>
      <c r="P119" s="788">
        <v>-3106.8000000000029</v>
      </c>
      <c r="Q119" s="788">
        <v>-3109.7999999999956</v>
      </c>
      <c r="R119" s="788">
        <v>-2495.9000000000015</v>
      </c>
      <c r="S119" s="788">
        <v>-1563.7999999999956</v>
      </c>
      <c r="T119" s="788">
        <v>-1076.4000000000015</v>
      </c>
      <c r="U119" s="788">
        <v>-1448.5</v>
      </c>
      <c r="V119" s="788">
        <v>-1045.5999999999985</v>
      </c>
      <c r="W119" s="789">
        <v>-503.69999999999709</v>
      </c>
    </row>
    <row r="120" spans="2:23" x14ac:dyDescent="0.2">
      <c r="B120" s="933"/>
      <c r="C120" s="146" t="s">
        <v>343</v>
      </c>
      <c r="D120" s="448">
        <v>0.8916001371135388</v>
      </c>
      <c r="E120" s="449">
        <v>0.93410885782998887</v>
      </c>
      <c r="F120" s="449">
        <v>0.91480607151415638</v>
      </c>
      <c r="G120" s="449">
        <v>0.92157859408136666</v>
      </c>
      <c r="H120" s="449">
        <v>0.94066508459078524</v>
      </c>
      <c r="I120" s="449">
        <v>0.96304670160153982</v>
      </c>
      <c r="J120" s="449">
        <v>0.97595887561921235</v>
      </c>
      <c r="K120" s="449">
        <v>0.97130565515064926</v>
      </c>
      <c r="L120" s="449">
        <v>0.97803969570138716</v>
      </c>
      <c r="M120" s="450">
        <v>0.99867544731065361</v>
      </c>
      <c r="N120" s="787">
        <v>-3921.3000000000029</v>
      </c>
      <c r="O120" s="788">
        <v>-2471.3000000000029</v>
      </c>
      <c r="P120" s="788">
        <v>-3341.8000000000029</v>
      </c>
      <c r="Q120" s="788">
        <v>-3224.5</v>
      </c>
      <c r="R120" s="788">
        <v>-2517.7999999999956</v>
      </c>
      <c r="S120" s="788">
        <v>-1605</v>
      </c>
      <c r="T120" s="788">
        <v>-1080.8000000000029</v>
      </c>
      <c r="U120" s="788">
        <v>-1309.2999999999956</v>
      </c>
      <c r="V120" s="788">
        <v>-1001.1000000000058</v>
      </c>
      <c r="W120" s="789">
        <v>-60.400000000001455</v>
      </c>
    </row>
    <row r="121" spans="2:23" x14ac:dyDescent="0.2">
      <c r="B121" s="933"/>
      <c r="C121" s="146" t="s">
        <v>345</v>
      </c>
      <c r="D121" s="448">
        <v>0.88632373643217044</v>
      </c>
      <c r="E121" s="449">
        <v>0.92228205764893334</v>
      </c>
      <c r="F121" s="449">
        <v>0.88928745729624203</v>
      </c>
      <c r="G121" s="449">
        <v>0.896420771914615</v>
      </c>
      <c r="H121" s="449">
        <v>0.92076815753354735</v>
      </c>
      <c r="I121" s="449">
        <v>0.94323584148460438</v>
      </c>
      <c r="J121" s="449">
        <v>0.9713192869835342</v>
      </c>
      <c r="K121" s="449">
        <v>0.95460997680448678</v>
      </c>
      <c r="L121" s="449">
        <v>0.96883136741862719</v>
      </c>
      <c r="M121" s="450">
        <v>0.99328385262635699</v>
      </c>
      <c r="N121" s="787">
        <v>-4182.8999999999978</v>
      </c>
      <c r="O121" s="788">
        <v>-3004.6999999999971</v>
      </c>
      <c r="P121" s="788">
        <v>-4537</v>
      </c>
      <c r="Q121" s="788">
        <v>-4396.6999999999971</v>
      </c>
      <c r="R121" s="788">
        <v>-3492.5</v>
      </c>
      <c r="S121" s="788">
        <v>-2574.3000000000029</v>
      </c>
      <c r="T121" s="788">
        <v>-1333.1999999999971</v>
      </c>
      <c r="U121" s="788">
        <v>-2158.4000000000015</v>
      </c>
      <c r="V121" s="788">
        <v>-1467.6000000000058</v>
      </c>
      <c r="W121" s="789">
        <v>-316.80000000000291</v>
      </c>
    </row>
    <row r="122" spans="2:23" x14ac:dyDescent="0.2">
      <c r="B122" s="933"/>
      <c r="C122" s="146" t="s">
        <v>347</v>
      </c>
      <c r="D122" s="448">
        <v>0.90195763585029376</v>
      </c>
      <c r="E122" s="449">
        <v>0.92295108121728431</v>
      </c>
      <c r="F122" s="449">
        <v>0.88418231962898097</v>
      </c>
      <c r="G122" s="449">
        <v>0.8979827909506749</v>
      </c>
      <c r="H122" s="449">
        <v>0.92168269613611631</v>
      </c>
      <c r="I122" s="449">
        <v>0.94316532687193222</v>
      </c>
      <c r="J122" s="449">
        <v>0.97133766667998489</v>
      </c>
      <c r="K122" s="449">
        <v>0.96133681753936162</v>
      </c>
      <c r="L122" s="449">
        <v>0.97057809566532094</v>
      </c>
      <c r="M122" s="450">
        <v>0.98784144969711984</v>
      </c>
      <c r="N122" s="787">
        <v>-3663.5</v>
      </c>
      <c r="O122" s="788">
        <v>-3042.5</v>
      </c>
      <c r="P122" s="788">
        <v>-4879.6999999999971</v>
      </c>
      <c r="Q122" s="788">
        <v>-4444.9000000000015</v>
      </c>
      <c r="R122" s="788">
        <v>-3540.5999999999985</v>
      </c>
      <c r="S122" s="788">
        <v>-2643.5</v>
      </c>
      <c r="T122" s="788">
        <v>-1363</v>
      </c>
      <c r="U122" s="788">
        <v>-1882</v>
      </c>
      <c r="V122" s="788">
        <v>-1416.6999999999971</v>
      </c>
      <c r="W122" s="789">
        <v>-589.09999999999854</v>
      </c>
    </row>
    <row r="123" spans="2:23" x14ac:dyDescent="0.2">
      <c r="B123" s="933"/>
      <c r="C123" s="146" t="s">
        <v>350</v>
      </c>
      <c r="D123" s="448">
        <v>0.90562559420190614</v>
      </c>
      <c r="E123" s="449">
        <v>0.92118577779538002</v>
      </c>
      <c r="F123" s="449">
        <v>0.88472368105417853</v>
      </c>
      <c r="G123" s="449">
        <v>0.89755068425149764</v>
      </c>
      <c r="H123" s="449">
        <v>0.92116945408921203</v>
      </c>
      <c r="I123" s="449">
        <v>0.94398588915334913</v>
      </c>
      <c r="J123" s="449">
        <v>0.9695148390576861</v>
      </c>
      <c r="K123" s="449">
        <v>0.96570198419951658</v>
      </c>
      <c r="L123" s="449">
        <v>0.96938315338827941</v>
      </c>
      <c r="M123" s="450">
        <v>0.99331857623156283</v>
      </c>
      <c r="N123" s="787">
        <v>-3583.5</v>
      </c>
      <c r="O123" s="788">
        <v>-3184</v>
      </c>
      <c r="P123" s="788">
        <v>-4949.6999999999971</v>
      </c>
      <c r="Q123" s="788">
        <v>-4540.4000000000015</v>
      </c>
      <c r="R123" s="788">
        <v>-3619</v>
      </c>
      <c r="S123" s="788">
        <v>-2635.8000000000029</v>
      </c>
      <c r="T123" s="788">
        <v>-1469.4000000000015</v>
      </c>
      <c r="U123" s="788">
        <v>-1688.8000000000029</v>
      </c>
      <c r="V123" s="788">
        <v>-1500.3999999999942</v>
      </c>
      <c r="W123" s="789">
        <v>-328.10000000000582</v>
      </c>
    </row>
    <row r="124" spans="2:23" ht="13.5" thickBot="1" x14ac:dyDescent="0.25">
      <c r="B124" s="934"/>
      <c r="C124" s="147" t="s">
        <v>374</v>
      </c>
      <c r="D124" s="451">
        <v>0.89943422809021767</v>
      </c>
      <c r="E124" s="452">
        <v>0.92257248713966011</v>
      </c>
      <c r="F124" s="452">
        <v>0.87375790473902071</v>
      </c>
      <c r="G124" s="452">
        <v>0.89392548348822987</v>
      </c>
      <c r="H124" s="452">
        <v>0.91743181509792382</v>
      </c>
      <c r="I124" s="452">
        <v>0.93905704957813485</v>
      </c>
      <c r="J124" s="452">
        <v>0.96897581730901317</v>
      </c>
      <c r="K124" s="452">
        <v>0.96819769085588092</v>
      </c>
      <c r="L124" s="452">
        <v>0.96484230826458905</v>
      </c>
      <c r="M124" s="453">
        <v>0.98440391173367181</v>
      </c>
      <c r="N124" s="790">
        <v>-4075.7999999999956</v>
      </c>
      <c r="O124" s="791">
        <v>-3324.9000000000015</v>
      </c>
      <c r="P124" s="791">
        <v>-5779.3000000000029</v>
      </c>
      <c r="Q124" s="791">
        <v>-4979.7000000000044</v>
      </c>
      <c r="R124" s="791">
        <v>-4016.1000000000058</v>
      </c>
      <c r="S124" s="791">
        <v>-3053.9000000000015</v>
      </c>
      <c r="T124" s="791">
        <v>-1580.8000000000029</v>
      </c>
      <c r="U124" s="791">
        <v>-1664.8000000000029</v>
      </c>
      <c r="V124" s="791">
        <v>-1819.3999999999942</v>
      </c>
      <c r="W124" s="792">
        <v>-815.90000000000146</v>
      </c>
    </row>
    <row r="125" spans="2:23" x14ac:dyDescent="0.2">
      <c r="B125" s="920" t="s">
        <v>232</v>
      </c>
      <c r="C125" s="148" t="s">
        <v>250</v>
      </c>
      <c r="D125" s="429" t="s">
        <v>380</v>
      </c>
      <c r="E125" s="424" t="s">
        <v>380</v>
      </c>
      <c r="F125" s="424" t="s">
        <v>380</v>
      </c>
      <c r="G125" s="424" t="s">
        <v>380</v>
      </c>
      <c r="H125" s="424" t="s">
        <v>380</v>
      </c>
      <c r="I125" s="424" t="s">
        <v>380</v>
      </c>
      <c r="J125" s="424" t="s">
        <v>380</v>
      </c>
      <c r="K125" s="424" t="s">
        <v>380</v>
      </c>
      <c r="L125" s="424" t="s">
        <v>380</v>
      </c>
      <c r="M125" s="425" t="s">
        <v>380</v>
      </c>
      <c r="N125" s="793" t="s">
        <v>380</v>
      </c>
      <c r="O125" s="794" t="s">
        <v>380</v>
      </c>
      <c r="P125" s="794" t="s">
        <v>380</v>
      </c>
      <c r="Q125" s="794" t="s">
        <v>380</v>
      </c>
      <c r="R125" s="794" t="s">
        <v>380</v>
      </c>
      <c r="S125" s="794" t="s">
        <v>380</v>
      </c>
      <c r="T125" s="794" t="s">
        <v>380</v>
      </c>
      <c r="U125" s="794" t="s">
        <v>380</v>
      </c>
      <c r="V125" s="794" t="s">
        <v>380</v>
      </c>
      <c r="W125" s="795" t="s">
        <v>380</v>
      </c>
    </row>
    <row r="126" spans="2:23" x14ac:dyDescent="0.2">
      <c r="B126" s="920"/>
      <c r="C126" s="148" t="s">
        <v>251</v>
      </c>
      <c r="D126" s="429" t="s">
        <v>380</v>
      </c>
      <c r="E126" s="424" t="s">
        <v>380</v>
      </c>
      <c r="F126" s="424" t="s">
        <v>380</v>
      </c>
      <c r="G126" s="424" t="s">
        <v>380</v>
      </c>
      <c r="H126" s="424" t="s">
        <v>380</v>
      </c>
      <c r="I126" s="424" t="s">
        <v>380</v>
      </c>
      <c r="J126" s="424" t="s">
        <v>380</v>
      </c>
      <c r="K126" s="424" t="s">
        <v>380</v>
      </c>
      <c r="L126" s="424" t="s">
        <v>380</v>
      </c>
      <c r="M126" s="425" t="s">
        <v>380</v>
      </c>
      <c r="N126" s="793" t="s">
        <v>380</v>
      </c>
      <c r="O126" s="794" t="s">
        <v>380</v>
      </c>
      <c r="P126" s="794" t="s">
        <v>380</v>
      </c>
      <c r="Q126" s="794" t="s">
        <v>380</v>
      </c>
      <c r="R126" s="794" t="s">
        <v>380</v>
      </c>
      <c r="S126" s="794" t="s">
        <v>380</v>
      </c>
      <c r="T126" s="794" t="s">
        <v>380</v>
      </c>
      <c r="U126" s="794" t="s">
        <v>380</v>
      </c>
      <c r="V126" s="794" t="s">
        <v>380</v>
      </c>
      <c r="W126" s="795" t="s">
        <v>380</v>
      </c>
    </row>
    <row r="127" spans="2:23" x14ac:dyDescent="0.2">
      <c r="B127" s="920"/>
      <c r="C127" s="148" t="s">
        <v>252</v>
      </c>
      <c r="D127" s="429" t="s">
        <v>380</v>
      </c>
      <c r="E127" s="424" t="s">
        <v>380</v>
      </c>
      <c r="F127" s="424" t="s">
        <v>380</v>
      </c>
      <c r="G127" s="424" t="s">
        <v>380</v>
      </c>
      <c r="H127" s="424" t="s">
        <v>380</v>
      </c>
      <c r="I127" s="424" t="s">
        <v>380</v>
      </c>
      <c r="J127" s="424" t="s">
        <v>380</v>
      </c>
      <c r="K127" s="424" t="s">
        <v>380</v>
      </c>
      <c r="L127" s="424" t="s">
        <v>380</v>
      </c>
      <c r="M127" s="425" t="s">
        <v>380</v>
      </c>
      <c r="N127" s="793" t="s">
        <v>380</v>
      </c>
      <c r="O127" s="794" t="s">
        <v>380</v>
      </c>
      <c r="P127" s="794" t="s">
        <v>380</v>
      </c>
      <c r="Q127" s="794" t="s">
        <v>380</v>
      </c>
      <c r="R127" s="794" t="s">
        <v>380</v>
      </c>
      <c r="S127" s="794" t="s">
        <v>380</v>
      </c>
      <c r="T127" s="794" t="s">
        <v>380</v>
      </c>
      <c r="U127" s="794" t="s">
        <v>380</v>
      </c>
      <c r="V127" s="794" t="s">
        <v>380</v>
      </c>
      <c r="W127" s="795" t="s">
        <v>380</v>
      </c>
    </row>
    <row r="128" spans="2:23" x14ac:dyDescent="0.2">
      <c r="B128" s="920"/>
      <c r="C128" s="148" t="s">
        <v>253</v>
      </c>
      <c r="D128" s="429">
        <v>0.98369519429480479</v>
      </c>
      <c r="E128" s="424">
        <v>0.9386287836617847</v>
      </c>
      <c r="F128" s="424">
        <v>0.89030507871564535</v>
      </c>
      <c r="G128" s="424">
        <v>0.9530771939613184</v>
      </c>
      <c r="H128" s="424">
        <v>0.67712488970085627</v>
      </c>
      <c r="I128" s="424" t="s">
        <v>380</v>
      </c>
      <c r="J128" s="424">
        <v>0.90748180060061945</v>
      </c>
      <c r="K128" s="424" t="s">
        <v>380</v>
      </c>
      <c r="L128" s="424" t="s">
        <v>380</v>
      </c>
      <c r="M128" s="425" t="s">
        <v>380</v>
      </c>
      <c r="N128" s="793">
        <v>-329</v>
      </c>
      <c r="O128" s="794">
        <v>-1312</v>
      </c>
      <c r="P128" s="794">
        <v>-2466.5999999999985</v>
      </c>
      <c r="Q128" s="794">
        <v>-1026</v>
      </c>
      <c r="R128" s="794">
        <v>-10391.799999999999</v>
      </c>
      <c r="S128" s="794" t="s">
        <v>380</v>
      </c>
      <c r="T128" s="794">
        <v>-2353.7000000000007</v>
      </c>
      <c r="U128" s="794" t="s">
        <v>380</v>
      </c>
      <c r="V128" s="794" t="s">
        <v>380</v>
      </c>
      <c r="W128" s="795" t="s">
        <v>380</v>
      </c>
    </row>
    <row r="129" spans="2:23" x14ac:dyDescent="0.2">
      <c r="B129" s="920"/>
      <c r="C129" s="148" t="s">
        <v>254</v>
      </c>
      <c r="D129" s="429">
        <v>0.89636980446628922</v>
      </c>
      <c r="E129" s="424">
        <v>0.92494211271721771</v>
      </c>
      <c r="F129" s="424">
        <v>0.88524108616206032</v>
      </c>
      <c r="G129" s="424">
        <v>0.94624428449151388</v>
      </c>
      <c r="H129" s="424">
        <v>0.73959208438345925</v>
      </c>
      <c r="I129" s="424">
        <v>0.91352891565315408</v>
      </c>
      <c r="J129" s="424" t="s">
        <v>380</v>
      </c>
      <c r="K129" s="424" t="s">
        <v>380</v>
      </c>
      <c r="L129" s="424" t="s">
        <v>380</v>
      </c>
      <c r="M129" s="425" t="s">
        <v>380</v>
      </c>
      <c r="N129" s="793">
        <v>-2327.6999999999971</v>
      </c>
      <c r="O129" s="794">
        <v>-1669.4000000000015</v>
      </c>
      <c r="P129" s="794">
        <v>-2656.6000000000022</v>
      </c>
      <c r="Q129" s="794">
        <v>-1212.0999999999985</v>
      </c>
      <c r="R129" s="794">
        <v>-7811.3000000000029</v>
      </c>
      <c r="S129" s="794">
        <v>-2194.0999999999985</v>
      </c>
      <c r="T129" s="794" t="s">
        <v>380</v>
      </c>
      <c r="U129" s="794" t="s">
        <v>380</v>
      </c>
      <c r="V129" s="794" t="s">
        <v>380</v>
      </c>
      <c r="W129" s="795" t="s">
        <v>380</v>
      </c>
    </row>
    <row r="130" spans="2:23" x14ac:dyDescent="0.2">
      <c r="B130" s="920"/>
      <c r="C130" s="148" t="s">
        <v>255</v>
      </c>
      <c r="D130" s="429">
        <v>0.98681891545925082</v>
      </c>
      <c r="E130" s="424">
        <v>0.93119248392437703</v>
      </c>
      <c r="F130" s="424">
        <v>0.89085373859384231</v>
      </c>
      <c r="G130" s="424">
        <v>0.89794308501571729</v>
      </c>
      <c r="H130" s="424">
        <v>0.72322408656107884</v>
      </c>
      <c r="I130" s="424">
        <v>1.0401034873527337</v>
      </c>
      <c r="J130" s="424" t="s">
        <v>380</v>
      </c>
      <c r="K130" s="424">
        <v>0.95115025634284223</v>
      </c>
      <c r="L130" s="424">
        <v>0.9223835238064807</v>
      </c>
      <c r="M130" s="425" t="s">
        <v>380</v>
      </c>
      <c r="N130" s="793">
        <v>-284.20000000000073</v>
      </c>
      <c r="O130" s="794">
        <v>-1608.3000000000029</v>
      </c>
      <c r="P130" s="794">
        <v>-2660.2000000000007</v>
      </c>
      <c r="Q130" s="794">
        <v>-2574.5999999999985</v>
      </c>
      <c r="R130" s="794">
        <v>-9001.5</v>
      </c>
      <c r="S130" s="794">
        <v>937.79999999999927</v>
      </c>
      <c r="T130" s="794" t="s">
        <v>380</v>
      </c>
      <c r="U130" s="794">
        <v>-1300.5999999999985</v>
      </c>
      <c r="V130" s="794">
        <v>-2186.2000000000007</v>
      </c>
      <c r="W130" s="795" t="s">
        <v>380</v>
      </c>
    </row>
    <row r="131" spans="2:23" x14ac:dyDescent="0.2">
      <c r="B131" s="920"/>
      <c r="C131" s="148" t="s">
        <v>256</v>
      </c>
      <c r="D131" s="429">
        <v>0.9513244720223003</v>
      </c>
      <c r="E131" s="424">
        <v>0.92810579808850946</v>
      </c>
      <c r="F131" s="424">
        <v>0.93646445372277121</v>
      </c>
      <c r="G131" s="424">
        <v>0.90239524533789506</v>
      </c>
      <c r="H131" s="424">
        <v>1.0404005753690588</v>
      </c>
      <c r="I131" s="424">
        <v>0.9802617152961981</v>
      </c>
      <c r="J131" s="424" t="s">
        <v>380</v>
      </c>
      <c r="K131" s="424">
        <v>1.0365453546857837</v>
      </c>
      <c r="L131" s="424" t="s">
        <v>380</v>
      </c>
      <c r="M131" s="425" t="s">
        <v>380</v>
      </c>
      <c r="N131" s="793">
        <v>-1236.2999999999993</v>
      </c>
      <c r="O131" s="794">
        <v>-1921.1999999999971</v>
      </c>
      <c r="P131" s="794">
        <v>-1681.5</v>
      </c>
      <c r="Q131" s="794">
        <v>-2778.7000000000007</v>
      </c>
      <c r="R131" s="794">
        <v>1036.4000000000015</v>
      </c>
      <c r="S131" s="794">
        <v>-558.09999999999854</v>
      </c>
      <c r="T131" s="794" t="s">
        <v>380</v>
      </c>
      <c r="U131" s="794">
        <v>1011.3999999999978</v>
      </c>
      <c r="V131" s="794" t="s">
        <v>380</v>
      </c>
      <c r="W131" s="795" t="s">
        <v>380</v>
      </c>
    </row>
    <row r="132" spans="2:23" x14ac:dyDescent="0.2">
      <c r="B132" s="920"/>
      <c r="C132" s="148" t="s">
        <v>336</v>
      </c>
      <c r="D132" s="429">
        <v>1.0285587148007849</v>
      </c>
      <c r="E132" s="424">
        <v>0.9682229283793693</v>
      </c>
      <c r="F132" s="424">
        <v>0.94451507908254084</v>
      </c>
      <c r="G132" s="424">
        <v>0.94011273823836639</v>
      </c>
      <c r="H132" s="424">
        <v>0.96481174428639305</v>
      </c>
      <c r="I132" s="424">
        <v>0.84058672844686455</v>
      </c>
      <c r="J132" s="424">
        <v>1.107210177437417</v>
      </c>
      <c r="K132" s="424" t="s">
        <v>380</v>
      </c>
      <c r="L132" s="424" t="s">
        <v>380</v>
      </c>
      <c r="M132" s="425" t="s">
        <v>380</v>
      </c>
      <c r="N132" s="793">
        <v>750.89999999999782</v>
      </c>
      <c r="O132" s="794">
        <v>-910</v>
      </c>
      <c r="P132" s="794">
        <v>-1636.5</v>
      </c>
      <c r="Q132" s="794">
        <v>-1823.1000000000022</v>
      </c>
      <c r="R132" s="794">
        <v>-1088.7000000000007</v>
      </c>
      <c r="S132" s="794">
        <v>-5793.7000000000007</v>
      </c>
      <c r="T132" s="794">
        <v>3082.7000000000007</v>
      </c>
      <c r="U132" s="794" t="s">
        <v>380</v>
      </c>
      <c r="V132" s="794" t="s">
        <v>380</v>
      </c>
      <c r="W132" s="795" t="s">
        <v>380</v>
      </c>
    </row>
    <row r="133" spans="2:23" x14ac:dyDescent="0.2">
      <c r="B133" s="920"/>
      <c r="C133" s="148" t="s">
        <v>341</v>
      </c>
      <c r="D133" s="429">
        <v>0.94176426935114377</v>
      </c>
      <c r="E133" s="424">
        <v>0.93833179223926289</v>
      </c>
      <c r="F133" s="424">
        <v>0.88805151676684491</v>
      </c>
      <c r="G133" s="424">
        <v>0.91716228096246677</v>
      </c>
      <c r="H133" s="424">
        <v>0.96569700890857513</v>
      </c>
      <c r="I133" s="424">
        <v>0.8872945094795428</v>
      </c>
      <c r="J133" s="424">
        <v>0.96410019787069623</v>
      </c>
      <c r="K133" s="424">
        <v>1.022902699331955</v>
      </c>
      <c r="L133" s="424" t="s">
        <v>380</v>
      </c>
      <c r="M133" s="425" t="s">
        <v>380</v>
      </c>
      <c r="N133" s="793">
        <v>-1804.9000000000015</v>
      </c>
      <c r="O133" s="794">
        <v>-1934.0999999999985</v>
      </c>
      <c r="P133" s="794">
        <v>-3654.2000000000007</v>
      </c>
      <c r="Q133" s="794">
        <v>-2647.7999999999993</v>
      </c>
      <c r="R133" s="794">
        <v>-1102.7999999999993</v>
      </c>
      <c r="S133" s="794">
        <v>-4114.8999999999978</v>
      </c>
      <c r="T133" s="794">
        <v>-1268.1999999999971</v>
      </c>
      <c r="U133" s="794">
        <v>767.60000000000582</v>
      </c>
      <c r="V133" s="794" t="s">
        <v>380</v>
      </c>
      <c r="W133" s="795" t="s">
        <v>380</v>
      </c>
    </row>
    <row r="134" spans="2:23" x14ac:dyDescent="0.2">
      <c r="B134" s="920"/>
      <c r="C134" s="148" t="s">
        <v>343</v>
      </c>
      <c r="D134" s="429">
        <v>0.98963002524144683</v>
      </c>
      <c r="E134" s="424">
        <v>0.94427750333798499</v>
      </c>
      <c r="F134" s="424">
        <v>0.93101994735337201</v>
      </c>
      <c r="G134" s="424">
        <v>0.92622390913533947</v>
      </c>
      <c r="H134" s="424">
        <v>0.91406946899506913</v>
      </c>
      <c r="I134" s="424">
        <v>0.93451002877728973</v>
      </c>
      <c r="J134" s="424">
        <v>0.89718327871072256</v>
      </c>
      <c r="K134" s="424">
        <v>0.95108046987876127</v>
      </c>
      <c r="L134" s="424" t="s">
        <v>380</v>
      </c>
      <c r="M134" s="425" t="s">
        <v>380</v>
      </c>
      <c r="N134" s="793">
        <v>-326.20000000000073</v>
      </c>
      <c r="O134" s="794">
        <v>-1848.7999999999956</v>
      </c>
      <c r="P134" s="794">
        <v>-2340.1000000000022</v>
      </c>
      <c r="Q134" s="794">
        <v>-2581.3000000000029</v>
      </c>
      <c r="R134" s="794">
        <v>-3140.4000000000015</v>
      </c>
      <c r="S134" s="794">
        <v>-2421.4000000000015</v>
      </c>
      <c r="T134" s="794">
        <v>-4100.2999999999956</v>
      </c>
      <c r="U134" s="794">
        <v>-1869</v>
      </c>
      <c r="V134" s="794" t="s">
        <v>380</v>
      </c>
      <c r="W134" s="795" t="s">
        <v>380</v>
      </c>
    </row>
    <row r="135" spans="2:23" x14ac:dyDescent="0.2">
      <c r="B135" s="920"/>
      <c r="C135" s="148" t="s">
        <v>345</v>
      </c>
      <c r="D135" s="429">
        <v>0.97627826713098309</v>
      </c>
      <c r="E135" s="424">
        <v>0.95139793056590671</v>
      </c>
      <c r="F135" s="424">
        <v>0.93301198173987554</v>
      </c>
      <c r="G135" s="424">
        <v>0.90110413201435702</v>
      </c>
      <c r="H135" s="424">
        <v>0.93566040689005625</v>
      </c>
      <c r="I135" s="424">
        <v>0.83407519763359461</v>
      </c>
      <c r="J135" s="424">
        <v>0.85416579301732842</v>
      </c>
      <c r="K135" s="424">
        <v>1.0176240979873479</v>
      </c>
      <c r="L135" s="424" t="s">
        <v>380</v>
      </c>
      <c r="M135" s="425" t="s">
        <v>380</v>
      </c>
      <c r="N135" s="793">
        <v>-764.30000000000291</v>
      </c>
      <c r="O135" s="794">
        <v>-1623.7999999999993</v>
      </c>
      <c r="P135" s="794">
        <v>-2283.2999999999956</v>
      </c>
      <c r="Q135" s="794">
        <v>-3615</v>
      </c>
      <c r="R135" s="794">
        <v>-2343.0999999999985</v>
      </c>
      <c r="S135" s="794">
        <v>-7022.9000000000015</v>
      </c>
      <c r="T135" s="794">
        <v>-6259.7000000000044</v>
      </c>
      <c r="U135" s="794">
        <v>641.60000000000582</v>
      </c>
      <c r="V135" s="794" t="s">
        <v>380</v>
      </c>
      <c r="W135" s="795" t="s">
        <v>380</v>
      </c>
    </row>
    <row r="136" spans="2:23" x14ac:dyDescent="0.2">
      <c r="B136" s="920"/>
      <c r="C136" s="148" t="s">
        <v>347</v>
      </c>
      <c r="D136" s="429">
        <v>0.98851772944026206</v>
      </c>
      <c r="E136" s="424">
        <v>0.92771902590472488</v>
      </c>
      <c r="F136" s="424">
        <v>0.89817412247102457</v>
      </c>
      <c r="G136" s="424">
        <v>0.9674173359993673</v>
      </c>
      <c r="H136" s="424">
        <v>0.92095691832432314</v>
      </c>
      <c r="I136" s="424">
        <v>0.89111304705318084</v>
      </c>
      <c r="J136" s="424">
        <v>0.85988990358029549</v>
      </c>
      <c r="K136" s="424">
        <v>0.94740913948765504</v>
      </c>
      <c r="L136" s="424" t="s">
        <v>380</v>
      </c>
      <c r="M136" s="425" t="s">
        <v>380</v>
      </c>
      <c r="N136" s="793">
        <v>-377.80000000000291</v>
      </c>
      <c r="O136" s="794">
        <v>-2533.0000000000036</v>
      </c>
      <c r="P136" s="794">
        <v>-3695.2000000000007</v>
      </c>
      <c r="Q136" s="794">
        <v>-1153.7000000000044</v>
      </c>
      <c r="R136" s="794">
        <v>-3029.5</v>
      </c>
      <c r="S136" s="794">
        <v>-4449.5999999999985</v>
      </c>
      <c r="T136" s="794">
        <v>-6156.9000000000015</v>
      </c>
      <c r="U136" s="794">
        <v>-2120.9000000000015</v>
      </c>
      <c r="V136" s="794" t="s">
        <v>380</v>
      </c>
      <c r="W136" s="795" t="s">
        <v>380</v>
      </c>
    </row>
    <row r="137" spans="2:23" x14ac:dyDescent="0.2">
      <c r="B137" s="920"/>
      <c r="C137" s="148" t="s">
        <v>350</v>
      </c>
      <c r="D137" s="429">
        <v>0.96928906405323534</v>
      </c>
      <c r="E137" s="424">
        <v>0.9794015477517598</v>
      </c>
      <c r="F137" s="424">
        <v>0.91328502349581764</v>
      </c>
      <c r="G137" s="424">
        <v>0.93961641708981525</v>
      </c>
      <c r="H137" s="424">
        <v>0.89147542705387228</v>
      </c>
      <c r="I137" s="424">
        <v>0.919990123161187</v>
      </c>
      <c r="J137" s="424">
        <v>0.81389617446591844</v>
      </c>
      <c r="K137" s="424">
        <v>0.99962798580145829</v>
      </c>
      <c r="L137" s="424" t="s">
        <v>380</v>
      </c>
      <c r="M137" s="425" t="s">
        <v>380</v>
      </c>
      <c r="N137" s="793">
        <v>-1050.4000000000015</v>
      </c>
      <c r="O137" s="794">
        <v>-700.29999999999563</v>
      </c>
      <c r="P137" s="794">
        <v>-3179.5</v>
      </c>
      <c r="Q137" s="794">
        <v>-2240.4000000000015</v>
      </c>
      <c r="R137" s="794">
        <v>-4339.7999999999956</v>
      </c>
      <c r="S137" s="794">
        <v>-3207.9000000000015</v>
      </c>
      <c r="T137" s="794">
        <v>-8699.2000000000044</v>
      </c>
      <c r="U137" s="794">
        <v>-14.399999999994179</v>
      </c>
      <c r="V137" s="794" t="s">
        <v>380</v>
      </c>
      <c r="W137" s="795" t="s">
        <v>380</v>
      </c>
    </row>
    <row r="138" spans="2:23" ht="13.5" thickBot="1" x14ac:dyDescent="0.25">
      <c r="B138" s="921"/>
      <c r="C138" s="149" t="s">
        <v>374</v>
      </c>
      <c r="D138" s="430">
        <v>0.95304712940556591</v>
      </c>
      <c r="E138" s="427">
        <v>0.96507726952926576</v>
      </c>
      <c r="F138" s="427">
        <v>0.90190255363718941</v>
      </c>
      <c r="G138" s="427">
        <v>0.9194167363516903</v>
      </c>
      <c r="H138" s="427">
        <v>0.93814143362902269</v>
      </c>
      <c r="I138" s="427">
        <v>0.96664226603307724</v>
      </c>
      <c r="J138" s="427">
        <v>0.98114975284364014</v>
      </c>
      <c r="K138" s="427">
        <v>0.90046040556184015</v>
      </c>
      <c r="L138" s="427">
        <v>0.89139167389609397</v>
      </c>
      <c r="M138" s="428" t="s">
        <v>380</v>
      </c>
      <c r="N138" s="796">
        <v>-1728.8000000000029</v>
      </c>
      <c r="O138" s="797">
        <v>-1285.5999999999985</v>
      </c>
      <c r="P138" s="797">
        <v>-3811.9000000000015</v>
      </c>
      <c r="Q138" s="797">
        <v>-3237.9000000000015</v>
      </c>
      <c r="R138" s="797">
        <v>-2488.0999999999985</v>
      </c>
      <c r="S138" s="797">
        <v>-1344.3000000000029</v>
      </c>
      <c r="T138" s="797">
        <v>-772.59999999999854</v>
      </c>
      <c r="U138" s="797">
        <v>-4522.8999999999942</v>
      </c>
      <c r="V138" s="797">
        <v>-4945.0999999999985</v>
      </c>
      <c r="W138" s="798" t="s">
        <v>380</v>
      </c>
    </row>
    <row r="139" spans="2:23" x14ac:dyDescent="0.2">
      <c r="B139" s="920" t="s">
        <v>233</v>
      </c>
      <c r="C139" s="148" t="s">
        <v>250</v>
      </c>
      <c r="D139" s="429">
        <v>0.98295797103390981</v>
      </c>
      <c r="E139" s="424">
        <v>0.97019002013717648</v>
      </c>
      <c r="F139" s="424">
        <v>0.93785399024349037</v>
      </c>
      <c r="G139" s="424">
        <v>0.95507795045941613</v>
      </c>
      <c r="H139" s="424">
        <v>0.98585181618106488</v>
      </c>
      <c r="I139" s="424">
        <v>0.99378829168357774</v>
      </c>
      <c r="J139" s="424">
        <v>0.9988730150978411</v>
      </c>
      <c r="K139" s="424">
        <v>0.98955753643104372</v>
      </c>
      <c r="L139" s="424">
        <v>1.0320077162783796</v>
      </c>
      <c r="M139" s="425">
        <v>0.99340085400712852</v>
      </c>
      <c r="N139" s="793">
        <v>-381.60000000000218</v>
      </c>
      <c r="O139" s="794">
        <v>-685.39999999999782</v>
      </c>
      <c r="P139" s="794">
        <v>-1471.4000000000015</v>
      </c>
      <c r="Q139" s="794">
        <v>-1105.9000000000015</v>
      </c>
      <c r="R139" s="794">
        <v>-355.5</v>
      </c>
      <c r="S139" s="794">
        <v>-160.70000000000073</v>
      </c>
      <c r="T139" s="794">
        <v>-30</v>
      </c>
      <c r="U139" s="794">
        <v>-284.20000000000073</v>
      </c>
      <c r="V139" s="794">
        <v>862.79999999999927</v>
      </c>
      <c r="W139" s="795">
        <v>-187</v>
      </c>
    </row>
    <row r="140" spans="2:23" x14ac:dyDescent="0.2">
      <c r="B140" s="920"/>
      <c r="C140" s="148" t="s">
        <v>251</v>
      </c>
      <c r="D140" s="429">
        <v>0.98096845846290526</v>
      </c>
      <c r="E140" s="424">
        <v>0.9737610354894306</v>
      </c>
      <c r="F140" s="424">
        <v>0.94562211981566813</v>
      </c>
      <c r="G140" s="424">
        <v>0.94957941997132145</v>
      </c>
      <c r="H140" s="424">
        <v>0.97627554381020443</v>
      </c>
      <c r="I140" s="424">
        <v>0.99038618217370045</v>
      </c>
      <c r="J140" s="424">
        <v>1.0045356207537861</v>
      </c>
      <c r="K140" s="424">
        <v>0.99512428584248158</v>
      </c>
      <c r="L140" s="424">
        <v>1.0224133631582668</v>
      </c>
      <c r="M140" s="425">
        <v>1.0087041971660253</v>
      </c>
      <c r="N140" s="793">
        <v>-428.40000000000146</v>
      </c>
      <c r="O140" s="794">
        <v>-596.79999999999927</v>
      </c>
      <c r="P140" s="794">
        <v>-1274.4000000000015</v>
      </c>
      <c r="Q140" s="794">
        <v>-1234.1999999999971</v>
      </c>
      <c r="R140" s="794">
        <v>-594.29999999999927</v>
      </c>
      <c r="S140" s="794">
        <v>-247.80000000000291</v>
      </c>
      <c r="T140" s="794">
        <v>119.5</v>
      </c>
      <c r="U140" s="794">
        <v>-130.39999999999782</v>
      </c>
      <c r="V140" s="794">
        <v>602.19999999999709</v>
      </c>
      <c r="W140" s="795">
        <v>242.70000000000073</v>
      </c>
    </row>
    <row r="141" spans="2:23" x14ac:dyDescent="0.2">
      <c r="B141" s="920"/>
      <c r="C141" s="148" t="s">
        <v>252</v>
      </c>
      <c r="D141" s="429">
        <v>0.9529300072312995</v>
      </c>
      <c r="E141" s="424">
        <v>0.97113451412158935</v>
      </c>
      <c r="F141" s="424">
        <v>0.94879505279342191</v>
      </c>
      <c r="G141" s="424">
        <v>0.95230492996652694</v>
      </c>
      <c r="H141" s="424">
        <v>0.97320257305874724</v>
      </c>
      <c r="I141" s="424">
        <v>0.99617057031011036</v>
      </c>
      <c r="J141" s="424">
        <v>0.99818143718848684</v>
      </c>
      <c r="K141" s="424">
        <v>0.99906926874306601</v>
      </c>
      <c r="L141" s="424">
        <v>1.0284062887630205</v>
      </c>
      <c r="M141" s="425">
        <v>0.99681636162720866</v>
      </c>
      <c r="N141" s="793">
        <v>-1061</v>
      </c>
      <c r="O141" s="794">
        <v>-663.29999999999927</v>
      </c>
      <c r="P141" s="794">
        <v>-1205.5999999999985</v>
      </c>
      <c r="Q141" s="794">
        <v>-1174.0999999999985</v>
      </c>
      <c r="R141" s="794">
        <v>-678.20000000000073</v>
      </c>
      <c r="S141" s="794">
        <v>-98.899999999997817</v>
      </c>
      <c r="T141" s="794">
        <v>-48.600000000002183</v>
      </c>
      <c r="U141" s="794">
        <v>-25</v>
      </c>
      <c r="V141" s="794">
        <v>760.29999999999927</v>
      </c>
      <c r="W141" s="795">
        <v>-89.600000000002183</v>
      </c>
    </row>
    <row r="142" spans="2:23" x14ac:dyDescent="0.2">
      <c r="B142" s="920"/>
      <c r="C142" s="148" t="s">
        <v>253</v>
      </c>
      <c r="D142" s="429">
        <v>0.95774515540710814</v>
      </c>
      <c r="E142" s="424">
        <v>0.96501140655335171</v>
      </c>
      <c r="F142" s="424">
        <v>0.93966755846214822</v>
      </c>
      <c r="G142" s="424">
        <v>0.95212496637711419</v>
      </c>
      <c r="H142" s="424">
        <v>0.97472836929498785</v>
      </c>
      <c r="I142" s="424">
        <v>0.98998805371758691</v>
      </c>
      <c r="J142" s="424">
        <v>0.99565066793313883</v>
      </c>
      <c r="K142" s="424">
        <v>1.0041962924438237</v>
      </c>
      <c r="L142" s="424">
        <v>1.0032683864270786</v>
      </c>
      <c r="M142" s="425">
        <v>0.99397366141519139</v>
      </c>
      <c r="N142" s="793">
        <v>-989.29999999999927</v>
      </c>
      <c r="O142" s="794">
        <v>-823.59999999999854</v>
      </c>
      <c r="P142" s="794">
        <v>-1461.2999999999993</v>
      </c>
      <c r="Q142" s="794">
        <v>-1210.3000000000029</v>
      </c>
      <c r="R142" s="794">
        <v>-658.70000000000073</v>
      </c>
      <c r="S142" s="794">
        <v>-270.70000000000073</v>
      </c>
      <c r="T142" s="794">
        <v>-121.79999999999927</v>
      </c>
      <c r="U142" s="794">
        <v>117.79999999999927</v>
      </c>
      <c r="V142" s="794">
        <v>93.200000000000728</v>
      </c>
      <c r="W142" s="795">
        <v>-178.09999999999854</v>
      </c>
    </row>
    <row r="143" spans="2:23" x14ac:dyDescent="0.2">
      <c r="B143" s="920"/>
      <c r="C143" s="148" t="s">
        <v>254</v>
      </c>
      <c r="D143" s="429">
        <v>0.94586181059499019</v>
      </c>
      <c r="E143" s="424">
        <v>0.9764246669159633</v>
      </c>
      <c r="F143" s="424">
        <v>0.93882095699918111</v>
      </c>
      <c r="G143" s="424">
        <v>0.95245060203766596</v>
      </c>
      <c r="H143" s="424">
        <v>0.96655795719981186</v>
      </c>
      <c r="I143" s="424">
        <v>0.98167411912001434</v>
      </c>
      <c r="J143" s="424">
        <v>1.00597577632826</v>
      </c>
      <c r="K143" s="424">
        <v>0.99902785138278016</v>
      </c>
      <c r="L143" s="424">
        <v>1.0171189599220885</v>
      </c>
      <c r="M143" s="425">
        <v>1.0081509256936594</v>
      </c>
      <c r="N143" s="793">
        <v>-1307.7999999999993</v>
      </c>
      <c r="O143" s="794">
        <v>-561.09999999999854</v>
      </c>
      <c r="P143" s="794">
        <v>-1516.5</v>
      </c>
      <c r="Q143" s="794">
        <v>-1232.0999999999985</v>
      </c>
      <c r="R143" s="794">
        <v>-903.40000000000146</v>
      </c>
      <c r="S143" s="794">
        <v>-512.29999999999927</v>
      </c>
      <c r="T143" s="794">
        <v>171.5</v>
      </c>
      <c r="U143" s="794">
        <v>-28.799999999999272</v>
      </c>
      <c r="V143" s="794">
        <v>508</v>
      </c>
      <c r="W143" s="795">
        <v>250.19999999999709</v>
      </c>
    </row>
    <row r="144" spans="2:23" x14ac:dyDescent="0.2">
      <c r="B144" s="920"/>
      <c r="C144" s="148" t="s">
        <v>255</v>
      </c>
      <c r="D144" s="429">
        <v>0.9985988924182202</v>
      </c>
      <c r="E144" s="424">
        <v>0.98255096715010992</v>
      </c>
      <c r="F144" s="424">
        <v>0.94852639203124189</v>
      </c>
      <c r="G144" s="424">
        <v>0.9477129312220649</v>
      </c>
      <c r="H144" s="424">
        <v>0.96649849332759363</v>
      </c>
      <c r="I144" s="424">
        <v>0.98105527738700837</v>
      </c>
      <c r="J144" s="424">
        <v>1.0034148526614426</v>
      </c>
      <c r="K144" s="424">
        <v>0.98999560628522476</v>
      </c>
      <c r="L144" s="424">
        <v>1.0075083320708984</v>
      </c>
      <c r="M144" s="425">
        <v>0.98995921603820847</v>
      </c>
      <c r="N144" s="793">
        <v>-33.700000000000728</v>
      </c>
      <c r="O144" s="794">
        <v>-441.29999999999927</v>
      </c>
      <c r="P144" s="794">
        <v>-1378.6999999999971</v>
      </c>
      <c r="Q144" s="794">
        <v>-1465.7999999999993</v>
      </c>
      <c r="R144" s="794">
        <v>-972.79999999999927</v>
      </c>
      <c r="S144" s="794">
        <v>-568.29999999999927</v>
      </c>
      <c r="T144" s="794">
        <v>105.20000000000073</v>
      </c>
      <c r="U144" s="794">
        <v>-316.5</v>
      </c>
      <c r="V144" s="794">
        <v>237.90000000000146</v>
      </c>
      <c r="W144" s="795">
        <v>-326.70000000000073</v>
      </c>
    </row>
    <row r="145" spans="2:23" x14ac:dyDescent="0.2">
      <c r="B145" s="920"/>
      <c r="C145" s="148" t="s">
        <v>256</v>
      </c>
      <c r="D145" s="429">
        <v>0.99496296296296294</v>
      </c>
      <c r="E145" s="424">
        <v>0.9862240116622123</v>
      </c>
      <c r="F145" s="424">
        <v>0.94715039534463208</v>
      </c>
      <c r="G145" s="424">
        <v>0.94120701249550376</v>
      </c>
      <c r="H145" s="424">
        <v>0.96927670405705446</v>
      </c>
      <c r="I145" s="424">
        <v>0.98830877122558669</v>
      </c>
      <c r="J145" s="424">
        <v>1.0035670156634793</v>
      </c>
      <c r="K145" s="424">
        <v>1.0018022177290389</v>
      </c>
      <c r="L145" s="424">
        <v>1.0177108366400269</v>
      </c>
      <c r="M145" s="425">
        <v>1.007995683043345</v>
      </c>
      <c r="N145" s="793">
        <v>-139.40000000000146</v>
      </c>
      <c r="O145" s="794">
        <v>-396.90000000000146</v>
      </c>
      <c r="P145" s="794">
        <v>-1607.5</v>
      </c>
      <c r="Q145" s="794">
        <v>-1879.7000000000007</v>
      </c>
      <c r="R145" s="794">
        <v>-1011.5</v>
      </c>
      <c r="S145" s="794">
        <v>-396.09999999999854</v>
      </c>
      <c r="T145" s="794">
        <v>125</v>
      </c>
      <c r="U145" s="794">
        <v>64.80000000000291</v>
      </c>
      <c r="V145" s="794">
        <v>633.80000000000291</v>
      </c>
      <c r="W145" s="795">
        <v>291.90000000000146</v>
      </c>
    </row>
    <row r="146" spans="2:23" x14ac:dyDescent="0.2">
      <c r="B146" s="920"/>
      <c r="C146" s="148" t="s">
        <v>336</v>
      </c>
      <c r="D146" s="429">
        <v>0.9638048835831432</v>
      </c>
      <c r="E146" s="424">
        <v>0.97766077356596925</v>
      </c>
      <c r="F146" s="424">
        <v>0.94680638017152019</v>
      </c>
      <c r="G146" s="424">
        <v>0.94149235267656317</v>
      </c>
      <c r="H146" s="424">
        <v>0.96824414916229751</v>
      </c>
      <c r="I146" s="424">
        <v>0.98543133988444187</v>
      </c>
      <c r="J146" s="424">
        <v>1.0078173746713992</v>
      </c>
      <c r="K146" s="424">
        <v>1.0049340582629214</v>
      </c>
      <c r="L146" s="424">
        <v>1.0130323265821388</v>
      </c>
      <c r="M146" s="425">
        <v>1.0057570012244739</v>
      </c>
      <c r="N146" s="793">
        <v>-1148.5</v>
      </c>
      <c r="O146" s="794">
        <v>-723.40000000000146</v>
      </c>
      <c r="P146" s="794">
        <v>-1806.1999999999971</v>
      </c>
      <c r="Q146" s="794">
        <v>-2081</v>
      </c>
      <c r="R146" s="794">
        <v>-1165.2999999999956</v>
      </c>
      <c r="S146" s="794">
        <v>-552.69999999999709</v>
      </c>
      <c r="T146" s="794">
        <v>305.70000000000437</v>
      </c>
      <c r="U146" s="794">
        <v>197.20000000000437</v>
      </c>
      <c r="V146" s="794">
        <v>520.29999999999563</v>
      </c>
      <c r="W146" s="795">
        <v>233.20000000000437</v>
      </c>
    </row>
    <row r="147" spans="2:23" x14ac:dyDescent="0.2">
      <c r="B147" s="920"/>
      <c r="C147" s="148" t="s">
        <v>341</v>
      </c>
      <c r="D147" s="429">
        <v>0.97546144595756501</v>
      </c>
      <c r="E147" s="424">
        <v>0.98436746143867893</v>
      </c>
      <c r="F147" s="424">
        <v>0.95827465374421983</v>
      </c>
      <c r="G147" s="424">
        <v>0.9607716531265712</v>
      </c>
      <c r="H147" s="424">
        <v>0.96709989709189303</v>
      </c>
      <c r="I147" s="424">
        <v>0.98924260088465132</v>
      </c>
      <c r="J147" s="424">
        <v>1.0095081459234629</v>
      </c>
      <c r="K147" s="424">
        <v>1.0119238427718722</v>
      </c>
      <c r="L147" s="424">
        <v>1.0199070194247939</v>
      </c>
      <c r="M147" s="425">
        <v>1.0133084994389236</v>
      </c>
      <c r="N147" s="793">
        <v>-830.5</v>
      </c>
      <c r="O147" s="794">
        <v>-541.09999999999854</v>
      </c>
      <c r="P147" s="794">
        <v>-1505.0999999999985</v>
      </c>
      <c r="Q147" s="794">
        <v>-1482.4000000000015</v>
      </c>
      <c r="R147" s="794">
        <v>-1294.8000000000029</v>
      </c>
      <c r="S147" s="794">
        <v>-434.59999999999854</v>
      </c>
      <c r="T147" s="794">
        <v>398.90000000000146</v>
      </c>
      <c r="U147" s="794">
        <v>509.59999999999854</v>
      </c>
      <c r="V147" s="794">
        <v>850.40000000000146</v>
      </c>
      <c r="W147" s="795">
        <v>575.19999999999709</v>
      </c>
    </row>
    <row r="148" spans="2:23" x14ac:dyDescent="0.2">
      <c r="B148" s="920"/>
      <c r="C148" s="148" t="s">
        <v>343</v>
      </c>
      <c r="D148" s="429">
        <v>0.98599391819730797</v>
      </c>
      <c r="E148" s="424">
        <v>0.99094455835773387</v>
      </c>
      <c r="F148" s="424">
        <v>0.9668677311859234</v>
      </c>
      <c r="G148" s="424">
        <v>0.96731343829652305</v>
      </c>
      <c r="H148" s="424">
        <v>0.97649510402766548</v>
      </c>
      <c r="I148" s="424">
        <v>0.99023723562976207</v>
      </c>
      <c r="J148" s="424">
        <v>1.0119840537268106</v>
      </c>
      <c r="K148" s="424">
        <v>1.0251370296770248</v>
      </c>
      <c r="L148" s="424">
        <v>1.0233449553279583</v>
      </c>
      <c r="M148" s="425">
        <v>1.0267156066610363</v>
      </c>
      <c r="N148" s="793">
        <v>-515.40000000000146</v>
      </c>
      <c r="O148" s="794">
        <v>-340.5</v>
      </c>
      <c r="P148" s="794">
        <v>-1298.5</v>
      </c>
      <c r="Q148" s="794">
        <v>-1340.0999999999985</v>
      </c>
      <c r="R148" s="794">
        <v>-1000.5</v>
      </c>
      <c r="S148" s="794">
        <v>-428.59999999999854</v>
      </c>
      <c r="T148" s="794">
        <v>541.40000000000146</v>
      </c>
      <c r="U148" s="794">
        <v>1151.0999999999985</v>
      </c>
      <c r="V148" s="794">
        <v>1071.3000000000029</v>
      </c>
      <c r="W148" s="795">
        <v>1233.6999999999971</v>
      </c>
    </row>
    <row r="149" spans="2:23" x14ac:dyDescent="0.2">
      <c r="B149" s="920"/>
      <c r="C149" s="148" t="s">
        <v>345</v>
      </c>
      <c r="D149" s="429">
        <v>0.96864376178567124</v>
      </c>
      <c r="E149" s="424">
        <v>0.97717424866200087</v>
      </c>
      <c r="F149" s="424">
        <v>0.93348436813889413</v>
      </c>
      <c r="G149" s="424">
        <v>0.93014412042269112</v>
      </c>
      <c r="H149" s="424">
        <v>0.94768925178120655</v>
      </c>
      <c r="I149" s="424">
        <v>0.96964880230459216</v>
      </c>
      <c r="J149" s="424">
        <v>1.001842392472146</v>
      </c>
      <c r="K149" s="424">
        <v>1.0024626429585106</v>
      </c>
      <c r="L149" s="424">
        <v>1.0255624911424963</v>
      </c>
      <c r="M149" s="425">
        <v>1.0127092457747804</v>
      </c>
      <c r="N149" s="793">
        <v>-1172.3000000000029</v>
      </c>
      <c r="O149" s="794">
        <v>-887.09999999999854</v>
      </c>
      <c r="P149" s="794">
        <v>-2756.9000000000015</v>
      </c>
      <c r="Q149" s="794">
        <v>-2997.9000000000015</v>
      </c>
      <c r="R149" s="794">
        <v>-2333.2999999999956</v>
      </c>
      <c r="S149" s="794">
        <v>-1393.8999999999942</v>
      </c>
      <c r="T149" s="794">
        <v>86.599999999998545</v>
      </c>
      <c r="U149" s="794">
        <v>118</v>
      </c>
      <c r="V149" s="794">
        <v>1208.5</v>
      </c>
      <c r="W149" s="795">
        <v>614.90000000000146</v>
      </c>
    </row>
    <row r="150" spans="2:23" x14ac:dyDescent="0.2">
      <c r="B150" s="920"/>
      <c r="C150" s="148" t="s">
        <v>347</v>
      </c>
      <c r="D150" s="429">
        <v>0.99372793309795315</v>
      </c>
      <c r="E150" s="424">
        <v>0.97458026680382537</v>
      </c>
      <c r="F150" s="424">
        <v>0.93112547207818064</v>
      </c>
      <c r="G150" s="424">
        <v>0.93579114603068803</v>
      </c>
      <c r="H150" s="424">
        <v>0.95239300475827859</v>
      </c>
      <c r="I150" s="424">
        <v>0.97713089679600706</v>
      </c>
      <c r="J150" s="424">
        <v>0.99735895660010521</v>
      </c>
      <c r="K150" s="424">
        <v>1.0007896338174929</v>
      </c>
      <c r="L150" s="424">
        <v>1.0195042312898459</v>
      </c>
      <c r="M150" s="425">
        <v>0.99941769991466289</v>
      </c>
      <c r="N150" s="793">
        <v>-235.19999999999709</v>
      </c>
      <c r="O150" s="794">
        <v>-1008.1999999999971</v>
      </c>
      <c r="P150" s="794">
        <v>-2923.4000000000015</v>
      </c>
      <c r="Q150" s="794">
        <v>-2812.9000000000015</v>
      </c>
      <c r="R150" s="794">
        <v>-2163.0999999999985</v>
      </c>
      <c r="S150" s="794">
        <v>-1065.3000000000029</v>
      </c>
      <c r="T150" s="794">
        <v>-126.59999999999854</v>
      </c>
      <c r="U150" s="794">
        <v>38.80000000000291</v>
      </c>
      <c r="V150" s="794">
        <v>943.80000000000291</v>
      </c>
      <c r="W150" s="795">
        <v>-29</v>
      </c>
    </row>
    <row r="151" spans="2:23" x14ac:dyDescent="0.2">
      <c r="B151" s="920"/>
      <c r="C151" s="148" t="s">
        <v>350</v>
      </c>
      <c r="D151" s="429">
        <v>0.99855188425567643</v>
      </c>
      <c r="E151" s="424">
        <v>0.96933258922534915</v>
      </c>
      <c r="F151" s="424">
        <v>0.93650730982268304</v>
      </c>
      <c r="G151" s="424">
        <v>0.93902548698670796</v>
      </c>
      <c r="H151" s="424">
        <v>0.95560922378637814</v>
      </c>
      <c r="I151" s="424">
        <v>0.9800783162016643</v>
      </c>
      <c r="J151" s="424">
        <v>0.99391317553285374</v>
      </c>
      <c r="K151" s="424">
        <v>1.010626113643873</v>
      </c>
      <c r="L151" s="424">
        <v>1.0154854444163492</v>
      </c>
      <c r="M151" s="425">
        <v>1.0115414588997049</v>
      </c>
      <c r="N151" s="793">
        <v>-55.19999999999709</v>
      </c>
      <c r="O151" s="794">
        <v>-1247.4000000000015</v>
      </c>
      <c r="P151" s="794">
        <v>-2733.9000000000015</v>
      </c>
      <c r="Q151" s="794">
        <v>-2712</v>
      </c>
      <c r="R151" s="794">
        <v>-2042.1000000000058</v>
      </c>
      <c r="S151" s="794">
        <v>-936.09999999999854</v>
      </c>
      <c r="T151" s="794">
        <v>-296.59999999999854</v>
      </c>
      <c r="U151" s="794">
        <v>524.19999999999709</v>
      </c>
      <c r="V151" s="794">
        <v>759.40000000000146</v>
      </c>
      <c r="W151" s="795">
        <v>576.10000000000582</v>
      </c>
    </row>
    <row r="152" spans="2:23" ht="13.5" thickBot="1" x14ac:dyDescent="0.25">
      <c r="B152" s="921"/>
      <c r="C152" s="149" t="s">
        <v>374</v>
      </c>
      <c r="D152" s="430">
        <v>0.96619816610911891</v>
      </c>
      <c r="E152" s="427">
        <v>0.97493962409436141</v>
      </c>
      <c r="F152" s="427">
        <v>0.92740636481060956</v>
      </c>
      <c r="G152" s="427">
        <v>0.93244495330174182</v>
      </c>
      <c r="H152" s="427">
        <v>0.95435458081956936</v>
      </c>
      <c r="I152" s="427">
        <v>0.97061276446317268</v>
      </c>
      <c r="J152" s="427">
        <v>0.99010008471241384</v>
      </c>
      <c r="K152" s="427">
        <v>0.99825829487067841</v>
      </c>
      <c r="L152" s="427">
        <v>1.0197752072436257</v>
      </c>
      <c r="M152" s="428">
        <v>1.0189659716360275</v>
      </c>
      <c r="N152" s="796">
        <v>-1404.5</v>
      </c>
      <c r="O152" s="797">
        <v>-1074</v>
      </c>
      <c r="P152" s="797">
        <v>-3321.5</v>
      </c>
      <c r="Q152" s="797">
        <v>-3186.1999999999971</v>
      </c>
      <c r="R152" s="797">
        <v>-2215.3000000000029</v>
      </c>
      <c r="S152" s="797">
        <v>-1472.9000000000015</v>
      </c>
      <c r="T152" s="797">
        <v>-510.70000000000437</v>
      </c>
      <c r="U152" s="797">
        <v>-92</v>
      </c>
      <c r="V152" s="797">
        <v>1013.5999999999985</v>
      </c>
      <c r="W152" s="798">
        <v>993.10000000000582</v>
      </c>
    </row>
    <row r="153" spans="2:23" x14ac:dyDescent="0.2">
      <c r="B153" s="920" t="s">
        <v>234</v>
      </c>
      <c r="C153" s="152" t="s">
        <v>250</v>
      </c>
      <c r="D153" s="429">
        <v>0.95503147624895868</v>
      </c>
      <c r="E153" s="424">
        <v>0.96568916737541877</v>
      </c>
      <c r="F153" s="424">
        <v>0.95709839535618579</v>
      </c>
      <c r="G153" s="424">
        <v>0.96263762438040801</v>
      </c>
      <c r="H153" s="424">
        <v>0.99624222337804758</v>
      </c>
      <c r="I153" s="424">
        <v>0.99163170172217707</v>
      </c>
      <c r="J153" s="424">
        <v>0.99114292238639479</v>
      </c>
      <c r="K153" s="424">
        <v>0.99727408972075227</v>
      </c>
      <c r="L153" s="424">
        <v>1.057334939332484</v>
      </c>
      <c r="M153" s="425">
        <v>0.97067484279565341</v>
      </c>
      <c r="N153" s="793">
        <v>-1047.2000000000007</v>
      </c>
      <c r="O153" s="794">
        <v>-790.70000000000073</v>
      </c>
      <c r="P153" s="794">
        <v>-991.10000000000218</v>
      </c>
      <c r="Q153" s="794">
        <v>-909.79999999999927</v>
      </c>
      <c r="R153" s="794">
        <v>-93.200000000000728</v>
      </c>
      <c r="S153" s="794">
        <v>-215.60000000000218</v>
      </c>
      <c r="T153" s="794">
        <v>-236.59999999999854</v>
      </c>
      <c r="U153" s="794">
        <v>-73.299999999999272</v>
      </c>
      <c r="V153" s="794">
        <v>1489.8999999999978</v>
      </c>
      <c r="W153" s="795">
        <v>-845.5</v>
      </c>
    </row>
    <row r="154" spans="2:23" x14ac:dyDescent="0.2">
      <c r="B154" s="920"/>
      <c r="C154" s="148" t="s">
        <v>251</v>
      </c>
      <c r="D154" s="429">
        <v>1.0021990401730392</v>
      </c>
      <c r="E154" s="424">
        <v>0.97435671600382256</v>
      </c>
      <c r="F154" s="424">
        <v>0.96785040813366208</v>
      </c>
      <c r="G154" s="424">
        <v>0.95950056884697188</v>
      </c>
      <c r="H154" s="424">
        <v>0.97746370664404503</v>
      </c>
      <c r="I154" s="424">
        <v>0.99989751028839025</v>
      </c>
      <c r="J154" s="424">
        <v>0.9912798356077771</v>
      </c>
      <c r="K154" s="424">
        <v>0.98832123337345879</v>
      </c>
      <c r="L154" s="424">
        <v>1.0446771658962388</v>
      </c>
      <c r="M154" s="425">
        <v>1.0109409426707563</v>
      </c>
      <c r="N154" s="793">
        <v>48.799999999999272</v>
      </c>
      <c r="O154" s="794">
        <v>-582.29999999999927</v>
      </c>
      <c r="P154" s="794">
        <v>-731.40000000000146</v>
      </c>
      <c r="Q154" s="794">
        <v>-982.5</v>
      </c>
      <c r="R154" s="794">
        <v>-563.20000000000073</v>
      </c>
      <c r="S154" s="794">
        <v>-2.6000000000021828</v>
      </c>
      <c r="T154" s="794">
        <v>-231.69999999999709</v>
      </c>
      <c r="U154" s="794">
        <v>-312.40000000000146</v>
      </c>
      <c r="V154" s="794">
        <v>1168.5</v>
      </c>
      <c r="W154" s="795">
        <v>303.89999999999782</v>
      </c>
    </row>
    <row r="155" spans="2:23" x14ac:dyDescent="0.2">
      <c r="B155" s="920"/>
      <c r="C155" s="148" t="s">
        <v>252</v>
      </c>
      <c r="D155" s="429">
        <v>0.96799566906566459</v>
      </c>
      <c r="E155" s="424">
        <v>0.98020492180615293</v>
      </c>
      <c r="F155" s="424">
        <v>0.94910557894331127</v>
      </c>
      <c r="G155" s="424">
        <v>0.96572729180986405</v>
      </c>
      <c r="H155" s="424">
        <v>0.96074631996749693</v>
      </c>
      <c r="I155" s="424">
        <v>0.99484305194729328</v>
      </c>
      <c r="J155" s="424">
        <v>0.98044442147311062</v>
      </c>
      <c r="K155" s="424">
        <v>1.0135687781656377</v>
      </c>
      <c r="L155" s="424">
        <v>1.0050921783698401</v>
      </c>
      <c r="M155" s="425">
        <v>0.99059304412225491</v>
      </c>
      <c r="N155" s="793">
        <v>-703.5</v>
      </c>
      <c r="O155" s="794">
        <v>-451.5</v>
      </c>
      <c r="P155" s="794">
        <v>-1188.3999999999978</v>
      </c>
      <c r="Q155" s="794">
        <v>-832.70000000000073</v>
      </c>
      <c r="R155" s="794">
        <v>-1004.7999999999993</v>
      </c>
      <c r="S155" s="794">
        <v>-132.39999999999782</v>
      </c>
      <c r="T155" s="794">
        <v>-529.70000000000073</v>
      </c>
      <c r="U155" s="794">
        <v>358</v>
      </c>
      <c r="V155" s="794">
        <v>138.29999999999927</v>
      </c>
      <c r="W155" s="795">
        <v>-264.19999999999709</v>
      </c>
    </row>
    <row r="156" spans="2:23" x14ac:dyDescent="0.2">
      <c r="B156" s="920"/>
      <c r="C156" s="148" t="s">
        <v>253</v>
      </c>
      <c r="D156" s="429">
        <v>0.96953524763657839</v>
      </c>
      <c r="E156" s="424">
        <v>0.97490608564988734</v>
      </c>
      <c r="F156" s="424">
        <v>0.9466533508103947</v>
      </c>
      <c r="G156" s="424">
        <v>0.97045133707094755</v>
      </c>
      <c r="H156" s="424">
        <v>0.97214459015386512</v>
      </c>
      <c r="I156" s="424">
        <v>1.001556361438501</v>
      </c>
      <c r="J156" s="424">
        <v>0.99220695692566063</v>
      </c>
      <c r="K156" s="424">
        <v>1.0289724770642201</v>
      </c>
      <c r="L156" s="424">
        <v>1.017128661555234</v>
      </c>
      <c r="M156" s="425">
        <v>1.005369618418714</v>
      </c>
      <c r="N156" s="793">
        <v>-706.70000000000073</v>
      </c>
      <c r="O156" s="794">
        <v>-584.5</v>
      </c>
      <c r="P156" s="794">
        <v>-1282</v>
      </c>
      <c r="Q156" s="794">
        <v>-732.59999999999854</v>
      </c>
      <c r="R156" s="794">
        <v>-725.59999999999854</v>
      </c>
      <c r="S156" s="794">
        <v>41.200000000000728</v>
      </c>
      <c r="T156" s="794">
        <v>-218.09999999999854</v>
      </c>
      <c r="U156" s="794">
        <v>789.5</v>
      </c>
      <c r="V156" s="794">
        <v>479.20000000000073</v>
      </c>
      <c r="W156" s="795">
        <v>157.09999999999854</v>
      </c>
    </row>
    <row r="157" spans="2:23" x14ac:dyDescent="0.2">
      <c r="B157" s="920"/>
      <c r="C157" s="148" t="s">
        <v>254</v>
      </c>
      <c r="D157" s="429">
        <v>0.94273991413468772</v>
      </c>
      <c r="E157" s="424">
        <v>0.97690026204699998</v>
      </c>
      <c r="F157" s="424">
        <v>0.95883266526874322</v>
      </c>
      <c r="G157" s="424">
        <v>0.96200637004904543</v>
      </c>
      <c r="H157" s="424">
        <v>0.98357361523729092</v>
      </c>
      <c r="I157" s="424">
        <v>0.99297680670554667</v>
      </c>
      <c r="J157" s="424">
        <v>1.0055127447242405</v>
      </c>
      <c r="K157" s="424">
        <v>0.99141203056643556</v>
      </c>
      <c r="L157" s="424">
        <v>1.0387398981512235</v>
      </c>
      <c r="M157" s="425">
        <v>1.0078079269482421</v>
      </c>
      <c r="N157" s="793">
        <v>-1384.4000000000015</v>
      </c>
      <c r="O157" s="794">
        <v>-548.29999999999927</v>
      </c>
      <c r="P157" s="794">
        <v>-999.29999999999927</v>
      </c>
      <c r="Q157" s="794">
        <v>-972.20000000000073</v>
      </c>
      <c r="R157" s="794">
        <v>-435.70000000000073</v>
      </c>
      <c r="S157" s="794">
        <v>-192.80000000000291</v>
      </c>
      <c r="T157" s="794">
        <v>157.60000000000218</v>
      </c>
      <c r="U157" s="794">
        <v>-255</v>
      </c>
      <c r="V157" s="794">
        <v>1119.8000000000029</v>
      </c>
      <c r="W157" s="795">
        <v>240.10000000000218</v>
      </c>
    </row>
    <row r="158" spans="2:23" x14ac:dyDescent="0.2">
      <c r="B158" s="920"/>
      <c r="C158" s="148" t="s">
        <v>255</v>
      </c>
      <c r="D158" s="429">
        <v>0.98696981729907185</v>
      </c>
      <c r="E158" s="424">
        <v>0.98397226349678057</v>
      </c>
      <c r="F158" s="424">
        <v>0.96875</v>
      </c>
      <c r="G158" s="424">
        <v>0.95575048380387406</v>
      </c>
      <c r="H158" s="424">
        <v>0.98144334968445612</v>
      </c>
      <c r="I158" s="424">
        <v>0.99604774030147469</v>
      </c>
      <c r="J158" s="424">
        <v>1.0076281459531733</v>
      </c>
      <c r="K158" s="424">
        <v>0.99823648397792875</v>
      </c>
      <c r="L158" s="424">
        <v>1.0181044551977307</v>
      </c>
      <c r="M158" s="425">
        <v>0.95140254448103501</v>
      </c>
      <c r="N158" s="793">
        <v>-318.30000000000291</v>
      </c>
      <c r="O158" s="794">
        <v>-404.5</v>
      </c>
      <c r="P158" s="794">
        <v>-820</v>
      </c>
      <c r="Q158" s="794">
        <v>-1223.2999999999993</v>
      </c>
      <c r="R158" s="794">
        <v>-528.09999999999854</v>
      </c>
      <c r="S158" s="794">
        <v>-116.09999999999854</v>
      </c>
      <c r="T158" s="794">
        <v>232.19999999999709</v>
      </c>
      <c r="U158" s="794">
        <v>-55.100000000002183</v>
      </c>
      <c r="V158" s="794">
        <v>564.20000000000073</v>
      </c>
      <c r="W158" s="795">
        <v>-1640.9999999999964</v>
      </c>
    </row>
    <row r="159" spans="2:23" x14ac:dyDescent="0.2">
      <c r="B159" s="920"/>
      <c r="C159" s="148" t="s">
        <v>256</v>
      </c>
      <c r="D159" s="429">
        <v>0.98526787463445731</v>
      </c>
      <c r="E159" s="424">
        <v>0.98381809811597665</v>
      </c>
      <c r="F159" s="424">
        <v>0.95184886343344288</v>
      </c>
      <c r="G159" s="424">
        <v>0.94878910670147731</v>
      </c>
      <c r="H159" s="424">
        <v>0.98095287987156066</v>
      </c>
      <c r="I159" s="424">
        <v>0.98826997755530999</v>
      </c>
      <c r="J159" s="424">
        <v>1.0124629647882832</v>
      </c>
      <c r="K159" s="424">
        <v>0.99763613809636631</v>
      </c>
      <c r="L159" s="424">
        <v>1.0287360544371476</v>
      </c>
      <c r="M159" s="425">
        <v>1.0232601689870002</v>
      </c>
      <c r="N159" s="793">
        <v>-413.60000000000218</v>
      </c>
      <c r="O159" s="794">
        <v>-467.5</v>
      </c>
      <c r="P159" s="794">
        <v>-1456.1000000000022</v>
      </c>
      <c r="Q159" s="794">
        <v>-1620.2000000000007</v>
      </c>
      <c r="R159" s="794">
        <v>-618.09999999999854</v>
      </c>
      <c r="S159" s="794">
        <v>-395.10000000000582</v>
      </c>
      <c r="T159" s="794">
        <v>429.90000000000146</v>
      </c>
      <c r="U159" s="794">
        <v>-84.80000000000291</v>
      </c>
      <c r="V159" s="794">
        <v>1016.9000000000015</v>
      </c>
      <c r="W159" s="795">
        <v>832.19999999999709</v>
      </c>
    </row>
    <row r="160" spans="2:23" x14ac:dyDescent="0.2">
      <c r="B160" s="920"/>
      <c r="C160" s="148" t="s">
        <v>336</v>
      </c>
      <c r="D160" s="429">
        <v>0.94878937419286413</v>
      </c>
      <c r="E160" s="424">
        <v>0.97947001256874977</v>
      </c>
      <c r="F160" s="424">
        <v>0.94152699420556296</v>
      </c>
      <c r="G160" s="424">
        <v>0.96555883566644451</v>
      </c>
      <c r="H160" s="424">
        <v>0.9789978625043495</v>
      </c>
      <c r="I160" s="424">
        <v>0.98105740443784406</v>
      </c>
      <c r="J160" s="424">
        <v>1.0182526516996138</v>
      </c>
      <c r="K160" s="424">
        <v>1.0081436562208275</v>
      </c>
      <c r="L160" s="424">
        <v>1.0256476281042937</v>
      </c>
      <c r="M160" s="425">
        <v>1.0012227069947186</v>
      </c>
      <c r="N160" s="793">
        <v>-1641.7000000000007</v>
      </c>
      <c r="O160" s="794">
        <v>-664.80000000000291</v>
      </c>
      <c r="P160" s="794">
        <v>-1991</v>
      </c>
      <c r="Q160" s="794">
        <v>-1193.5</v>
      </c>
      <c r="R160" s="794">
        <v>-760.5</v>
      </c>
      <c r="S160" s="794">
        <v>-719.40000000000146</v>
      </c>
      <c r="T160" s="794">
        <v>700.90000000000146</v>
      </c>
      <c r="U160" s="794">
        <v>321.90000000000146</v>
      </c>
      <c r="V160" s="794">
        <v>1006</v>
      </c>
      <c r="W160" s="795">
        <v>49.799999999995634</v>
      </c>
    </row>
    <row r="161" spans="2:23" x14ac:dyDescent="0.2">
      <c r="B161" s="920"/>
      <c r="C161" s="148" t="s">
        <v>341</v>
      </c>
      <c r="D161" s="429">
        <v>0.97562030988820791</v>
      </c>
      <c r="E161" s="424">
        <v>0.98883090462180401</v>
      </c>
      <c r="F161" s="424">
        <v>0.95613582527557284</v>
      </c>
      <c r="G161" s="424">
        <v>0.97426879877245653</v>
      </c>
      <c r="H161" s="424">
        <v>0.98197753459496628</v>
      </c>
      <c r="I161" s="424">
        <v>0.98164595600543536</v>
      </c>
      <c r="J161" s="424">
        <v>1.0220849061857593</v>
      </c>
      <c r="K161" s="424">
        <v>1.0115017601607132</v>
      </c>
      <c r="L161" s="424">
        <v>1.0149891536592128</v>
      </c>
      <c r="M161" s="425">
        <v>1.0170768774643579</v>
      </c>
      <c r="N161" s="793">
        <v>-822.59999999999854</v>
      </c>
      <c r="O161" s="794">
        <v>-387.59999999999854</v>
      </c>
      <c r="P161" s="794">
        <v>-1581.3999999999942</v>
      </c>
      <c r="Q161" s="794">
        <v>-959.19999999999709</v>
      </c>
      <c r="R161" s="794">
        <v>-697.29999999999563</v>
      </c>
      <c r="S161" s="794">
        <v>-745.59999999999854</v>
      </c>
      <c r="T161" s="794">
        <v>912.10000000000582</v>
      </c>
      <c r="U161" s="794">
        <v>487.79999999999563</v>
      </c>
      <c r="V161" s="794">
        <v>643.30000000000291</v>
      </c>
      <c r="W161" s="795">
        <v>731.5</v>
      </c>
    </row>
    <row r="162" spans="2:23" x14ac:dyDescent="0.2">
      <c r="B162" s="920"/>
      <c r="C162" s="148" t="s">
        <v>343</v>
      </c>
      <c r="D162" s="429">
        <v>0.99195641601503792</v>
      </c>
      <c r="E162" s="424">
        <v>0.99610258653805117</v>
      </c>
      <c r="F162" s="424">
        <v>0.97291027656777584</v>
      </c>
      <c r="G162" s="424">
        <v>0.99993678184172197</v>
      </c>
      <c r="H162" s="424">
        <v>0.98304762312409788</v>
      </c>
      <c r="I162" s="424">
        <v>1.0048322700334489</v>
      </c>
      <c r="J162" s="424">
        <v>1.0170812788648178</v>
      </c>
      <c r="K162" s="424">
        <v>1.0181008343797719</v>
      </c>
      <c r="L162" s="424">
        <v>1.031996888001002</v>
      </c>
      <c r="M162" s="425">
        <v>1.0280266681664987</v>
      </c>
      <c r="N162" s="793">
        <v>-294.40000000000146</v>
      </c>
      <c r="O162" s="794">
        <v>-146.09999999999854</v>
      </c>
      <c r="P162" s="794">
        <v>-1051</v>
      </c>
      <c r="Q162" s="794">
        <v>-2.5</v>
      </c>
      <c r="R162" s="794">
        <v>-712.90000000000146</v>
      </c>
      <c r="S162" s="794">
        <v>208.90000000000146</v>
      </c>
      <c r="T162" s="794">
        <v>765.59999999999854</v>
      </c>
      <c r="U162" s="794">
        <v>827.40000000000146</v>
      </c>
      <c r="V162" s="794">
        <v>1455.8999999999942</v>
      </c>
      <c r="W162" s="795">
        <v>1295.5999999999985</v>
      </c>
    </row>
    <row r="163" spans="2:23" x14ac:dyDescent="0.2">
      <c r="B163" s="920"/>
      <c r="C163" s="148" t="s">
        <v>345</v>
      </c>
      <c r="D163" s="429">
        <v>0.96749312179507774</v>
      </c>
      <c r="E163" s="424">
        <v>0.99962933071849358</v>
      </c>
      <c r="F163" s="424">
        <v>0.93633947752544722</v>
      </c>
      <c r="G163" s="424">
        <v>0.93791461253271469</v>
      </c>
      <c r="H163" s="424">
        <v>0.94874718598524876</v>
      </c>
      <c r="I163" s="424">
        <v>0.98521422185544327</v>
      </c>
      <c r="J163" s="424">
        <v>1.0101861631331737</v>
      </c>
      <c r="K163" s="424">
        <v>1.0152437074402085</v>
      </c>
      <c r="L163" s="424">
        <v>1.0042660231161349</v>
      </c>
      <c r="M163" s="425">
        <v>1.0208392307051868</v>
      </c>
      <c r="N163" s="793">
        <v>-1214.5999999999985</v>
      </c>
      <c r="O163" s="794">
        <v>-14.100000000005821</v>
      </c>
      <c r="P163" s="794">
        <v>-2625.5</v>
      </c>
      <c r="Q163" s="794">
        <v>-2630.8000000000029</v>
      </c>
      <c r="R163" s="794">
        <v>-2274.4000000000015</v>
      </c>
      <c r="S163" s="794">
        <v>-666.5</v>
      </c>
      <c r="T163" s="794">
        <v>474.5</v>
      </c>
      <c r="U163" s="794">
        <v>715</v>
      </c>
      <c r="V163" s="794">
        <v>204.69999999999709</v>
      </c>
      <c r="W163" s="795">
        <v>1001.1999999999971</v>
      </c>
    </row>
    <row r="164" spans="2:23" x14ac:dyDescent="0.2">
      <c r="B164" s="920"/>
      <c r="C164" s="148" t="s">
        <v>347</v>
      </c>
      <c r="D164" s="429">
        <v>1.0347700207582213</v>
      </c>
      <c r="E164" s="424">
        <v>0.98858466669212453</v>
      </c>
      <c r="F164" s="424">
        <v>0.93546182548999524</v>
      </c>
      <c r="G164" s="424">
        <v>0.9342192842489172</v>
      </c>
      <c r="H164" s="424">
        <v>0.95362145918953556</v>
      </c>
      <c r="I164" s="424">
        <v>1.0027204730490038</v>
      </c>
      <c r="J164" s="424">
        <v>1.0048989344554176</v>
      </c>
      <c r="K164" s="424">
        <v>1.0066568001535707</v>
      </c>
      <c r="L164" s="424">
        <v>1.0268403180456711</v>
      </c>
      <c r="M164" s="425">
        <v>1.0080628991195824</v>
      </c>
      <c r="N164" s="793">
        <v>1273</v>
      </c>
      <c r="O164" s="794">
        <v>-448.40000000000146</v>
      </c>
      <c r="P164" s="794">
        <v>-2710.3000000000029</v>
      </c>
      <c r="Q164" s="794">
        <v>-2885.8000000000029</v>
      </c>
      <c r="R164" s="794">
        <v>-2099</v>
      </c>
      <c r="S164" s="794">
        <v>123.30000000000291</v>
      </c>
      <c r="T164" s="794">
        <v>232.5</v>
      </c>
      <c r="U164" s="794">
        <v>322.5</v>
      </c>
      <c r="V164" s="794">
        <v>1286.7999999999956</v>
      </c>
      <c r="W164" s="795">
        <v>398.09999999999854</v>
      </c>
    </row>
    <row r="165" spans="2:23" x14ac:dyDescent="0.2">
      <c r="B165" s="920"/>
      <c r="C165" s="148" t="s">
        <v>350</v>
      </c>
      <c r="D165" s="429">
        <v>0.9848568552030359</v>
      </c>
      <c r="E165" s="424">
        <v>0.99127409733124017</v>
      </c>
      <c r="F165" s="424">
        <v>0.95424278397236584</v>
      </c>
      <c r="G165" s="424">
        <v>0.94050539495688312</v>
      </c>
      <c r="H165" s="424">
        <v>0.94684511105200453</v>
      </c>
      <c r="I165" s="424">
        <v>0.97998390838048122</v>
      </c>
      <c r="J165" s="424">
        <v>1.0028206377003823</v>
      </c>
      <c r="K165" s="424">
        <v>1.0162882375054694</v>
      </c>
      <c r="L165" s="424">
        <v>1.0111927647354382</v>
      </c>
      <c r="M165" s="425">
        <v>1.0214994287006269</v>
      </c>
      <c r="N165" s="793">
        <v>-586.59999999999854</v>
      </c>
      <c r="O165" s="794">
        <v>-347.40000000000146</v>
      </c>
      <c r="P165" s="794">
        <v>-1923.4000000000015</v>
      </c>
      <c r="Q165" s="794">
        <v>-2636.2000000000044</v>
      </c>
      <c r="R165" s="794">
        <v>-2458.0999999999985</v>
      </c>
      <c r="S165" s="794">
        <v>-935.40000000000146</v>
      </c>
      <c r="T165" s="794">
        <v>136.09999999999854</v>
      </c>
      <c r="U165" s="794">
        <v>792.89999999999418</v>
      </c>
      <c r="V165" s="794">
        <v>548</v>
      </c>
      <c r="W165" s="795">
        <v>1065</v>
      </c>
    </row>
    <row r="166" spans="2:23" ht="13.5" thickBot="1" x14ac:dyDescent="0.25">
      <c r="B166" s="921"/>
      <c r="C166" s="149" t="s">
        <v>374</v>
      </c>
      <c r="D166" s="430">
        <v>0.99100680724541301</v>
      </c>
      <c r="E166" s="427">
        <v>0.98907920532181814</v>
      </c>
      <c r="F166" s="427">
        <v>0.94184255070804568</v>
      </c>
      <c r="G166" s="427">
        <v>0.94976167613906692</v>
      </c>
      <c r="H166" s="427">
        <v>0.95810456402561939</v>
      </c>
      <c r="I166" s="427">
        <v>0.98291594140640037</v>
      </c>
      <c r="J166" s="427">
        <v>0.99357767473703862</v>
      </c>
      <c r="K166" s="427">
        <v>1.0066764467554812</v>
      </c>
      <c r="L166" s="427">
        <v>1.0231601437770395</v>
      </c>
      <c r="M166" s="428">
        <v>1.025036365455511</v>
      </c>
      <c r="N166" s="796">
        <v>-367.79999999999563</v>
      </c>
      <c r="O166" s="797">
        <v>-461.80000000000291</v>
      </c>
      <c r="P166" s="797">
        <v>-2600.8999999999942</v>
      </c>
      <c r="Q166" s="797">
        <v>-2323</v>
      </c>
      <c r="R166" s="797">
        <v>-2016</v>
      </c>
      <c r="S166" s="797">
        <v>-843.09999999999854</v>
      </c>
      <c r="T166" s="797">
        <v>-330.20000000000437</v>
      </c>
      <c r="U166" s="797">
        <v>347.70000000000437</v>
      </c>
      <c r="V166" s="797">
        <v>1177.2000000000044</v>
      </c>
      <c r="W166" s="798">
        <v>1301.1999999999971</v>
      </c>
    </row>
    <row r="167" spans="2:23" x14ac:dyDescent="0.2">
      <c r="B167" s="920" t="s">
        <v>235</v>
      </c>
      <c r="C167" s="153" t="s">
        <v>250</v>
      </c>
      <c r="D167" s="429">
        <v>0.98557304415605729</v>
      </c>
      <c r="E167" s="424">
        <v>0.96969366524324008</v>
      </c>
      <c r="F167" s="424">
        <v>0.93021656201471892</v>
      </c>
      <c r="G167" s="424">
        <v>0.95058623067872938</v>
      </c>
      <c r="H167" s="424">
        <v>0.97875290518662728</v>
      </c>
      <c r="I167" s="424">
        <v>0.99828048348758402</v>
      </c>
      <c r="J167" s="424">
        <v>1.0048795826592967</v>
      </c>
      <c r="K167" s="424">
        <v>0.98558964915042624</v>
      </c>
      <c r="L167" s="424">
        <v>1.0316138045221712</v>
      </c>
      <c r="M167" s="425">
        <v>1.0032991111221594</v>
      </c>
      <c r="N167" s="793">
        <v>-316.5</v>
      </c>
      <c r="O167" s="794">
        <v>-694.80000000000291</v>
      </c>
      <c r="P167" s="794">
        <v>-1653.6999999999971</v>
      </c>
      <c r="Q167" s="794">
        <v>-1218</v>
      </c>
      <c r="R167" s="794">
        <v>-534.79999999999927</v>
      </c>
      <c r="S167" s="794">
        <v>-44.200000000000728</v>
      </c>
      <c r="T167" s="794">
        <v>128.79999999999927</v>
      </c>
      <c r="U167" s="794">
        <v>-393.60000000000218</v>
      </c>
      <c r="V167" s="794">
        <v>855.40000000000146</v>
      </c>
      <c r="W167" s="795">
        <v>92.900000000001455</v>
      </c>
    </row>
    <row r="168" spans="2:23" x14ac:dyDescent="0.2">
      <c r="B168" s="920"/>
      <c r="C168" s="148" t="s">
        <v>251</v>
      </c>
      <c r="D168" s="429">
        <v>0.97016158037058253</v>
      </c>
      <c r="E168" s="424">
        <v>0.97282021664469653</v>
      </c>
      <c r="F168" s="424">
        <v>0.93369160388428762</v>
      </c>
      <c r="G168" s="424">
        <v>0.94514344673411488</v>
      </c>
      <c r="H168" s="424">
        <v>0.97129725841259684</v>
      </c>
      <c r="I168" s="424">
        <v>0.9876864585960079</v>
      </c>
      <c r="J168" s="424">
        <v>1.0076441150628415</v>
      </c>
      <c r="K168" s="424">
        <v>1.0016734706129555</v>
      </c>
      <c r="L168" s="424">
        <v>1.0141287516762612</v>
      </c>
      <c r="M168" s="425">
        <v>1.010348963308221</v>
      </c>
      <c r="N168" s="793">
        <v>-672</v>
      </c>
      <c r="O168" s="794">
        <v>-616.5</v>
      </c>
      <c r="P168" s="794">
        <v>-1559.6000000000022</v>
      </c>
      <c r="Q168" s="794">
        <v>-1339.7999999999993</v>
      </c>
      <c r="R168" s="794">
        <v>-718.20000000000073</v>
      </c>
      <c r="S168" s="794">
        <v>-317.40000000000146</v>
      </c>
      <c r="T168" s="794">
        <v>200.09999999999854</v>
      </c>
      <c r="U168" s="794">
        <v>44.599999999998545</v>
      </c>
      <c r="V168" s="794">
        <v>381.40000000000146</v>
      </c>
      <c r="W168" s="795">
        <v>288.20000000000073</v>
      </c>
    </row>
    <row r="169" spans="2:23" x14ac:dyDescent="0.2">
      <c r="B169" s="920"/>
      <c r="C169" s="148" t="s">
        <v>252</v>
      </c>
      <c r="D169" s="429">
        <v>0.96520157783302729</v>
      </c>
      <c r="E169" s="424">
        <v>0.96565212661807887</v>
      </c>
      <c r="F169" s="424">
        <v>0.94901505880753279</v>
      </c>
      <c r="G169" s="424">
        <v>0.94555109641900148</v>
      </c>
      <c r="H169" s="424">
        <v>0.97276653857147399</v>
      </c>
      <c r="I169" s="424">
        <v>0.99823226351678762</v>
      </c>
      <c r="J169" s="424">
        <v>1.0094239885411576</v>
      </c>
      <c r="K169" s="424">
        <v>0.99653171455230116</v>
      </c>
      <c r="L169" s="424">
        <v>1.0363754331748152</v>
      </c>
      <c r="M169" s="425">
        <v>1.0066622394550246</v>
      </c>
      <c r="N169" s="793">
        <v>-792.20000000000073</v>
      </c>
      <c r="O169" s="794">
        <v>-789.40000000000146</v>
      </c>
      <c r="P169" s="794">
        <v>-1199.9000000000015</v>
      </c>
      <c r="Q169" s="794">
        <v>-1339.1000000000022</v>
      </c>
      <c r="R169" s="794">
        <v>-686</v>
      </c>
      <c r="S169" s="794">
        <v>-45.600000000002183</v>
      </c>
      <c r="T169" s="794">
        <v>248.70000000000073</v>
      </c>
      <c r="U169" s="794">
        <v>-93.30000000000291</v>
      </c>
      <c r="V169" s="794">
        <v>969.90000000000146</v>
      </c>
      <c r="W169" s="795">
        <v>186.60000000000218</v>
      </c>
    </row>
    <row r="170" spans="2:23" x14ac:dyDescent="0.2">
      <c r="B170" s="920"/>
      <c r="C170" s="148" t="s">
        <v>253</v>
      </c>
      <c r="D170" s="429">
        <v>0.9617001421393484</v>
      </c>
      <c r="E170" s="424">
        <v>0.96270154872608904</v>
      </c>
      <c r="F170" s="424">
        <v>0.93651278453061471</v>
      </c>
      <c r="G170" s="424">
        <v>0.94852961523713142</v>
      </c>
      <c r="H170" s="424">
        <v>0.97164971234661368</v>
      </c>
      <c r="I170" s="424">
        <v>0.9926200079783698</v>
      </c>
      <c r="J170" s="424">
        <v>0.99845778085424597</v>
      </c>
      <c r="K170" s="424">
        <v>1.0036723354279247</v>
      </c>
      <c r="L170" s="424">
        <v>0.9997245803336412</v>
      </c>
      <c r="M170" s="425">
        <v>0.98899366281292611</v>
      </c>
      <c r="N170" s="793">
        <v>-886.5</v>
      </c>
      <c r="O170" s="794">
        <v>-878.79999999999927</v>
      </c>
      <c r="P170" s="794">
        <v>-1538.2000000000007</v>
      </c>
      <c r="Q170" s="794">
        <v>-1302</v>
      </c>
      <c r="R170" s="794">
        <v>-737.70000000000073</v>
      </c>
      <c r="S170" s="794">
        <v>-199.79999999999927</v>
      </c>
      <c r="T170" s="794">
        <v>-43</v>
      </c>
      <c r="U170" s="794">
        <v>103.5</v>
      </c>
      <c r="V170" s="794">
        <v>-7.9000000000014552</v>
      </c>
      <c r="W170" s="795">
        <v>-325.29999999999927</v>
      </c>
    </row>
    <row r="171" spans="2:23" x14ac:dyDescent="0.2">
      <c r="B171" s="920"/>
      <c r="C171" s="148" t="s">
        <v>254</v>
      </c>
      <c r="D171" s="429">
        <v>0.97651205484861592</v>
      </c>
      <c r="E171" s="424">
        <v>0.97886176122508284</v>
      </c>
      <c r="F171" s="424">
        <v>0.93149941509183665</v>
      </c>
      <c r="G171" s="424">
        <v>0.95070569341713129</v>
      </c>
      <c r="H171" s="424">
        <v>0.96106536169961121</v>
      </c>
      <c r="I171" s="424">
        <v>0.97993296726805967</v>
      </c>
      <c r="J171" s="424">
        <v>1.0079889624800973</v>
      </c>
      <c r="K171" s="424">
        <v>1.0114437818261035</v>
      </c>
      <c r="L171" s="424">
        <v>1.0133566518072936</v>
      </c>
      <c r="M171" s="425">
        <v>1.0111237579397008</v>
      </c>
      <c r="N171" s="793">
        <v>-559.10000000000218</v>
      </c>
      <c r="O171" s="794">
        <v>-501.90000000000146</v>
      </c>
      <c r="P171" s="794">
        <v>-1704</v>
      </c>
      <c r="Q171" s="794">
        <v>-1276.8999999999978</v>
      </c>
      <c r="R171" s="794">
        <v>-1053.3999999999978</v>
      </c>
      <c r="S171" s="794">
        <v>-562.79999999999927</v>
      </c>
      <c r="T171" s="794">
        <v>229.30000000000291</v>
      </c>
      <c r="U171" s="794">
        <v>336.19999999999709</v>
      </c>
      <c r="V171" s="794">
        <v>397.89999999999782</v>
      </c>
      <c r="W171" s="795">
        <v>340.09999999999854</v>
      </c>
    </row>
    <row r="172" spans="2:23" x14ac:dyDescent="0.2">
      <c r="B172" s="920"/>
      <c r="C172" s="148" t="s">
        <v>255</v>
      </c>
      <c r="D172" s="429">
        <v>0.99117847968116801</v>
      </c>
      <c r="E172" s="424">
        <v>0.98094400817364236</v>
      </c>
      <c r="F172" s="424">
        <v>0.94223616101786234</v>
      </c>
      <c r="G172" s="424">
        <v>0.94754485380388076</v>
      </c>
      <c r="H172" s="424">
        <v>0.96585364175057298</v>
      </c>
      <c r="I172" s="424">
        <v>0.97849230278799793</v>
      </c>
      <c r="J172" s="424">
        <v>1.0075534194973046</v>
      </c>
      <c r="K172" s="424">
        <v>0.99467145380976807</v>
      </c>
      <c r="L172" s="424">
        <v>1.0073231394226385</v>
      </c>
      <c r="M172" s="425">
        <v>1.0028058204461348</v>
      </c>
      <c r="N172" s="793">
        <v>-210.5</v>
      </c>
      <c r="O172" s="794">
        <v>-481.20000000000073</v>
      </c>
      <c r="P172" s="794">
        <v>-1554.5</v>
      </c>
      <c r="Q172" s="794">
        <v>-1470.8999999999978</v>
      </c>
      <c r="R172" s="794">
        <v>-992.29999999999927</v>
      </c>
      <c r="S172" s="794">
        <v>-647.70000000000073</v>
      </c>
      <c r="T172" s="794">
        <v>232.59999999999854</v>
      </c>
      <c r="U172" s="794">
        <v>-168.29999999999927</v>
      </c>
      <c r="V172" s="794">
        <v>232.90000000000146</v>
      </c>
      <c r="W172" s="795">
        <v>90.30000000000291</v>
      </c>
    </row>
    <row r="173" spans="2:23" x14ac:dyDescent="0.2">
      <c r="B173" s="920"/>
      <c r="C173" s="148" t="s">
        <v>256</v>
      </c>
      <c r="D173" s="429">
        <v>0.9935424791772316</v>
      </c>
      <c r="E173" s="424">
        <v>0.9855762381466977</v>
      </c>
      <c r="F173" s="424">
        <v>0.94293211427370383</v>
      </c>
      <c r="G173" s="424">
        <v>0.94061505169211135</v>
      </c>
      <c r="H173" s="424">
        <v>0.9681488978242172</v>
      </c>
      <c r="I173" s="424">
        <v>0.99385868778561259</v>
      </c>
      <c r="J173" s="424">
        <v>0.99861872968511567</v>
      </c>
      <c r="K173" s="424">
        <v>1.0110721489007357</v>
      </c>
      <c r="L173" s="424">
        <v>1.0109126404752169</v>
      </c>
      <c r="M173" s="425">
        <v>1.0090937932467987</v>
      </c>
      <c r="N173" s="793">
        <v>-177</v>
      </c>
      <c r="O173" s="794">
        <v>-415.10000000000218</v>
      </c>
      <c r="P173" s="794">
        <v>-1737.7000000000007</v>
      </c>
      <c r="Q173" s="794">
        <v>-1899</v>
      </c>
      <c r="R173" s="794">
        <v>-1048</v>
      </c>
      <c r="S173" s="794">
        <v>-207.89999999999418</v>
      </c>
      <c r="T173" s="794">
        <v>-48.700000000004366</v>
      </c>
      <c r="U173" s="794">
        <v>396.90000000000146</v>
      </c>
      <c r="V173" s="794">
        <v>392.39999999999418</v>
      </c>
      <c r="W173" s="795">
        <v>332.5</v>
      </c>
    </row>
    <row r="174" spans="2:23" x14ac:dyDescent="0.2">
      <c r="B174" s="920"/>
      <c r="C174" s="148" t="s">
        <v>336</v>
      </c>
      <c r="D174" s="429">
        <v>0.98222195313147276</v>
      </c>
      <c r="E174" s="424">
        <v>0.97672913318034149</v>
      </c>
      <c r="F174" s="424">
        <v>0.94845917545304048</v>
      </c>
      <c r="G174" s="424">
        <v>0.93619260329028742</v>
      </c>
      <c r="H174" s="424">
        <v>0.96701805258797358</v>
      </c>
      <c r="I174" s="424">
        <v>0.98909887759990045</v>
      </c>
      <c r="J174" s="424">
        <v>1.0075629567801958</v>
      </c>
      <c r="K174" s="424">
        <v>1.0101030036699585</v>
      </c>
      <c r="L174" s="424">
        <v>1.0172703641254164</v>
      </c>
      <c r="M174" s="425">
        <v>1.0023620994458722</v>
      </c>
      <c r="N174" s="793">
        <v>-557.90000000000146</v>
      </c>
      <c r="O174" s="794">
        <v>-751.39999999999782</v>
      </c>
      <c r="P174" s="794">
        <v>-1746.5999999999985</v>
      </c>
      <c r="Q174" s="794">
        <v>-2279.8000000000029</v>
      </c>
      <c r="R174" s="794">
        <v>-1210.2000000000044</v>
      </c>
      <c r="S174" s="794">
        <v>-411.90000000000146</v>
      </c>
      <c r="T174" s="794">
        <v>297.19999999999709</v>
      </c>
      <c r="U174" s="794">
        <v>404.40000000000146</v>
      </c>
      <c r="V174" s="794">
        <v>688.29999999999563</v>
      </c>
      <c r="W174" s="795">
        <v>95.399999999994179</v>
      </c>
    </row>
    <row r="175" spans="2:23" x14ac:dyDescent="0.2">
      <c r="B175" s="920"/>
      <c r="C175" s="148" t="s">
        <v>341</v>
      </c>
      <c r="D175" s="429">
        <v>0.97485892173892441</v>
      </c>
      <c r="E175" s="424">
        <v>0.97983859287282671</v>
      </c>
      <c r="F175" s="424">
        <v>0.96064933588127122</v>
      </c>
      <c r="G175" s="424">
        <v>0.95736551720498475</v>
      </c>
      <c r="H175" s="424">
        <v>0.96698197031779154</v>
      </c>
      <c r="I175" s="424">
        <v>0.99282693300504343</v>
      </c>
      <c r="J175" s="424">
        <v>1.0080365974282888</v>
      </c>
      <c r="K175" s="424">
        <v>1.0223136124036813</v>
      </c>
      <c r="L175" s="424">
        <v>1.0308075050216798</v>
      </c>
      <c r="M175" s="425">
        <v>1.0120493881855079</v>
      </c>
      <c r="N175" s="793">
        <v>-849.60000000000582</v>
      </c>
      <c r="O175" s="794">
        <v>-696</v>
      </c>
      <c r="P175" s="794">
        <v>-1418.8000000000029</v>
      </c>
      <c r="Q175" s="794">
        <v>-1615.8000000000029</v>
      </c>
      <c r="R175" s="794">
        <v>-1300.5999999999985</v>
      </c>
      <c r="S175" s="794">
        <v>-289</v>
      </c>
      <c r="T175" s="794">
        <v>338</v>
      </c>
      <c r="U175" s="794">
        <v>953.29999999999563</v>
      </c>
      <c r="V175" s="794">
        <v>1305.1999999999971</v>
      </c>
      <c r="W175" s="795">
        <v>522.19999999999709</v>
      </c>
    </row>
    <row r="176" spans="2:23" x14ac:dyDescent="0.2">
      <c r="B176" s="920"/>
      <c r="C176" s="148" t="s">
        <v>343</v>
      </c>
      <c r="D176" s="429">
        <v>0.9800913385912341</v>
      </c>
      <c r="E176" s="424">
        <v>0.9904186167792608</v>
      </c>
      <c r="F176" s="424">
        <v>0.9668348385651595</v>
      </c>
      <c r="G176" s="424">
        <v>0.96370752061495124</v>
      </c>
      <c r="H176" s="424">
        <v>0.97863927017701768</v>
      </c>
      <c r="I176" s="424">
        <v>0.99187952465510187</v>
      </c>
      <c r="J176" s="424">
        <v>1.0139825741700672</v>
      </c>
      <c r="K176" s="424">
        <v>1.0347633474396307</v>
      </c>
      <c r="L176" s="424">
        <v>1.0271597892219118</v>
      </c>
      <c r="M176" s="425">
        <v>1.0237860618831769</v>
      </c>
      <c r="N176" s="793">
        <v>-732.79999999999563</v>
      </c>
      <c r="O176" s="794">
        <v>-360.10000000000582</v>
      </c>
      <c r="P176" s="794">
        <v>-1302.8999999999942</v>
      </c>
      <c r="Q176" s="794">
        <v>-1499.5</v>
      </c>
      <c r="R176" s="794">
        <v>-911.30000000000291</v>
      </c>
      <c r="S176" s="794">
        <v>-356.69999999999709</v>
      </c>
      <c r="T176" s="794">
        <v>633.90000000000146</v>
      </c>
      <c r="U176" s="794">
        <v>1596.0999999999985</v>
      </c>
      <c r="V176" s="794">
        <v>1246.8000000000029</v>
      </c>
      <c r="W176" s="795">
        <v>1098.3000000000029</v>
      </c>
    </row>
    <row r="177" spans="2:23" x14ac:dyDescent="0.2">
      <c r="B177" s="920"/>
      <c r="C177" s="148" t="s">
        <v>345</v>
      </c>
      <c r="D177" s="429">
        <v>0.97053791851822191</v>
      </c>
      <c r="E177" s="424">
        <v>0.97030839306666394</v>
      </c>
      <c r="F177" s="424">
        <v>0.93402307710837562</v>
      </c>
      <c r="G177" s="424">
        <v>0.9300368288248172</v>
      </c>
      <c r="H177" s="424">
        <v>0.95103360070243192</v>
      </c>
      <c r="I177" s="424">
        <v>0.9723985233438136</v>
      </c>
      <c r="J177" s="424">
        <v>0.99849519179964075</v>
      </c>
      <c r="K177" s="424">
        <v>1.0064115552725272</v>
      </c>
      <c r="L177" s="424">
        <v>1.0446270761416785</v>
      </c>
      <c r="M177" s="425">
        <v>1.0168102241985137</v>
      </c>
      <c r="N177" s="793">
        <v>-1103.9000000000015</v>
      </c>
      <c r="O177" s="794">
        <v>-1159</v>
      </c>
      <c r="P177" s="794">
        <v>-2738.9000000000015</v>
      </c>
      <c r="Q177" s="794">
        <v>-3016.7000000000044</v>
      </c>
      <c r="R177" s="794">
        <v>-2186.0999999999985</v>
      </c>
      <c r="S177" s="794">
        <v>-1270.3000000000029</v>
      </c>
      <c r="T177" s="794">
        <v>-71.19999999999709</v>
      </c>
      <c r="U177" s="794">
        <v>310.09999999999854</v>
      </c>
      <c r="V177" s="794">
        <v>2098.1999999999971</v>
      </c>
      <c r="W177" s="795">
        <v>810.90000000000146</v>
      </c>
    </row>
    <row r="178" spans="2:23" x14ac:dyDescent="0.2">
      <c r="B178" s="920"/>
      <c r="C178" s="148" t="s">
        <v>347</v>
      </c>
      <c r="D178" s="429">
        <v>0.96930421297629454</v>
      </c>
      <c r="E178" s="424">
        <v>0.97046424134603027</v>
      </c>
      <c r="F178" s="424">
        <v>0.93293062282396644</v>
      </c>
      <c r="G178" s="424">
        <v>0.93514260476806232</v>
      </c>
      <c r="H178" s="424">
        <v>0.95238252129486856</v>
      </c>
      <c r="I178" s="424">
        <v>0.97486928871721545</v>
      </c>
      <c r="J178" s="424">
        <v>1.0034740518733429</v>
      </c>
      <c r="K178" s="424">
        <v>1.0098911205267143</v>
      </c>
      <c r="L178" s="424">
        <v>1.0201723051061147</v>
      </c>
      <c r="M178" s="425">
        <v>0.99957081028611305</v>
      </c>
      <c r="N178" s="793">
        <v>-1161.9000000000015</v>
      </c>
      <c r="O178" s="794">
        <v>-1172.0999999999985</v>
      </c>
      <c r="P178" s="794">
        <v>-2856.7999999999956</v>
      </c>
      <c r="Q178" s="794">
        <v>-2848.9000000000015</v>
      </c>
      <c r="R178" s="794">
        <v>-2167.9000000000015</v>
      </c>
      <c r="S178" s="794">
        <v>-1177.5999999999985</v>
      </c>
      <c r="T178" s="794">
        <v>166.80000000000291</v>
      </c>
      <c r="U178" s="794">
        <v>487.19999999999709</v>
      </c>
      <c r="V178" s="794">
        <v>979.19999999999709</v>
      </c>
      <c r="W178" s="795">
        <v>-21.400000000001455</v>
      </c>
    </row>
    <row r="179" spans="2:23" x14ac:dyDescent="0.2">
      <c r="B179" s="920"/>
      <c r="C179" s="148" t="s">
        <v>350</v>
      </c>
      <c r="D179" s="429">
        <v>0.99942188749772309</v>
      </c>
      <c r="E179" s="424">
        <v>0.96586738019278928</v>
      </c>
      <c r="F179" s="424">
        <v>0.93499488793853525</v>
      </c>
      <c r="G179" s="424">
        <v>0.9390016662784656</v>
      </c>
      <c r="H179" s="424">
        <v>0.95736405489923548</v>
      </c>
      <c r="I179" s="424">
        <v>0.9852566215483417</v>
      </c>
      <c r="J179" s="424">
        <v>0.99549281122844957</v>
      </c>
      <c r="K179" s="424">
        <v>1.0203517247378653</v>
      </c>
      <c r="L179" s="424">
        <v>1.0252321760251464</v>
      </c>
      <c r="M179" s="425">
        <v>1.015179636749304</v>
      </c>
      <c r="N179" s="793">
        <v>-21.900000000001455</v>
      </c>
      <c r="O179" s="794">
        <v>-1393</v>
      </c>
      <c r="P179" s="794">
        <v>-2816.5999999999985</v>
      </c>
      <c r="Q179" s="794">
        <v>-2723.5999999999985</v>
      </c>
      <c r="R179" s="794">
        <v>-1963.3000000000029</v>
      </c>
      <c r="S179" s="794">
        <v>-693.30000000000291</v>
      </c>
      <c r="T179" s="794">
        <v>-220.09999999999854</v>
      </c>
      <c r="U179" s="794">
        <v>1006</v>
      </c>
      <c r="V179" s="794">
        <v>1236.1999999999971</v>
      </c>
      <c r="W179" s="795">
        <v>755.69999999999709</v>
      </c>
    </row>
    <row r="180" spans="2:23" ht="13.5" thickBot="1" x14ac:dyDescent="0.25">
      <c r="B180" s="921"/>
      <c r="C180" s="149" t="s">
        <v>374</v>
      </c>
      <c r="D180" s="430">
        <v>0.95269033587274199</v>
      </c>
      <c r="E180" s="427">
        <v>0.97201190210102817</v>
      </c>
      <c r="F180" s="427">
        <v>0.9283401223546196</v>
      </c>
      <c r="G180" s="427">
        <v>0.92874996311891722</v>
      </c>
      <c r="H180" s="427">
        <v>0.95317169150048153</v>
      </c>
      <c r="I180" s="427">
        <v>0.97228578996950743</v>
      </c>
      <c r="J180" s="427">
        <v>0.99243236962878323</v>
      </c>
      <c r="K180" s="427">
        <v>1.0022983702465524</v>
      </c>
      <c r="L180" s="427">
        <v>1.0240086040376077</v>
      </c>
      <c r="M180" s="428">
        <v>1.0188885060337753</v>
      </c>
      <c r="N180" s="796">
        <v>-1974.8000000000029</v>
      </c>
      <c r="O180" s="797">
        <v>-1202.0999999999985</v>
      </c>
      <c r="P180" s="797">
        <v>-3295</v>
      </c>
      <c r="Q180" s="797">
        <v>-3380.8000000000029</v>
      </c>
      <c r="R180" s="797">
        <v>-2284.8000000000029</v>
      </c>
      <c r="S180" s="797">
        <v>-1391.5</v>
      </c>
      <c r="T180" s="797">
        <v>-390.80000000000291</v>
      </c>
      <c r="U180" s="797">
        <v>122.09999999999854</v>
      </c>
      <c r="V180" s="797">
        <v>1236.7000000000044</v>
      </c>
      <c r="W180" s="798">
        <v>992.19999999999709</v>
      </c>
    </row>
    <row r="181" spans="2:23" x14ac:dyDescent="0.2">
      <c r="B181" s="920" t="s">
        <v>236</v>
      </c>
      <c r="C181" s="153" t="s">
        <v>250</v>
      </c>
      <c r="D181" s="429">
        <v>0.96864565630886423</v>
      </c>
      <c r="E181" s="424">
        <v>0.98256430309350018</v>
      </c>
      <c r="F181" s="424">
        <v>0.94350521273598187</v>
      </c>
      <c r="G181" s="424">
        <v>0.94970659178456995</v>
      </c>
      <c r="H181" s="424">
        <v>0.99573399360493309</v>
      </c>
      <c r="I181" s="424">
        <v>1.0253052481808833</v>
      </c>
      <c r="J181" s="424">
        <v>1.0252613109223447</v>
      </c>
      <c r="K181" s="424">
        <v>1.0441728038873281</v>
      </c>
      <c r="L181" s="424">
        <v>1.0629283747908869</v>
      </c>
      <c r="M181" s="425">
        <v>1.0429503174195043</v>
      </c>
      <c r="N181" s="793">
        <v>-680.79999999999927</v>
      </c>
      <c r="O181" s="794">
        <v>-401.29999999999927</v>
      </c>
      <c r="P181" s="794">
        <v>-1363.4000000000015</v>
      </c>
      <c r="Q181" s="794">
        <v>-1257.2999999999993</v>
      </c>
      <c r="R181" s="794">
        <v>-108.20000000000073</v>
      </c>
      <c r="S181" s="794">
        <v>654.5</v>
      </c>
      <c r="T181" s="794">
        <v>670.89999999999782</v>
      </c>
      <c r="U181" s="794">
        <v>1163.5999999999985</v>
      </c>
      <c r="V181" s="794">
        <v>1666.3999999999978</v>
      </c>
      <c r="W181" s="795">
        <v>1186</v>
      </c>
    </row>
    <row r="182" spans="2:23" x14ac:dyDescent="0.2">
      <c r="B182" s="920"/>
      <c r="C182" s="148" t="s">
        <v>251</v>
      </c>
      <c r="D182" s="429">
        <v>0.9852306503114906</v>
      </c>
      <c r="E182" s="424">
        <v>0.98409477249067701</v>
      </c>
      <c r="F182" s="424">
        <v>0.94801848905054187</v>
      </c>
      <c r="G182" s="424">
        <v>0.95195178073265596</v>
      </c>
      <c r="H182" s="424">
        <v>0.98734644906002189</v>
      </c>
      <c r="I182" s="424">
        <v>1.0160477635313694</v>
      </c>
      <c r="J182" s="424">
        <v>1.0173812809973761</v>
      </c>
      <c r="K182" s="424">
        <v>1.0370507964350961</v>
      </c>
      <c r="L182" s="424">
        <v>1.0541117040527948</v>
      </c>
      <c r="M182" s="425">
        <v>1.0431574699148811</v>
      </c>
      <c r="N182" s="793">
        <v>-321</v>
      </c>
      <c r="O182" s="794">
        <v>-362.09999999999854</v>
      </c>
      <c r="P182" s="794">
        <v>-1234.7999999999993</v>
      </c>
      <c r="Q182" s="794">
        <v>-1179.7999999999993</v>
      </c>
      <c r="R182" s="794">
        <v>-318.5</v>
      </c>
      <c r="S182" s="794">
        <v>409.90000000000146</v>
      </c>
      <c r="T182" s="794">
        <v>458.39999999999782</v>
      </c>
      <c r="U182" s="794">
        <v>967.40000000000146</v>
      </c>
      <c r="V182" s="794">
        <v>1405.3999999999978</v>
      </c>
      <c r="W182" s="795">
        <v>1176.2999999999993</v>
      </c>
    </row>
    <row r="183" spans="2:23" x14ac:dyDescent="0.2">
      <c r="B183" s="920"/>
      <c r="C183" s="148" t="s">
        <v>252</v>
      </c>
      <c r="D183" s="429">
        <v>0.94110226035788613</v>
      </c>
      <c r="E183" s="424">
        <v>0.98635104639078885</v>
      </c>
      <c r="F183" s="424">
        <v>0.94040670579901664</v>
      </c>
      <c r="G183" s="424">
        <v>0.94944198362829546</v>
      </c>
      <c r="H183" s="424">
        <v>0.98122714216201801</v>
      </c>
      <c r="I183" s="424">
        <v>1.0107158297819778</v>
      </c>
      <c r="J183" s="424">
        <v>1.0228116890189169</v>
      </c>
      <c r="K183" s="424">
        <v>1.0288560799726718</v>
      </c>
      <c r="L183" s="424">
        <v>1.0600233144925646</v>
      </c>
      <c r="M183" s="425">
        <v>1.029234803233563</v>
      </c>
      <c r="N183" s="793">
        <v>-1293.2000000000007</v>
      </c>
      <c r="O183" s="794">
        <v>-313.89999999999782</v>
      </c>
      <c r="P183" s="794">
        <v>-1438.5999999999985</v>
      </c>
      <c r="Q183" s="794">
        <v>-1254.3999999999978</v>
      </c>
      <c r="R183" s="794">
        <v>-478.39999999999782</v>
      </c>
      <c r="S183" s="794">
        <v>277.60000000000218</v>
      </c>
      <c r="T183" s="794">
        <v>607.39999999999782</v>
      </c>
      <c r="U183" s="794">
        <v>768.70000000000073</v>
      </c>
      <c r="V183" s="794">
        <v>1565.2999999999993</v>
      </c>
      <c r="W183" s="795">
        <v>806.10000000000218</v>
      </c>
    </row>
    <row r="184" spans="2:23" x14ac:dyDescent="0.2">
      <c r="B184" s="920"/>
      <c r="C184" s="148" t="s">
        <v>253</v>
      </c>
      <c r="D184" s="429">
        <v>0.99030014158451551</v>
      </c>
      <c r="E184" s="424">
        <v>0.98179052047230964</v>
      </c>
      <c r="F184" s="424">
        <v>0.93883515327895906</v>
      </c>
      <c r="G184" s="424">
        <v>0.94817047972512924</v>
      </c>
      <c r="H184" s="424">
        <v>0.98476993120661904</v>
      </c>
      <c r="I184" s="424">
        <v>1.0071207361195895</v>
      </c>
      <c r="J184" s="424">
        <v>1.0300519983686787</v>
      </c>
      <c r="K184" s="424">
        <v>1.0326188155935616</v>
      </c>
      <c r="L184" s="424">
        <v>1.0554664095335535</v>
      </c>
      <c r="M184" s="425">
        <v>1.0363236860482341</v>
      </c>
      <c r="N184" s="793">
        <v>-220.59999999999854</v>
      </c>
      <c r="O184" s="794">
        <v>-426.10000000000218</v>
      </c>
      <c r="P184" s="794">
        <v>-1500.6000000000022</v>
      </c>
      <c r="Q184" s="794">
        <v>-1316.8999999999978</v>
      </c>
      <c r="R184" s="794">
        <v>-395.39999999999782</v>
      </c>
      <c r="S184" s="794">
        <v>191.29999999999927</v>
      </c>
      <c r="T184" s="794">
        <v>825.29999999999927</v>
      </c>
      <c r="U184" s="794">
        <v>900.39999999999782</v>
      </c>
      <c r="V184" s="794">
        <v>1507.0999999999985</v>
      </c>
      <c r="W184" s="795">
        <v>1029.8999999999978</v>
      </c>
    </row>
    <row r="185" spans="2:23" x14ac:dyDescent="0.2">
      <c r="B185" s="920"/>
      <c r="C185" s="148" t="s">
        <v>254</v>
      </c>
      <c r="D185" s="429">
        <v>0.97992723345490595</v>
      </c>
      <c r="E185" s="424">
        <v>0.98103185059706799</v>
      </c>
      <c r="F185" s="424">
        <v>0.94366236545402271</v>
      </c>
      <c r="G185" s="424">
        <v>0.95620527956413337</v>
      </c>
      <c r="H185" s="424">
        <v>0.98488022998242153</v>
      </c>
      <c r="I185" s="424">
        <v>1.0016430247614352</v>
      </c>
      <c r="J185" s="424">
        <v>1.0247861866378067</v>
      </c>
      <c r="K185" s="424">
        <v>1.0279445535788396</v>
      </c>
      <c r="L185" s="424">
        <v>1.0541959329380122</v>
      </c>
      <c r="M185" s="425">
        <v>1.0347087549952443</v>
      </c>
      <c r="N185" s="793">
        <v>-453.5</v>
      </c>
      <c r="O185" s="794">
        <v>-453.5</v>
      </c>
      <c r="P185" s="794">
        <v>-1411.1000000000022</v>
      </c>
      <c r="Q185" s="794">
        <v>-1136.6000000000022</v>
      </c>
      <c r="R185" s="794">
        <v>-403.39999999999782</v>
      </c>
      <c r="S185" s="794">
        <v>45.30000000000291</v>
      </c>
      <c r="T185" s="794">
        <v>705.39999999999782</v>
      </c>
      <c r="U185" s="794">
        <v>808</v>
      </c>
      <c r="V185" s="794">
        <v>1545.5</v>
      </c>
      <c r="W185" s="795">
        <v>1032.7000000000007</v>
      </c>
    </row>
    <row r="186" spans="2:23" x14ac:dyDescent="0.2">
      <c r="B186" s="920"/>
      <c r="C186" s="148" t="s">
        <v>255</v>
      </c>
      <c r="D186" s="429">
        <v>0.94700907847282678</v>
      </c>
      <c r="E186" s="424">
        <v>0.99332272061421445</v>
      </c>
      <c r="F186" s="424">
        <v>0.94972837738578619</v>
      </c>
      <c r="G186" s="424">
        <v>0.9491976698473964</v>
      </c>
      <c r="H186" s="424">
        <v>0.9804131943589437</v>
      </c>
      <c r="I186" s="424">
        <v>1.0064092068819668</v>
      </c>
      <c r="J186" s="424">
        <v>1.0264794509637338</v>
      </c>
      <c r="K186" s="424">
        <v>1.0256090740504529</v>
      </c>
      <c r="L186" s="424">
        <v>1.040944008869882</v>
      </c>
      <c r="M186" s="425">
        <v>1.039525461653124</v>
      </c>
      <c r="N186" s="793">
        <v>-1278.2999999999993</v>
      </c>
      <c r="O186" s="794">
        <v>-168.20000000000073</v>
      </c>
      <c r="P186" s="794">
        <v>-1348.2999999999993</v>
      </c>
      <c r="Q186" s="794">
        <v>-1421.5</v>
      </c>
      <c r="R186" s="794">
        <v>-556.79999999999927</v>
      </c>
      <c r="S186" s="794">
        <v>187.89999999999782</v>
      </c>
      <c r="T186" s="794">
        <v>797.90000000000146</v>
      </c>
      <c r="U186" s="794">
        <v>783</v>
      </c>
      <c r="V186" s="794">
        <v>1240.7999999999993</v>
      </c>
      <c r="W186" s="795">
        <v>1222.3999999999978</v>
      </c>
    </row>
    <row r="187" spans="2:23" x14ac:dyDescent="0.2">
      <c r="B187" s="920"/>
      <c r="C187" s="148" t="s">
        <v>256</v>
      </c>
      <c r="D187" s="429">
        <v>0.95540140194058853</v>
      </c>
      <c r="E187" s="424">
        <v>0.98882563118674227</v>
      </c>
      <c r="F187" s="424">
        <v>0.95508180857681713</v>
      </c>
      <c r="G187" s="424">
        <v>0.94892570147609179</v>
      </c>
      <c r="H187" s="424">
        <v>0.97560531023211405</v>
      </c>
      <c r="I187" s="424">
        <v>0.99605160666481629</v>
      </c>
      <c r="J187" s="424">
        <v>1.0224264137852626</v>
      </c>
      <c r="K187" s="424">
        <v>1.0239535412052025</v>
      </c>
      <c r="L187" s="424">
        <v>1.0312311657300952</v>
      </c>
      <c r="M187" s="425">
        <v>1.0463924845083861</v>
      </c>
      <c r="N187" s="793">
        <v>-1225.4000000000015</v>
      </c>
      <c r="O187" s="794">
        <v>-321.5</v>
      </c>
      <c r="P187" s="794">
        <v>-1364.7000000000007</v>
      </c>
      <c r="Q187" s="794">
        <v>-1613.1000000000022</v>
      </c>
      <c r="R187" s="794">
        <v>-789.60000000000218</v>
      </c>
      <c r="S187" s="794">
        <v>-132.30000000000291</v>
      </c>
      <c r="T187" s="794">
        <v>769.29999999999563</v>
      </c>
      <c r="U187" s="794">
        <v>843.5</v>
      </c>
      <c r="V187" s="794">
        <v>1088.1999999999971</v>
      </c>
      <c r="W187" s="795">
        <v>1633.5999999999985</v>
      </c>
    </row>
    <row r="188" spans="2:23" x14ac:dyDescent="0.2">
      <c r="B188" s="920"/>
      <c r="C188" s="148" t="s">
        <v>336</v>
      </c>
      <c r="D188" s="429">
        <v>0.98267433219914746</v>
      </c>
      <c r="E188" s="424">
        <v>0.98621875545144178</v>
      </c>
      <c r="F188" s="424">
        <v>0.95375773444012635</v>
      </c>
      <c r="G188" s="424">
        <v>0.95610168863766509</v>
      </c>
      <c r="H188" s="424">
        <v>0.98319132583946611</v>
      </c>
      <c r="I188" s="424">
        <v>1.0072557727424984</v>
      </c>
      <c r="J188" s="424">
        <v>1.0256760041081607</v>
      </c>
      <c r="K188" s="424">
        <v>1.0329469939651037</v>
      </c>
      <c r="L188" s="424">
        <v>1.0470813001833061</v>
      </c>
      <c r="M188" s="425">
        <v>1.0346564409242731</v>
      </c>
      <c r="N188" s="793">
        <v>-531.59999999999854</v>
      </c>
      <c r="O188" s="794">
        <v>-442.39999999999782</v>
      </c>
      <c r="P188" s="794">
        <v>-1575.4000000000015</v>
      </c>
      <c r="Q188" s="794">
        <v>-1540.8000000000029</v>
      </c>
      <c r="R188" s="794">
        <v>-608</v>
      </c>
      <c r="S188" s="794">
        <v>268.59999999999854</v>
      </c>
      <c r="T188" s="794">
        <v>982.5</v>
      </c>
      <c r="U188" s="794">
        <v>1284.5999999999985</v>
      </c>
      <c r="V188" s="794">
        <v>1823.5999999999985</v>
      </c>
      <c r="W188" s="795">
        <v>1366.5</v>
      </c>
    </row>
    <row r="189" spans="2:23" x14ac:dyDescent="0.2">
      <c r="B189" s="920"/>
      <c r="C189" s="148" t="s">
        <v>341</v>
      </c>
      <c r="D189" s="429">
        <v>0.96253242215721346</v>
      </c>
      <c r="E189" s="424">
        <v>0.99265163924970579</v>
      </c>
      <c r="F189" s="424">
        <v>0.98224021009241413</v>
      </c>
      <c r="G189" s="424">
        <v>0.96768923053408562</v>
      </c>
      <c r="H189" s="424">
        <v>0.98644012332738507</v>
      </c>
      <c r="I189" s="424">
        <v>1.0218150065238074</v>
      </c>
      <c r="J189" s="424">
        <v>1.0312057080662715</v>
      </c>
      <c r="K189" s="424">
        <v>1.0437805740273638</v>
      </c>
      <c r="L189" s="424">
        <v>1.0417810859560535</v>
      </c>
      <c r="M189" s="425">
        <v>1.0573585389541773</v>
      </c>
      <c r="N189" s="793">
        <v>-1265.3999999999978</v>
      </c>
      <c r="O189" s="794">
        <v>-254.80000000000291</v>
      </c>
      <c r="P189" s="794">
        <v>-641.09999999999854</v>
      </c>
      <c r="Q189" s="794">
        <v>-1226.0999999999985</v>
      </c>
      <c r="R189" s="794">
        <v>-530.40000000000146</v>
      </c>
      <c r="S189" s="794">
        <v>864.40000000000146</v>
      </c>
      <c r="T189" s="794">
        <v>1290.1999999999971</v>
      </c>
      <c r="U189" s="794">
        <v>1832.9000000000015</v>
      </c>
      <c r="V189" s="794">
        <v>1755.7999999999956</v>
      </c>
      <c r="W189" s="795">
        <v>2415.5</v>
      </c>
    </row>
    <row r="190" spans="2:23" x14ac:dyDescent="0.2">
      <c r="B190" s="920"/>
      <c r="C190" s="148" t="s">
        <v>343</v>
      </c>
      <c r="D190" s="429">
        <v>0.94761670953595145</v>
      </c>
      <c r="E190" s="424">
        <v>1.0140833742188191</v>
      </c>
      <c r="F190" s="424">
        <v>0.99278459429810684</v>
      </c>
      <c r="G190" s="424">
        <v>0.97249560611445129</v>
      </c>
      <c r="H190" s="424">
        <v>0.99705663505100262</v>
      </c>
      <c r="I190" s="424">
        <v>1.0422458772011554</v>
      </c>
      <c r="J190" s="424">
        <v>1.0434308664505882</v>
      </c>
      <c r="K190" s="424">
        <v>1.0612640961637192</v>
      </c>
      <c r="L190" s="424">
        <v>1.0548110174453933</v>
      </c>
      <c r="M190" s="425">
        <v>1.0508039406524008</v>
      </c>
      <c r="N190" s="793">
        <v>-1877.7000000000044</v>
      </c>
      <c r="O190" s="794">
        <v>525.29999999999563</v>
      </c>
      <c r="P190" s="794">
        <v>-284.79999999999563</v>
      </c>
      <c r="Q190" s="794">
        <v>-1137.7000000000044</v>
      </c>
      <c r="R190" s="794">
        <v>-125</v>
      </c>
      <c r="S190" s="794">
        <v>1813.6999999999971</v>
      </c>
      <c r="T190" s="794">
        <v>1944.3000000000029</v>
      </c>
      <c r="U190" s="794">
        <v>2768.5</v>
      </c>
      <c r="V190" s="794">
        <v>2480.5</v>
      </c>
      <c r="W190" s="795">
        <v>2307.1999999999971</v>
      </c>
    </row>
    <row r="191" spans="2:23" x14ac:dyDescent="0.2">
      <c r="B191" s="920"/>
      <c r="C191" s="148" t="s">
        <v>345</v>
      </c>
      <c r="D191" s="429">
        <v>0.97171542549565504</v>
      </c>
      <c r="E191" s="424">
        <v>0.98583627767076298</v>
      </c>
      <c r="F191" s="424">
        <v>0.96857254366279633</v>
      </c>
      <c r="G191" s="424">
        <v>0.94430150338519903</v>
      </c>
      <c r="H191" s="424">
        <v>0.97340665366114509</v>
      </c>
      <c r="I191" s="424">
        <v>1.013415933919531</v>
      </c>
      <c r="J191" s="424">
        <v>1.038309734876911</v>
      </c>
      <c r="K191" s="424">
        <v>1.0439488502751968</v>
      </c>
      <c r="L191" s="424">
        <v>1.0296836599189594</v>
      </c>
      <c r="M191" s="425">
        <v>1.0354569525967556</v>
      </c>
      <c r="N191" s="793">
        <v>-1037.2999999999956</v>
      </c>
      <c r="O191" s="794">
        <v>-550</v>
      </c>
      <c r="P191" s="794">
        <v>-1288.4000000000015</v>
      </c>
      <c r="Q191" s="794">
        <v>-2372.5999999999985</v>
      </c>
      <c r="R191" s="794">
        <v>-1173.6999999999971</v>
      </c>
      <c r="S191" s="794">
        <v>604.19999999999709</v>
      </c>
      <c r="T191" s="794">
        <v>1771.4000000000015</v>
      </c>
      <c r="U191" s="794">
        <v>2074.5</v>
      </c>
      <c r="V191" s="794">
        <v>1392.6000000000058</v>
      </c>
      <c r="W191" s="795">
        <v>1661.8000000000029</v>
      </c>
    </row>
    <row r="192" spans="2:23" x14ac:dyDescent="0.2">
      <c r="B192" s="920"/>
      <c r="C192" s="148" t="s">
        <v>347</v>
      </c>
      <c r="D192" s="429">
        <v>0.97261613430650695</v>
      </c>
      <c r="E192" s="424">
        <v>0.9969507724204193</v>
      </c>
      <c r="F192" s="424">
        <v>0.9643485011881473</v>
      </c>
      <c r="G192" s="424">
        <v>0.94221312595047957</v>
      </c>
      <c r="H192" s="424">
        <v>0.97215617005457466</v>
      </c>
      <c r="I192" s="424">
        <v>1.0117140818309218</v>
      </c>
      <c r="J192" s="424">
        <v>1.0484580003096087</v>
      </c>
      <c r="K192" s="424">
        <v>1.0488347016956379</v>
      </c>
      <c r="L192" s="424">
        <v>1.0429110782002877</v>
      </c>
      <c r="M192" s="425">
        <v>1.038124374767325</v>
      </c>
      <c r="N192" s="793">
        <v>-1025</v>
      </c>
      <c r="O192" s="794">
        <v>-120.59999999999854</v>
      </c>
      <c r="P192" s="794">
        <v>-1510.8000000000029</v>
      </c>
      <c r="Q192" s="794">
        <v>-2538.2999999999956</v>
      </c>
      <c r="R192" s="794">
        <v>-1265.7999999999956</v>
      </c>
      <c r="S192" s="794">
        <v>545</v>
      </c>
      <c r="T192" s="794">
        <v>2285.0999999999985</v>
      </c>
      <c r="U192" s="794">
        <v>2359.5999999999985</v>
      </c>
      <c r="V192" s="794">
        <v>2057.1999999999971</v>
      </c>
      <c r="W192" s="795">
        <v>1833.0999999999985</v>
      </c>
    </row>
    <row r="193" spans="2:23" x14ac:dyDescent="0.2">
      <c r="B193" s="920"/>
      <c r="C193" s="148" t="s">
        <v>350</v>
      </c>
      <c r="D193" s="429">
        <v>0.98162527647457487</v>
      </c>
      <c r="E193" s="424">
        <v>0.98446150657758402</v>
      </c>
      <c r="F193" s="424">
        <v>0.95726128424087842</v>
      </c>
      <c r="G193" s="424">
        <v>0.94878133431856604</v>
      </c>
      <c r="H193" s="424">
        <v>0.97890981995235182</v>
      </c>
      <c r="I193" s="424">
        <v>1.0093696727081511</v>
      </c>
      <c r="J193" s="424">
        <v>1.0447519413061881</v>
      </c>
      <c r="K193" s="424">
        <v>1.0456357155120961</v>
      </c>
      <c r="L193" s="424">
        <v>1.0493954867673401</v>
      </c>
      <c r="M193" s="425">
        <v>1.0415066228544605</v>
      </c>
      <c r="N193" s="793">
        <v>-699.5</v>
      </c>
      <c r="O193" s="794">
        <v>-629.79999999999563</v>
      </c>
      <c r="P193" s="794">
        <v>-1849.7999999999956</v>
      </c>
      <c r="Q193" s="794">
        <v>-2287.4000000000015</v>
      </c>
      <c r="R193" s="794">
        <v>-972</v>
      </c>
      <c r="S193" s="794">
        <v>441.89999999999418</v>
      </c>
      <c r="T193" s="794">
        <v>2141</v>
      </c>
      <c r="U193" s="794">
        <v>2232.6999999999971</v>
      </c>
      <c r="V193" s="794">
        <v>2401.9000000000015</v>
      </c>
      <c r="W193" s="795">
        <v>2033.6999999999971</v>
      </c>
    </row>
    <row r="194" spans="2:23" ht="13.5" thickBot="1" x14ac:dyDescent="0.25">
      <c r="B194" s="921"/>
      <c r="C194" s="149" t="s">
        <v>374</v>
      </c>
      <c r="D194" s="430">
        <v>0.97978738845150937</v>
      </c>
      <c r="E194" s="427">
        <v>0.99153513473551913</v>
      </c>
      <c r="F194" s="427">
        <v>0.94269635503382809</v>
      </c>
      <c r="G194" s="427">
        <v>0.95829682771464253</v>
      </c>
      <c r="H194" s="427">
        <v>0.97513747382543237</v>
      </c>
      <c r="I194" s="427">
        <v>1.0069107992411828</v>
      </c>
      <c r="J194" s="427">
        <v>1.0533301655183338</v>
      </c>
      <c r="K194" s="427">
        <v>1.0560783301684391</v>
      </c>
      <c r="L194" s="427">
        <v>1.0470400129765554</v>
      </c>
      <c r="M194" s="428">
        <v>1.0293767853796763</v>
      </c>
      <c r="N194" s="796">
        <v>-807.69999999999709</v>
      </c>
      <c r="O194" s="797">
        <v>-366.40000000000146</v>
      </c>
      <c r="P194" s="797">
        <v>-2653.5999999999985</v>
      </c>
      <c r="Q194" s="797">
        <v>-1970.5999999999985</v>
      </c>
      <c r="R194" s="797">
        <v>-1219.3999999999942</v>
      </c>
      <c r="S194" s="797">
        <v>347.90000000000146</v>
      </c>
      <c r="T194" s="797">
        <v>2693.5999999999985</v>
      </c>
      <c r="U194" s="797">
        <v>2911.7999999999956</v>
      </c>
      <c r="V194" s="797">
        <v>2436</v>
      </c>
      <c r="W194" s="798">
        <v>1536.3999999999942</v>
      </c>
    </row>
    <row r="195" spans="2:23" x14ac:dyDescent="0.2">
      <c r="B195" s="920" t="s">
        <v>237</v>
      </c>
      <c r="C195" s="148" t="s">
        <v>250</v>
      </c>
      <c r="D195" s="429">
        <v>1.0510645901774547</v>
      </c>
      <c r="E195" s="424">
        <v>0.97661985387408667</v>
      </c>
      <c r="F195" s="424">
        <v>0.94065219541139244</v>
      </c>
      <c r="G195" s="424">
        <v>0.91463985485100174</v>
      </c>
      <c r="H195" s="424">
        <v>0.95830054782724883</v>
      </c>
      <c r="I195" s="424">
        <v>0.96449778402489916</v>
      </c>
      <c r="J195" s="424">
        <v>0.98532087227414333</v>
      </c>
      <c r="K195" s="424">
        <v>0.99505838646801514</v>
      </c>
      <c r="L195" s="424">
        <v>1.0063510433603375</v>
      </c>
      <c r="M195" s="425">
        <v>0.99506312151773746</v>
      </c>
      <c r="N195" s="793">
        <v>1114.5</v>
      </c>
      <c r="O195" s="794">
        <v>-534.40000000000146</v>
      </c>
      <c r="P195" s="794">
        <v>-1440.2999999999993</v>
      </c>
      <c r="Q195" s="794">
        <v>-2206.5</v>
      </c>
      <c r="R195" s="794">
        <v>-1123.5</v>
      </c>
      <c r="S195" s="794">
        <v>-990.10000000000218</v>
      </c>
      <c r="T195" s="794">
        <v>-412.29999999999927</v>
      </c>
      <c r="U195" s="794">
        <v>-140.20000000000073</v>
      </c>
      <c r="V195" s="794">
        <v>178.90000000000146</v>
      </c>
      <c r="W195" s="795">
        <v>-140</v>
      </c>
    </row>
    <row r="196" spans="2:23" x14ac:dyDescent="0.2">
      <c r="B196" s="920"/>
      <c r="C196" s="148" t="s">
        <v>251</v>
      </c>
      <c r="D196" s="429" t="s">
        <v>380</v>
      </c>
      <c r="E196" s="424">
        <v>0.99649431098199026</v>
      </c>
      <c r="F196" s="424">
        <v>0.95164388917147658</v>
      </c>
      <c r="G196" s="424">
        <v>0.91854244592457124</v>
      </c>
      <c r="H196" s="424">
        <v>0.95666849149566757</v>
      </c>
      <c r="I196" s="424">
        <v>0.98576926652412378</v>
      </c>
      <c r="J196" s="424">
        <v>0.98278350145385363</v>
      </c>
      <c r="K196" s="424">
        <v>0.99236353897490459</v>
      </c>
      <c r="L196" s="424">
        <v>1.0009787043784699</v>
      </c>
      <c r="M196" s="425">
        <v>1.0582493680222858</v>
      </c>
      <c r="N196" s="793" t="s">
        <v>380</v>
      </c>
      <c r="O196" s="794">
        <v>-79.400000000001455</v>
      </c>
      <c r="P196" s="794">
        <v>-1150.2999999999993</v>
      </c>
      <c r="Q196" s="794">
        <v>-2075.3999999999978</v>
      </c>
      <c r="R196" s="794">
        <v>-1147.7000000000007</v>
      </c>
      <c r="S196" s="794">
        <v>-382.70000000000073</v>
      </c>
      <c r="T196" s="794">
        <v>-479.59999999999854</v>
      </c>
      <c r="U196" s="794">
        <v>-211</v>
      </c>
      <c r="V196" s="794">
        <v>27.799999999999272</v>
      </c>
      <c r="W196" s="795">
        <v>1626.7999999999993</v>
      </c>
    </row>
    <row r="197" spans="2:23" x14ac:dyDescent="0.2">
      <c r="B197" s="920"/>
      <c r="C197" s="148" t="s">
        <v>252</v>
      </c>
      <c r="D197" s="429" t="s">
        <v>380</v>
      </c>
      <c r="E197" s="424">
        <v>0.97791939759764435</v>
      </c>
      <c r="F197" s="424">
        <v>0.96782427333735888</v>
      </c>
      <c r="G197" s="424">
        <v>0.92411124865634697</v>
      </c>
      <c r="H197" s="424">
        <v>0.95116988431350669</v>
      </c>
      <c r="I197" s="424">
        <v>0.99214316248765466</v>
      </c>
      <c r="J197" s="424">
        <v>0.98218706082936824</v>
      </c>
      <c r="K197" s="424">
        <v>0.99191730921873233</v>
      </c>
      <c r="L197" s="424">
        <v>1.0035985060429722</v>
      </c>
      <c r="M197" s="425">
        <v>1.0050569563771894</v>
      </c>
      <c r="N197" s="793" t="s">
        <v>380</v>
      </c>
      <c r="O197" s="794">
        <v>-511.39999999999782</v>
      </c>
      <c r="P197" s="794">
        <v>-751.30000000000291</v>
      </c>
      <c r="Q197" s="794">
        <v>-1955.5999999999985</v>
      </c>
      <c r="R197" s="794">
        <v>-1312.7000000000007</v>
      </c>
      <c r="S197" s="794">
        <v>-213.19999999999709</v>
      </c>
      <c r="T197" s="794">
        <v>-499.39999999999782</v>
      </c>
      <c r="U197" s="794">
        <v>-228.09999999999854</v>
      </c>
      <c r="V197" s="794">
        <v>102.89999999999782</v>
      </c>
      <c r="W197" s="795">
        <v>144.5</v>
      </c>
    </row>
    <row r="198" spans="2:23" x14ac:dyDescent="0.2">
      <c r="B198" s="920"/>
      <c r="C198" s="148" t="s">
        <v>253</v>
      </c>
      <c r="D198" s="429" t="s">
        <v>380</v>
      </c>
      <c r="E198" s="424">
        <v>0.97545109151169374</v>
      </c>
      <c r="F198" s="424">
        <v>0.92308901194794024</v>
      </c>
      <c r="G198" s="424">
        <v>0.93712329297071462</v>
      </c>
      <c r="H198" s="424">
        <v>0.96018156937351884</v>
      </c>
      <c r="I198" s="424">
        <v>0.97271991145905157</v>
      </c>
      <c r="J198" s="424">
        <v>0.97275130573711954</v>
      </c>
      <c r="K198" s="424">
        <v>0.97697533970810269</v>
      </c>
      <c r="L198" s="424">
        <v>0.97340042170471952</v>
      </c>
      <c r="M198" s="425">
        <v>0.99502606597539311</v>
      </c>
      <c r="N198" s="793" t="s">
        <v>380</v>
      </c>
      <c r="O198" s="794">
        <v>-577</v>
      </c>
      <c r="P198" s="794">
        <v>-1859.7000000000007</v>
      </c>
      <c r="Q198" s="794">
        <v>-1625.2999999999993</v>
      </c>
      <c r="R198" s="794">
        <v>-1073.7000000000007</v>
      </c>
      <c r="S198" s="794">
        <v>-771.5</v>
      </c>
      <c r="T198" s="794">
        <v>-805</v>
      </c>
      <c r="U198" s="794">
        <v>-677.09999999999854</v>
      </c>
      <c r="V198" s="794">
        <v>-793.5</v>
      </c>
      <c r="W198" s="795">
        <v>-147.60000000000218</v>
      </c>
    </row>
    <row r="199" spans="2:23" x14ac:dyDescent="0.2">
      <c r="B199" s="920"/>
      <c r="C199" s="148" t="s">
        <v>254</v>
      </c>
      <c r="D199" s="429" t="s">
        <v>380</v>
      </c>
      <c r="E199" s="424">
        <v>0.95589927612448178</v>
      </c>
      <c r="F199" s="424">
        <v>0.97306232797511427</v>
      </c>
      <c r="G199" s="424">
        <v>0.93554664576778768</v>
      </c>
      <c r="H199" s="424">
        <v>0.96730377166156989</v>
      </c>
      <c r="I199" s="424">
        <v>0.97120222711025561</v>
      </c>
      <c r="J199" s="424">
        <v>0.97632396905602414</v>
      </c>
      <c r="K199" s="424">
        <v>0.99116102702951359</v>
      </c>
      <c r="L199" s="424">
        <v>0.97489596004865864</v>
      </c>
      <c r="M199" s="425">
        <v>0.96627793271936635</v>
      </c>
      <c r="N199" s="793" t="s">
        <v>380</v>
      </c>
      <c r="O199" s="794">
        <v>-1069.2000000000007</v>
      </c>
      <c r="P199" s="794">
        <v>-661.60000000000218</v>
      </c>
      <c r="Q199" s="794">
        <v>-1702.4000000000015</v>
      </c>
      <c r="R199" s="794">
        <v>-898.09999999999854</v>
      </c>
      <c r="S199" s="794">
        <v>-837.90000000000146</v>
      </c>
      <c r="T199" s="794">
        <v>-718.29999999999927</v>
      </c>
      <c r="U199" s="794">
        <v>-269</v>
      </c>
      <c r="V199" s="794">
        <v>-784.20000000000073</v>
      </c>
      <c r="W199" s="795">
        <v>-1072.5</v>
      </c>
    </row>
    <row r="200" spans="2:23" x14ac:dyDescent="0.2">
      <c r="B200" s="920"/>
      <c r="C200" s="148" t="s">
        <v>255</v>
      </c>
      <c r="D200" s="429" t="s">
        <v>380</v>
      </c>
      <c r="E200" s="424">
        <v>1.0009000935623571</v>
      </c>
      <c r="F200" s="424">
        <v>0.95724863295047224</v>
      </c>
      <c r="G200" s="424">
        <v>0.93669890530343292</v>
      </c>
      <c r="H200" s="424">
        <v>0.9473854545577135</v>
      </c>
      <c r="I200" s="424">
        <v>0.99038609722108362</v>
      </c>
      <c r="J200" s="424">
        <v>0.97749378705660073</v>
      </c>
      <c r="K200" s="424">
        <v>1.0032990880467643</v>
      </c>
      <c r="L200" s="424">
        <v>0.98738329471180608</v>
      </c>
      <c r="M200" s="425">
        <v>0.96346318764384997</v>
      </c>
      <c r="N200" s="793" t="s">
        <v>380</v>
      </c>
      <c r="O200" s="794">
        <v>22.799999999999272</v>
      </c>
      <c r="P200" s="794">
        <v>-1143.7999999999993</v>
      </c>
      <c r="Q200" s="794">
        <v>-1786.7999999999993</v>
      </c>
      <c r="R200" s="794">
        <v>-1560.7000000000007</v>
      </c>
      <c r="S200" s="794">
        <v>-293.20000000000073</v>
      </c>
      <c r="T200" s="794">
        <v>-725.39999999999782</v>
      </c>
      <c r="U200" s="794">
        <v>105.20000000000073</v>
      </c>
      <c r="V200" s="794">
        <v>-412.69999999999709</v>
      </c>
      <c r="W200" s="795">
        <v>-1239.8000000000029</v>
      </c>
    </row>
    <row r="201" spans="2:23" x14ac:dyDescent="0.2">
      <c r="B201" s="920"/>
      <c r="C201" s="148" t="s">
        <v>256</v>
      </c>
      <c r="D201" s="429" t="s">
        <v>380</v>
      </c>
      <c r="E201" s="424">
        <v>0.96199782105406506</v>
      </c>
      <c r="F201" s="424">
        <v>0.96556386502432456</v>
      </c>
      <c r="G201" s="424">
        <v>0.97640637606436498</v>
      </c>
      <c r="H201" s="424">
        <v>0.94845537242186795</v>
      </c>
      <c r="I201" s="424">
        <v>0.967275459880794</v>
      </c>
      <c r="J201" s="424">
        <v>0.99308307216523317</v>
      </c>
      <c r="K201" s="424">
        <v>0.97705654477454107</v>
      </c>
      <c r="L201" s="424">
        <v>0.97951381663545312</v>
      </c>
      <c r="M201" s="425">
        <v>0.99269045902746944</v>
      </c>
      <c r="N201" s="793" t="s">
        <v>380</v>
      </c>
      <c r="O201" s="794">
        <v>-1116.2000000000007</v>
      </c>
      <c r="P201" s="794">
        <v>-1064.6000000000022</v>
      </c>
      <c r="Q201" s="794">
        <v>-734</v>
      </c>
      <c r="R201" s="794">
        <v>-1716.9000000000015</v>
      </c>
      <c r="S201" s="794">
        <v>-1145.2999999999956</v>
      </c>
      <c r="T201" s="794">
        <v>-250.5</v>
      </c>
      <c r="U201" s="794">
        <v>-857</v>
      </c>
      <c r="V201" s="794">
        <v>-767.90000000000146</v>
      </c>
      <c r="W201" s="795">
        <v>-274.79999999999563</v>
      </c>
    </row>
    <row r="202" spans="2:23" x14ac:dyDescent="0.2">
      <c r="B202" s="920"/>
      <c r="C202" s="148" t="s">
        <v>336</v>
      </c>
      <c r="D202" s="429" t="s">
        <v>380</v>
      </c>
      <c r="E202" s="424">
        <v>0.97040582611312054</v>
      </c>
      <c r="F202" s="424">
        <v>0.94251970114452177</v>
      </c>
      <c r="G202" s="424">
        <v>0.95526756564939685</v>
      </c>
      <c r="H202" s="424">
        <v>0.95951836959755854</v>
      </c>
      <c r="I202" s="424">
        <v>0.97434660087945668</v>
      </c>
      <c r="J202" s="424">
        <v>0.99420599735344917</v>
      </c>
      <c r="K202" s="424">
        <v>0.9643128771706192</v>
      </c>
      <c r="L202" s="424">
        <v>1.029593303671813</v>
      </c>
      <c r="M202" s="425">
        <v>0.98854265932826402</v>
      </c>
      <c r="N202" s="793" t="s">
        <v>380</v>
      </c>
      <c r="O202" s="794">
        <v>-963.89999999999782</v>
      </c>
      <c r="P202" s="794">
        <v>-1967.2000000000007</v>
      </c>
      <c r="Q202" s="794">
        <v>-1575.6999999999971</v>
      </c>
      <c r="R202" s="794">
        <v>-1483</v>
      </c>
      <c r="S202" s="794">
        <v>-994.09999999999854</v>
      </c>
      <c r="T202" s="794">
        <v>-232.5</v>
      </c>
      <c r="U202" s="794">
        <v>-1506.1999999999971</v>
      </c>
      <c r="V202" s="794">
        <v>1171.2999999999956</v>
      </c>
      <c r="W202" s="795">
        <v>-471.29999999999563</v>
      </c>
    </row>
    <row r="203" spans="2:23" x14ac:dyDescent="0.2">
      <c r="B203" s="920"/>
      <c r="C203" s="148" t="s">
        <v>341</v>
      </c>
      <c r="D203" s="429" t="s">
        <v>380</v>
      </c>
      <c r="E203" s="424">
        <v>0.95987656034056901</v>
      </c>
      <c r="F203" s="424">
        <v>0.97464718775981785</v>
      </c>
      <c r="G203" s="424">
        <v>0.92956433533210914</v>
      </c>
      <c r="H203" s="424">
        <v>0.96745227045472959</v>
      </c>
      <c r="I203" s="424">
        <v>0.96579685460654807</v>
      </c>
      <c r="J203" s="424">
        <v>0.98277751434450877</v>
      </c>
      <c r="K203" s="424">
        <v>0.96825993393839693</v>
      </c>
      <c r="L203" s="424">
        <v>0.98718990106129412</v>
      </c>
      <c r="M203" s="425">
        <v>1.0080774715257848</v>
      </c>
      <c r="N203" s="793" t="s">
        <v>380</v>
      </c>
      <c r="O203" s="794">
        <v>-1445.8000000000029</v>
      </c>
      <c r="P203" s="794">
        <v>-939.19999999999709</v>
      </c>
      <c r="Q203" s="794">
        <v>-2742.8000000000029</v>
      </c>
      <c r="R203" s="794">
        <v>-1324.8000000000029</v>
      </c>
      <c r="S203" s="794">
        <v>-1478</v>
      </c>
      <c r="T203" s="794">
        <v>-759.09999999999854</v>
      </c>
      <c r="U203" s="794">
        <v>-1477.9000000000015</v>
      </c>
      <c r="V203" s="794">
        <v>-577.19999999999709</v>
      </c>
      <c r="W203" s="795">
        <v>358</v>
      </c>
    </row>
    <row r="204" spans="2:23" x14ac:dyDescent="0.2">
      <c r="B204" s="920"/>
      <c r="C204" s="148" t="s">
        <v>343</v>
      </c>
      <c r="D204" s="429" t="s">
        <v>380</v>
      </c>
      <c r="E204" s="424">
        <v>0.94646323790774611</v>
      </c>
      <c r="F204" s="424">
        <v>0.92189901560589926</v>
      </c>
      <c r="G204" s="424">
        <v>0.94965892349692438</v>
      </c>
      <c r="H204" s="424">
        <v>0.96487906713724059</v>
      </c>
      <c r="I204" s="424">
        <v>0.96108969134420896</v>
      </c>
      <c r="J204" s="424">
        <v>1.009772830646384</v>
      </c>
      <c r="K204" s="424">
        <v>1.0128924530642709</v>
      </c>
      <c r="L204" s="424">
        <v>1.0058820756553801</v>
      </c>
      <c r="M204" s="425">
        <v>1.0465907050909744</v>
      </c>
      <c r="N204" s="793" t="s">
        <v>380</v>
      </c>
      <c r="O204" s="794">
        <v>-2153.8000000000029</v>
      </c>
      <c r="P204" s="794">
        <v>-3277.5</v>
      </c>
      <c r="Q204" s="794">
        <v>-2163</v>
      </c>
      <c r="R204" s="794">
        <v>-1571.2999999999956</v>
      </c>
      <c r="S204" s="794">
        <v>-1842.7999999999956</v>
      </c>
      <c r="T204" s="794">
        <v>464.09999999999854</v>
      </c>
      <c r="U204" s="794">
        <v>633.89999999999418</v>
      </c>
      <c r="V204" s="794">
        <v>287</v>
      </c>
      <c r="W204" s="795">
        <v>2206</v>
      </c>
    </row>
    <row r="205" spans="2:23" x14ac:dyDescent="0.2">
      <c r="B205" s="920"/>
      <c r="C205" s="148" t="s">
        <v>345</v>
      </c>
      <c r="D205" s="429">
        <v>0.89298479952838994</v>
      </c>
      <c r="E205" s="424">
        <v>0.95689298755957175</v>
      </c>
      <c r="F205" s="424">
        <v>0.88058481656374865</v>
      </c>
      <c r="G205" s="424">
        <v>0.90173343716650789</v>
      </c>
      <c r="H205" s="424">
        <v>0.96933404345028074</v>
      </c>
      <c r="I205" s="424">
        <v>0.95139099812016192</v>
      </c>
      <c r="J205" s="424">
        <v>0.9985318779309722</v>
      </c>
      <c r="K205" s="424">
        <v>0.97612848553636622</v>
      </c>
      <c r="L205" s="424">
        <v>0.97292356185973206</v>
      </c>
      <c r="M205" s="425">
        <v>1.0337056761950072</v>
      </c>
      <c r="N205" s="793">
        <v>-4302.2999999999956</v>
      </c>
      <c r="O205" s="794">
        <v>-1741.1999999999971</v>
      </c>
      <c r="P205" s="794">
        <v>-5260</v>
      </c>
      <c r="Q205" s="794">
        <v>-4429.1000000000058</v>
      </c>
      <c r="R205" s="794">
        <v>-1381.9000000000015</v>
      </c>
      <c r="S205" s="794">
        <v>-2368.5999999999985</v>
      </c>
      <c r="T205" s="794">
        <v>-73.099999999998545</v>
      </c>
      <c r="U205" s="794">
        <v>-1245.0999999999985</v>
      </c>
      <c r="V205" s="794">
        <v>-1374.4000000000015</v>
      </c>
      <c r="W205" s="795">
        <v>1643.5999999999985</v>
      </c>
    </row>
    <row r="206" spans="2:23" x14ac:dyDescent="0.2">
      <c r="B206" s="920"/>
      <c r="C206" s="148" t="s">
        <v>347</v>
      </c>
      <c r="D206" s="429">
        <v>0.7937427165897184</v>
      </c>
      <c r="E206" s="424">
        <v>0.97462432801643217</v>
      </c>
      <c r="F206" s="424">
        <v>0.89202931857190748</v>
      </c>
      <c r="G206" s="424">
        <v>0.91456674271447636</v>
      </c>
      <c r="H206" s="424">
        <v>0.93996115354364385</v>
      </c>
      <c r="I206" s="424">
        <v>0.94603241480874789</v>
      </c>
      <c r="J206" s="424">
        <v>0.9718568911419122</v>
      </c>
      <c r="K206" s="424">
        <v>1.0068938271231551</v>
      </c>
      <c r="L206" s="424">
        <v>0.95812265031785471</v>
      </c>
      <c r="M206" s="425">
        <v>1.0027634754068504</v>
      </c>
      <c r="N206" s="793">
        <v>-9274.3999999999942</v>
      </c>
      <c r="O206" s="794">
        <v>-1032.8000000000029</v>
      </c>
      <c r="P206" s="794">
        <v>-4862.6000000000058</v>
      </c>
      <c r="Q206" s="794">
        <v>-3969.4000000000015</v>
      </c>
      <c r="R206" s="794">
        <v>-2877.8000000000029</v>
      </c>
      <c r="S206" s="794">
        <v>-2741.0999999999985</v>
      </c>
      <c r="T206" s="794">
        <v>-1493.4000000000015</v>
      </c>
      <c r="U206" s="794">
        <v>364.69999999999709</v>
      </c>
      <c r="V206" s="794">
        <v>-2202.2000000000044</v>
      </c>
      <c r="W206" s="795">
        <v>139.59999999999854</v>
      </c>
    </row>
    <row r="207" spans="2:23" x14ac:dyDescent="0.2">
      <c r="B207" s="920"/>
      <c r="C207" s="148" t="s">
        <v>350</v>
      </c>
      <c r="D207" s="429">
        <v>0.95811094276567421</v>
      </c>
      <c r="E207" s="424">
        <v>0.95535859409246948</v>
      </c>
      <c r="F207" s="424">
        <v>0.91543171532522849</v>
      </c>
      <c r="G207" s="424">
        <v>0.900544020099867</v>
      </c>
      <c r="H207" s="424">
        <v>0.9138183301438999</v>
      </c>
      <c r="I207" s="424">
        <v>0.94823668892448743</v>
      </c>
      <c r="J207" s="424">
        <v>0.99400733072710667</v>
      </c>
      <c r="K207" s="424">
        <v>0.9965870560253014</v>
      </c>
      <c r="L207" s="424">
        <v>0.94233504759820552</v>
      </c>
      <c r="M207" s="425">
        <v>1.0244990152904343</v>
      </c>
      <c r="N207" s="793">
        <v>-1639.5</v>
      </c>
      <c r="O207" s="794">
        <v>-1812.7000000000044</v>
      </c>
      <c r="P207" s="794">
        <v>-3812</v>
      </c>
      <c r="Q207" s="794">
        <v>-4718.5</v>
      </c>
      <c r="R207" s="794">
        <v>-4246.8000000000029</v>
      </c>
      <c r="S207" s="794">
        <v>-2610.8999999999942</v>
      </c>
      <c r="T207" s="794">
        <v>-314.40000000000146</v>
      </c>
      <c r="U207" s="794">
        <v>-184.09999999999854</v>
      </c>
      <c r="V207" s="794">
        <v>-3162</v>
      </c>
      <c r="W207" s="795">
        <v>1227.7999999999956</v>
      </c>
    </row>
    <row r="208" spans="2:23" ht="13.5" thickBot="1" x14ac:dyDescent="0.25">
      <c r="B208" s="921"/>
      <c r="C208" s="149" t="s">
        <v>374</v>
      </c>
      <c r="D208" s="430">
        <v>0.93949308933673081</v>
      </c>
      <c r="E208" s="427">
        <v>0.9628494585764984</v>
      </c>
      <c r="F208" s="427">
        <v>0.9347928692557661</v>
      </c>
      <c r="G208" s="427">
        <v>0.8930589499852879</v>
      </c>
      <c r="H208" s="427">
        <v>0.92041813613627455</v>
      </c>
      <c r="I208" s="427">
        <v>0.95844242984243244</v>
      </c>
      <c r="J208" s="427">
        <v>0.98302480506200818</v>
      </c>
      <c r="K208" s="427">
        <v>0.96313409442494446</v>
      </c>
      <c r="L208" s="427">
        <v>0.9791074900406842</v>
      </c>
      <c r="M208" s="428">
        <v>0.98819306815371777</v>
      </c>
      <c r="N208" s="796">
        <v>-2507.5999999999985</v>
      </c>
      <c r="O208" s="797">
        <v>-1634.0999999999985</v>
      </c>
      <c r="P208" s="797">
        <v>-3122.3000000000029</v>
      </c>
      <c r="Q208" s="797">
        <v>-5342.7000000000044</v>
      </c>
      <c r="R208" s="797">
        <v>-4143</v>
      </c>
      <c r="S208" s="797">
        <v>-2217.3000000000029</v>
      </c>
      <c r="T208" s="797">
        <v>-944.59999999999854</v>
      </c>
      <c r="U208" s="797">
        <v>-2171</v>
      </c>
      <c r="V208" s="797">
        <v>-1184.1999999999971</v>
      </c>
      <c r="W208" s="798">
        <v>-658.89999999999418</v>
      </c>
    </row>
    <row r="209" spans="2:38" x14ac:dyDescent="0.2">
      <c r="B209" s="920" t="s">
        <v>278</v>
      </c>
      <c r="C209" s="152" t="s">
        <v>250</v>
      </c>
      <c r="D209" s="429">
        <v>0.98045817106623123</v>
      </c>
      <c r="E209" s="424">
        <v>0.99489608774613725</v>
      </c>
      <c r="F209" s="424">
        <v>0.98869086336238676</v>
      </c>
      <c r="G209" s="424">
        <v>0.96737055226360869</v>
      </c>
      <c r="H209" s="424">
        <v>0.99851231985123201</v>
      </c>
      <c r="I209" s="424">
        <v>0.99882226432485022</v>
      </c>
      <c r="J209" s="424">
        <v>0.99562238367528277</v>
      </c>
      <c r="K209" s="424">
        <v>0.98545763714327961</v>
      </c>
      <c r="L209" s="424">
        <v>1.010028711982691</v>
      </c>
      <c r="M209" s="425">
        <v>1.0398470678882734</v>
      </c>
      <c r="N209" s="793">
        <v>-448.09999999999854</v>
      </c>
      <c r="O209" s="794">
        <v>-114.10000000000218</v>
      </c>
      <c r="P209" s="794">
        <v>-260.79999999999927</v>
      </c>
      <c r="Q209" s="794">
        <v>-791.29999999999927</v>
      </c>
      <c r="R209" s="794">
        <v>-36.799999999999272</v>
      </c>
      <c r="S209" s="794">
        <v>-29.900000000001455</v>
      </c>
      <c r="T209" s="794">
        <v>-114.29999999999927</v>
      </c>
      <c r="U209" s="794">
        <v>-393.40000000000146</v>
      </c>
      <c r="V209" s="794">
        <v>269.29999999999927</v>
      </c>
      <c r="W209" s="795">
        <v>1091.2000000000007</v>
      </c>
    </row>
    <row r="210" spans="2:38" x14ac:dyDescent="0.2">
      <c r="B210" s="920"/>
      <c r="C210" s="148" t="s">
        <v>251</v>
      </c>
      <c r="D210" s="429">
        <v>0.98969764433888718</v>
      </c>
      <c r="E210" s="424">
        <v>0.9941035297924552</v>
      </c>
      <c r="F210" s="424">
        <v>0.98361652910175068</v>
      </c>
      <c r="G210" s="424">
        <v>0.99096418826449517</v>
      </c>
      <c r="H210" s="424">
        <v>1.0069031232575751</v>
      </c>
      <c r="I210" s="424">
        <v>0.98689842011526852</v>
      </c>
      <c r="J210" s="424">
        <v>0.99986714234915786</v>
      </c>
      <c r="K210" s="424">
        <v>0.97327955255995979</v>
      </c>
      <c r="L210" s="424">
        <v>1.0026255284432248</v>
      </c>
      <c r="M210" s="425">
        <v>1.0293219680605825</v>
      </c>
      <c r="N210" s="793">
        <v>-228.59999999999854</v>
      </c>
      <c r="O210" s="794">
        <v>-131.19999999999709</v>
      </c>
      <c r="P210" s="794">
        <v>-369</v>
      </c>
      <c r="Q210" s="794">
        <v>-212.59999999999854</v>
      </c>
      <c r="R210" s="794">
        <v>165.90000000000146</v>
      </c>
      <c r="S210" s="794">
        <v>-330.29999999999927</v>
      </c>
      <c r="T210" s="794">
        <v>-3.3999999999978172</v>
      </c>
      <c r="U210" s="794">
        <v>-712.79999999999927</v>
      </c>
      <c r="V210" s="794">
        <v>70.799999999999272</v>
      </c>
      <c r="W210" s="795">
        <v>807.69999999999709</v>
      </c>
    </row>
    <row r="211" spans="2:38" x14ac:dyDescent="0.2">
      <c r="B211" s="920"/>
      <c r="C211" s="148" t="s">
        <v>252</v>
      </c>
      <c r="D211" s="429">
        <v>0.99557859914752855</v>
      </c>
      <c r="E211" s="424">
        <v>0.98048789252170643</v>
      </c>
      <c r="F211" s="424">
        <v>1.002068696676796</v>
      </c>
      <c r="G211" s="424">
        <v>1.0035713827453028</v>
      </c>
      <c r="H211" s="424">
        <v>1.0040487170782999</v>
      </c>
      <c r="I211" s="424">
        <v>0.99909636739693564</v>
      </c>
      <c r="J211" s="424">
        <v>0.99509117216974807</v>
      </c>
      <c r="K211" s="424">
        <v>0.99626582157652588</v>
      </c>
      <c r="L211" s="424">
        <v>1.0176457848080582</v>
      </c>
      <c r="M211" s="425">
        <v>1.0144502029666318</v>
      </c>
      <c r="N211" s="793">
        <v>-97.299999999999272</v>
      </c>
      <c r="O211" s="794">
        <v>-434.39999999999782</v>
      </c>
      <c r="P211" s="794">
        <v>46.700000000000728</v>
      </c>
      <c r="Q211" s="794">
        <v>83.5</v>
      </c>
      <c r="R211" s="794">
        <v>97.799999999999272</v>
      </c>
      <c r="S211" s="794">
        <v>-22.5</v>
      </c>
      <c r="T211" s="794">
        <v>-127.89999999999782</v>
      </c>
      <c r="U211" s="794">
        <v>-97.799999999999272</v>
      </c>
      <c r="V211" s="794">
        <v>464.39999999999782</v>
      </c>
      <c r="W211" s="795">
        <v>396.20000000000073</v>
      </c>
    </row>
    <row r="212" spans="2:38" x14ac:dyDescent="0.2">
      <c r="B212" s="920"/>
      <c r="C212" s="148" t="s">
        <v>253</v>
      </c>
      <c r="D212" s="429">
        <v>1.0270976181883797</v>
      </c>
      <c r="E212" s="424">
        <v>0.99087468103837373</v>
      </c>
      <c r="F212" s="424">
        <v>0.99548212935968039</v>
      </c>
      <c r="G212" s="424">
        <v>0.9967991025678874</v>
      </c>
      <c r="H212" s="424">
        <v>0.98533515149604323</v>
      </c>
      <c r="I212" s="424">
        <v>0.99269517399932428</v>
      </c>
      <c r="J212" s="424">
        <v>0.98848834132141494</v>
      </c>
      <c r="K212" s="424">
        <v>1.0178102493434908</v>
      </c>
      <c r="L212" s="424">
        <v>0.98524717761227065</v>
      </c>
      <c r="M212" s="425">
        <v>1.0160299451217578</v>
      </c>
      <c r="N212" s="793">
        <v>600.70000000000073</v>
      </c>
      <c r="O212" s="794">
        <v>-204.20000000000073</v>
      </c>
      <c r="P212" s="794">
        <v>-104.59999999999854</v>
      </c>
      <c r="Q212" s="794">
        <v>-75.899999999997817</v>
      </c>
      <c r="R212" s="794">
        <v>-372.09999999999854</v>
      </c>
      <c r="S212" s="794">
        <v>-188.09999999999854</v>
      </c>
      <c r="T212" s="794">
        <v>-313.20000000000073</v>
      </c>
      <c r="U212" s="794">
        <v>479.5</v>
      </c>
      <c r="V212" s="794">
        <v>-413.20000000000073</v>
      </c>
      <c r="W212" s="795">
        <v>454.79999999999927</v>
      </c>
    </row>
    <row r="213" spans="2:38" x14ac:dyDescent="0.2">
      <c r="B213" s="920"/>
      <c r="C213" s="148" t="s">
        <v>254</v>
      </c>
      <c r="D213" s="429">
        <v>1.0235767529670368</v>
      </c>
      <c r="E213" s="424">
        <v>1.0055719003830408</v>
      </c>
      <c r="F213" s="424">
        <v>0.99899526460151855</v>
      </c>
      <c r="G213" s="424">
        <v>1.0062643497794881</v>
      </c>
      <c r="H213" s="424">
        <v>0.98443878738959689</v>
      </c>
      <c r="I213" s="424">
        <v>0.99540814018367441</v>
      </c>
      <c r="J213" s="424">
        <v>1.0013753813968809</v>
      </c>
      <c r="K213" s="424">
        <v>1.0060003091494174</v>
      </c>
      <c r="L213" s="424">
        <v>1.005232997937888</v>
      </c>
      <c r="M213" s="425">
        <v>0.995459157702408</v>
      </c>
      <c r="N213" s="793">
        <v>532</v>
      </c>
      <c r="O213" s="794">
        <v>126.70000000000073</v>
      </c>
      <c r="P213" s="794">
        <v>-23.700000000000728</v>
      </c>
      <c r="Q213" s="794">
        <v>151.69999999999709</v>
      </c>
      <c r="R213" s="794">
        <v>-401</v>
      </c>
      <c r="S213" s="794">
        <v>-121.79999999999927</v>
      </c>
      <c r="T213" s="794">
        <v>38</v>
      </c>
      <c r="U213" s="794">
        <v>170.79999999999927</v>
      </c>
      <c r="V213" s="794">
        <v>151.5</v>
      </c>
      <c r="W213" s="795">
        <v>-134.69999999999709</v>
      </c>
    </row>
    <row r="214" spans="2:38" x14ac:dyDescent="0.2">
      <c r="B214" s="920"/>
      <c r="C214" s="148" t="s">
        <v>255</v>
      </c>
      <c r="D214" s="429">
        <v>1.00579291289866</v>
      </c>
      <c r="E214" s="424">
        <v>1.003547345485817</v>
      </c>
      <c r="F214" s="424">
        <v>0.99201076878481886</v>
      </c>
      <c r="G214" s="424">
        <v>1.0003460194309133</v>
      </c>
      <c r="H214" s="424">
        <v>0.98667026601100227</v>
      </c>
      <c r="I214" s="424">
        <v>0.99911865466899796</v>
      </c>
      <c r="J214" s="424">
        <v>0.99987311777071353</v>
      </c>
      <c r="K214" s="424">
        <v>1.0021478461783608</v>
      </c>
      <c r="L214" s="424">
        <v>1.0186255341684625</v>
      </c>
      <c r="M214" s="425">
        <v>1.004094235824075</v>
      </c>
      <c r="N214" s="793">
        <v>136.70000000000073</v>
      </c>
      <c r="O214" s="794">
        <v>85.80000000000291</v>
      </c>
      <c r="P214" s="794">
        <v>-201.20000000000073</v>
      </c>
      <c r="Q214" s="794">
        <v>9</v>
      </c>
      <c r="R214" s="794">
        <v>-365.40000000000146</v>
      </c>
      <c r="S214" s="794">
        <v>-24.799999999999272</v>
      </c>
      <c r="T214" s="794">
        <v>-3.7000000000007276</v>
      </c>
      <c r="U214" s="794">
        <v>64.700000000000728</v>
      </c>
      <c r="V214" s="794">
        <v>559.20000000000073</v>
      </c>
      <c r="W214" s="795">
        <v>125.70000000000073</v>
      </c>
    </row>
    <row r="215" spans="2:38" x14ac:dyDescent="0.2">
      <c r="B215" s="920"/>
      <c r="C215" s="148" t="s">
        <v>256</v>
      </c>
      <c r="D215" s="429">
        <v>0.99328337884687579</v>
      </c>
      <c r="E215" s="424">
        <v>1.0011897593639141</v>
      </c>
      <c r="F215" s="424">
        <v>0.98184804218169242</v>
      </c>
      <c r="G215" s="424">
        <v>0.9865780365431569</v>
      </c>
      <c r="H215" s="424">
        <v>0.97992940599826228</v>
      </c>
      <c r="I215" s="424">
        <v>1.003521181476037</v>
      </c>
      <c r="J215" s="424">
        <v>1.0001465083180845</v>
      </c>
      <c r="K215" s="424">
        <v>0.99659017681955964</v>
      </c>
      <c r="L215" s="424">
        <v>1.0215038708134252</v>
      </c>
      <c r="M215" s="425">
        <v>0.99399435196616859</v>
      </c>
      <c r="N215" s="793">
        <v>-182.5</v>
      </c>
      <c r="O215" s="794">
        <v>32.80000000000291</v>
      </c>
      <c r="P215" s="794">
        <v>-525</v>
      </c>
      <c r="Q215" s="794">
        <v>-400.20000000000073</v>
      </c>
      <c r="R215" s="794">
        <v>-630.59999999999854</v>
      </c>
      <c r="S215" s="794">
        <v>113.29999999999927</v>
      </c>
      <c r="T215" s="794">
        <v>4.9000000000014552</v>
      </c>
      <c r="U215" s="794">
        <v>-118</v>
      </c>
      <c r="V215" s="794">
        <v>737.20000000000437</v>
      </c>
      <c r="W215" s="795">
        <v>-211.59999999999854</v>
      </c>
    </row>
    <row r="216" spans="2:38" x14ac:dyDescent="0.2">
      <c r="B216" s="920"/>
      <c r="C216" s="148" t="s">
        <v>336</v>
      </c>
      <c r="D216" s="429">
        <v>0.99564244999208307</v>
      </c>
      <c r="E216" s="424">
        <v>0.99756519032689994</v>
      </c>
      <c r="F216" s="424">
        <v>0.98067430250727705</v>
      </c>
      <c r="G216" s="424">
        <v>0.99409637001675188</v>
      </c>
      <c r="H216" s="424">
        <v>0.98679146180803712</v>
      </c>
      <c r="I216" s="424">
        <v>1.0009236142986688</v>
      </c>
      <c r="J216" s="424">
        <v>1.0048397547857575</v>
      </c>
      <c r="K216" s="424">
        <v>0.98031204521261539</v>
      </c>
      <c r="L216" s="424">
        <v>1.0094609666877254</v>
      </c>
      <c r="M216" s="425">
        <v>0.99167070217917663</v>
      </c>
      <c r="N216" s="793">
        <v>-132.10000000000218</v>
      </c>
      <c r="O216" s="794">
        <v>-75.099999999998545</v>
      </c>
      <c r="P216" s="794">
        <v>-622.09999999999854</v>
      </c>
      <c r="Q216" s="794">
        <v>-197</v>
      </c>
      <c r="R216" s="794">
        <v>-460.19999999999709</v>
      </c>
      <c r="S216" s="794">
        <v>33</v>
      </c>
      <c r="T216" s="794">
        <v>181.5</v>
      </c>
      <c r="U216" s="794">
        <v>-765.70000000000437</v>
      </c>
      <c r="V216" s="794">
        <v>363.89999999999418</v>
      </c>
      <c r="W216" s="795">
        <v>-326.80000000000291</v>
      </c>
    </row>
    <row r="217" spans="2:38" x14ac:dyDescent="0.2">
      <c r="B217" s="920"/>
      <c r="C217" s="148" t="s">
        <v>341</v>
      </c>
      <c r="D217" s="429">
        <v>1.0001050823845896</v>
      </c>
      <c r="E217" s="424">
        <v>0.98322842556332402</v>
      </c>
      <c r="F217" s="424">
        <v>0.99356274765461716</v>
      </c>
      <c r="G217" s="424">
        <v>0.98638797532005107</v>
      </c>
      <c r="H217" s="424">
        <v>1.0001523857566608</v>
      </c>
      <c r="I217" s="424">
        <v>1.0000840453845077</v>
      </c>
      <c r="J217" s="424">
        <v>1.0196718501285662</v>
      </c>
      <c r="K217" s="424">
        <v>0.98798588558142375</v>
      </c>
      <c r="L217" s="424">
        <v>0.99595255667839977</v>
      </c>
      <c r="M217" s="425">
        <v>1.0075294789516305</v>
      </c>
      <c r="N217" s="793">
        <v>3.5</v>
      </c>
      <c r="O217" s="794">
        <v>-572.59999999999854</v>
      </c>
      <c r="P217" s="794">
        <v>-227.59999999999854</v>
      </c>
      <c r="Q217" s="794">
        <v>-500.80000000000291</v>
      </c>
      <c r="R217" s="794">
        <v>5.7999999999956344</v>
      </c>
      <c r="S217" s="794">
        <v>3.3000000000029104</v>
      </c>
      <c r="T217" s="794">
        <v>803.30000000000291</v>
      </c>
      <c r="U217" s="794">
        <v>-513.09999999999854</v>
      </c>
      <c r="V217" s="794">
        <v>-171.09999999999854</v>
      </c>
      <c r="W217" s="795">
        <v>321.69999999999709</v>
      </c>
    </row>
    <row r="218" spans="2:38" x14ac:dyDescent="0.2">
      <c r="B218" s="920"/>
      <c r="C218" s="148" t="s">
        <v>343</v>
      </c>
      <c r="D218" s="429">
        <v>0.97237098967378865</v>
      </c>
      <c r="E218" s="424">
        <v>0.97290193512000722</v>
      </c>
      <c r="F218" s="424">
        <v>0.9901420173750195</v>
      </c>
      <c r="G218" s="424">
        <v>0.97617049219178165</v>
      </c>
      <c r="H218" s="424">
        <v>1.0057673666418241</v>
      </c>
      <c r="I218" s="424">
        <v>1.0068574186953394</v>
      </c>
      <c r="J218" s="424">
        <v>1.0199851172245438</v>
      </c>
      <c r="K218" s="424">
        <v>0.98834890493563865</v>
      </c>
      <c r="L218" s="424">
        <v>0.99758219232083267</v>
      </c>
      <c r="M218" s="425">
        <v>1.0225502682601035</v>
      </c>
      <c r="N218" s="793">
        <v>-1026.0999999999985</v>
      </c>
      <c r="O218" s="794">
        <v>-1018.5999999999985</v>
      </c>
      <c r="P218" s="794">
        <v>-379</v>
      </c>
      <c r="Q218" s="794">
        <v>-965.29999999999563</v>
      </c>
      <c r="R218" s="794">
        <v>236.80000000000291</v>
      </c>
      <c r="S218" s="794">
        <v>289.79999999999563</v>
      </c>
      <c r="T218" s="794">
        <v>880.89999999999418</v>
      </c>
      <c r="U218" s="794">
        <v>-538.09999999999854</v>
      </c>
      <c r="V218" s="794">
        <v>-110.39999999999418</v>
      </c>
      <c r="W218" s="795">
        <v>1016.3000000000029</v>
      </c>
    </row>
    <row r="219" spans="2:38" x14ac:dyDescent="0.2">
      <c r="B219" s="920"/>
      <c r="C219" s="148" t="s">
        <v>345</v>
      </c>
      <c r="D219" s="429">
        <v>0.99067811602683609</v>
      </c>
      <c r="E219" s="424">
        <v>0.97459327839023868</v>
      </c>
      <c r="F219" s="424">
        <v>1.0032093662477743</v>
      </c>
      <c r="G219" s="424">
        <v>0.99410415819923426</v>
      </c>
      <c r="H219" s="424">
        <v>0.99684140236930852</v>
      </c>
      <c r="I219" s="424">
        <v>0.98764575075377348</v>
      </c>
      <c r="J219" s="424">
        <v>0.9975159440424245</v>
      </c>
      <c r="K219" s="424">
        <v>0.99028903386171674</v>
      </c>
      <c r="L219" s="424">
        <v>0.9973982039072895</v>
      </c>
      <c r="M219" s="425">
        <v>0.99703441637834611</v>
      </c>
      <c r="N219" s="793">
        <v>-342.5</v>
      </c>
      <c r="O219" s="794">
        <v>-949.5</v>
      </c>
      <c r="P219" s="794">
        <v>123.29999999999563</v>
      </c>
      <c r="Q219" s="794">
        <v>-235</v>
      </c>
      <c r="R219" s="794">
        <v>-131.5</v>
      </c>
      <c r="S219" s="794">
        <v>-533.90000000000146</v>
      </c>
      <c r="T219" s="794">
        <v>-110.5</v>
      </c>
      <c r="U219" s="794">
        <v>-448.5</v>
      </c>
      <c r="V219" s="794">
        <v>-118.89999999999418</v>
      </c>
      <c r="W219" s="795">
        <v>-136.79999999999563</v>
      </c>
    </row>
    <row r="220" spans="2:38" x14ac:dyDescent="0.2">
      <c r="B220" s="920"/>
      <c r="C220" s="148" t="s">
        <v>347</v>
      </c>
      <c r="D220" s="429">
        <v>0.99075562700964626</v>
      </c>
      <c r="E220" s="424">
        <v>0.97137342533196414</v>
      </c>
      <c r="F220" s="424">
        <v>1.0044524751644899</v>
      </c>
      <c r="G220" s="424">
        <v>0.99872294777707782</v>
      </c>
      <c r="H220" s="424">
        <v>0.9931711300723719</v>
      </c>
      <c r="I220" s="424">
        <v>0.99663890964332713</v>
      </c>
      <c r="J220" s="424">
        <v>1.0051295808007119</v>
      </c>
      <c r="K220" s="424">
        <v>0.99595854812587992</v>
      </c>
      <c r="L220" s="424">
        <v>1.0086383652423674</v>
      </c>
      <c r="M220" s="425">
        <v>0.99048906748213017</v>
      </c>
      <c r="N220" s="793">
        <v>-340.40000000000146</v>
      </c>
      <c r="O220" s="794">
        <v>-1109.3999999999942</v>
      </c>
      <c r="P220" s="794">
        <v>175.19999999999709</v>
      </c>
      <c r="Q220" s="794">
        <v>-52.5</v>
      </c>
      <c r="R220" s="794">
        <v>-291</v>
      </c>
      <c r="S220" s="794">
        <v>-148.90000000000146</v>
      </c>
      <c r="T220" s="794">
        <v>235.20000000000437</v>
      </c>
      <c r="U220" s="794">
        <v>-190.90000000000146</v>
      </c>
      <c r="V220" s="794">
        <v>399.40000000000146</v>
      </c>
      <c r="W220" s="795">
        <v>-451.59999999999854</v>
      </c>
    </row>
    <row r="221" spans="2:38" x14ac:dyDescent="0.2">
      <c r="B221" s="920"/>
      <c r="C221" s="148" t="s">
        <v>350</v>
      </c>
      <c r="D221" s="429">
        <v>0.98339308807603742</v>
      </c>
      <c r="E221" s="424">
        <v>0.98523137844687669</v>
      </c>
      <c r="F221" s="424">
        <v>0.98248179102146016</v>
      </c>
      <c r="G221" s="424">
        <v>1.0085721347396039</v>
      </c>
      <c r="H221" s="424">
        <v>0.99385467222639967</v>
      </c>
      <c r="I221" s="424">
        <v>1.0023069571235541</v>
      </c>
      <c r="J221" s="424">
        <v>1.0107036563483791</v>
      </c>
      <c r="K221" s="424">
        <v>0.9832313456645696</v>
      </c>
      <c r="L221" s="424">
        <v>0.99405018982629756</v>
      </c>
      <c r="M221" s="425">
        <v>1.0009577846025715</v>
      </c>
      <c r="N221" s="793">
        <v>-631.80000000000291</v>
      </c>
      <c r="O221" s="794">
        <v>-583.30000000000291</v>
      </c>
      <c r="P221" s="794">
        <v>-717.70000000000437</v>
      </c>
      <c r="Q221" s="794">
        <v>360.70000000000437</v>
      </c>
      <c r="R221" s="794">
        <v>-269.69999999999709</v>
      </c>
      <c r="S221" s="794">
        <v>105</v>
      </c>
      <c r="T221" s="794">
        <v>498.09999999999854</v>
      </c>
      <c r="U221" s="794">
        <v>-819.90000000000146</v>
      </c>
      <c r="V221" s="794">
        <v>-289.30000000000291</v>
      </c>
      <c r="W221" s="795">
        <v>46</v>
      </c>
    </row>
    <row r="222" spans="2:38" ht="13.5" thickBot="1" x14ac:dyDescent="0.25">
      <c r="B222" s="921"/>
      <c r="C222" s="149" t="s">
        <v>374</v>
      </c>
      <c r="D222" s="430">
        <v>0.96907788417472684</v>
      </c>
      <c r="E222" s="427">
        <v>0.97253064660264221</v>
      </c>
      <c r="F222" s="427">
        <v>0.99200571053465125</v>
      </c>
      <c r="G222" s="427">
        <v>1.0111966268674142</v>
      </c>
      <c r="H222" s="427">
        <v>0.99682603256223579</v>
      </c>
      <c r="I222" s="427">
        <v>1.0059849770819169</v>
      </c>
      <c r="J222" s="427">
        <v>1.020353298718466</v>
      </c>
      <c r="K222" s="427">
        <v>1.0096601717847762</v>
      </c>
      <c r="L222" s="427">
        <v>1.0042190153644464</v>
      </c>
      <c r="M222" s="428">
        <v>0.9879118858631657</v>
      </c>
      <c r="N222" s="796">
        <v>-1282</v>
      </c>
      <c r="O222" s="797">
        <v>-1165</v>
      </c>
      <c r="P222" s="797">
        <v>-348.29999999999563</v>
      </c>
      <c r="Q222" s="797">
        <v>498.70000000000437</v>
      </c>
      <c r="R222" s="797">
        <v>-147.40000000000146</v>
      </c>
      <c r="S222" s="797">
        <v>287</v>
      </c>
      <c r="T222" s="797">
        <v>1003.9000000000015</v>
      </c>
      <c r="U222" s="797">
        <v>488</v>
      </c>
      <c r="V222" s="797">
        <v>212.40000000000146</v>
      </c>
      <c r="W222" s="798">
        <v>-618</v>
      </c>
    </row>
    <row r="223" spans="2:38" x14ac:dyDescent="0.2">
      <c r="W223" s="20" t="s">
        <v>110</v>
      </c>
      <c r="AK223" s="20"/>
      <c r="AL223" s="20"/>
    </row>
    <row r="225" spans="2:23" ht="16.5" thickBot="1" x14ac:dyDescent="0.3">
      <c r="B225" s="736" t="s">
        <v>306</v>
      </c>
    </row>
    <row r="226" spans="2:23" ht="27" customHeight="1" x14ac:dyDescent="0.2">
      <c r="B226" s="935" t="s">
        <v>45</v>
      </c>
      <c r="C226" s="941" t="s">
        <v>6</v>
      </c>
      <c r="D226" s="959" t="s">
        <v>332</v>
      </c>
      <c r="E226" s="960"/>
      <c r="F226" s="960"/>
      <c r="G226" s="960"/>
      <c r="H226" s="960"/>
      <c r="I226" s="960"/>
      <c r="J226" s="960"/>
      <c r="K226" s="960"/>
      <c r="L226" s="960"/>
      <c r="M226" s="961"/>
      <c r="N226" s="962" t="s">
        <v>331</v>
      </c>
      <c r="O226" s="960"/>
      <c r="P226" s="960"/>
      <c r="Q226" s="960"/>
      <c r="R226" s="960"/>
      <c r="S226" s="960"/>
      <c r="T226" s="960"/>
      <c r="U226" s="960"/>
      <c r="V226" s="960"/>
      <c r="W226" s="963"/>
    </row>
    <row r="227" spans="2:23" x14ac:dyDescent="0.2">
      <c r="B227" s="936"/>
      <c r="C227" s="942"/>
      <c r="D227" s="964" t="s">
        <v>67</v>
      </c>
      <c r="E227" s="946"/>
      <c r="F227" s="946"/>
      <c r="G227" s="946"/>
      <c r="H227" s="946"/>
      <c r="I227" s="946"/>
      <c r="J227" s="946"/>
      <c r="K227" s="946"/>
      <c r="L227" s="946"/>
      <c r="M227" s="965"/>
      <c r="N227" s="946" t="s">
        <v>67</v>
      </c>
      <c r="O227" s="946"/>
      <c r="P227" s="946"/>
      <c r="Q227" s="946"/>
      <c r="R227" s="946"/>
      <c r="S227" s="946"/>
      <c r="T227" s="946"/>
      <c r="U227" s="946"/>
      <c r="V227" s="946"/>
      <c r="W227" s="958"/>
    </row>
    <row r="228" spans="2:23" ht="13.5" thickBot="1" x14ac:dyDescent="0.25">
      <c r="B228" s="937"/>
      <c r="C228" s="943"/>
      <c r="D228" s="675">
        <v>-24</v>
      </c>
      <c r="E228" s="155" t="s">
        <v>135</v>
      </c>
      <c r="F228" s="155" t="s">
        <v>136</v>
      </c>
      <c r="G228" s="155" t="s">
        <v>129</v>
      </c>
      <c r="H228" s="155" t="s">
        <v>130</v>
      </c>
      <c r="I228" s="155" t="s">
        <v>131</v>
      </c>
      <c r="J228" s="155" t="s">
        <v>132</v>
      </c>
      <c r="K228" s="155" t="s">
        <v>133</v>
      </c>
      <c r="L228" s="155" t="s">
        <v>134</v>
      </c>
      <c r="M228" s="677" t="s">
        <v>114</v>
      </c>
      <c r="N228" s="158">
        <v>-24</v>
      </c>
      <c r="O228" s="155" t="s">
        <v>135</v>
      </c>
      <c r="P228" s="155" t="s">
        <v>136</v>
      </c>
      <c r="Q228" s="155" t="s">
        <v>129</v>
      </c>
      <c r="R228" s="155" t="s">
        <v>130</v>
      </c>
      <c r="S228" s="155" t="s">
        <v>131</v>
      </c>
      <c r="T228" s="155" t="s">
        <v>132</v>
      </c>
      <c r="U228" s="155" t="s">
        <v>133</v>
      </c>
      <c r="V228" s="155" t="s">
        <v>134</v>
      </c>
      <c r="W228" s="676" t="s">
        <v>114</v>
      </c>
    </row>
    <row r="229" spans="2:23" ht="13.5" thickTop="1" x14ac:dyDescent="0.2">
      <c r="B229" s="933" t="s">
        <v>128</v>
      </c>
      <c r="C229" s="146" t="s">
        <v>250</v>
      </c>
      <c r="D229" s="454">
        <v>0.92046640778320599</v>
      </c>
      <c r="E229" s="455">
        <v>0.92585511145272859</v>
      </c>
      <c r="F229" s="455">
        <v>0.8454075032341527</v>
      </c>
      <c r="G229" s="455">
        <v>0.82435551647459693</v>
      </c>
      <c r="H229" s="455">
        <v>0.84871272608766501</v>
      </c>
      <c r="I229" s="455">
        <v>0.88810193732515297</v>
      </c>
      <c r="J229" s="455">
        <v>0.9151199775765626</v>
      </c>
      <c r="K229" s="455">
        <v>0.96064914315374561</v>
      </c>
      <c r="L229" s="455">
        <v>0.84799689781593701</v>
      </c>
      <c r="M229" s="456">
        <v>0.93896497915968191</v>
      </c>
      <c r="N229" s="799">
        <v>-1523.7999999999993</v>
      </c>
      <c r="O229" s="800">
        <v>-1543.4000000000015</v>
      </c>
      <c r="P229" s="800">
        <v>-3489.3999999999978</v>
      </c>
      <c r="Q229" s="800">
        <v>-4154.7999999999993</v>
      </c>
      <c r="R229" s="800">
        <v>-3713.7999999999993</v>
      </c>
      <c r="S229" s="800">
        <v>-2775.9000000000015</v>
      </c>
      <c r="T229" s="800">
        <v>-2089.5</v>
      </c>
      <c r="U229" s="800">
        <v>-970.40000000000146</v>
      </c>
      <c r="V229" s="800">
        <v>-3880.7000000000007</v>
      </c>
      <c r="W229" s="801">
        <v>-1474.6000000000022</v>
      </c>
    </row>
    <row r="230" spans="2:23" x14ac:dyDescent="0.2">
      <c r="B230" s="933"/>
      <c r="C230" s="146" t="s">
        <v>251</v>
      </c>
      <c r="D230" s="448">
        <v>0.9935736829188947</v>
      </c>
      <c r="E230" s="449">
        <v>0.90070837122481218</v>
      </c>
      <c r="F230" s="449">
        <v>0.85541397541704045</v>
      </c>
      <c r="G230" s="449">
        <v>0.82392113702999936</v>
      </c>
      <c r="H230" s="449">
        <v>0.8262383932094739</v>
      </c>
      <c r="I230" s="449">
        <v>0.87830447043144011</v>
      </c>
      <c r="J230" s="449">
        <v>0.89988902470406573</v>
      </c>
      <c r="K230" s="449">
        <v>0.94392466064180702</v>
      </c>
      <c r="L230" s="449">
        <v>0.8489248314530945</v>
      </c>
      <c r="M230" s="450">
        <v>0.90495230248544034</v>
      </c>
      <c r="N230" s="787">
        <v>-112.60000000000218</v>
      </c>
      <c r="O230" s="788">
        <v>-2074.5</v>
      </c>
      <c r="P230" s="788">
        <v>-3207.7999999999993</v>
      </c>
      <c r="Q230" s="788">
        <v>-4095.6999999999971</v>
      </c>
      <c r="R230" s="788">
        <v>-4315.2999999999993</v>
      </c>
      <c r="S230" s="788">
        <v>-2995</v>
      </c>
      <c r="T230" s="788">
        <v>-2489.8000000000029</v>
      </c>
      <c r="U230" s="788">
        <v>-1371.8999999999978</v>
      </c>
      <c r="V230" s="788">
        <v>-3807.2000000000007</v>
      </c>
      <c r="W230" s="789">
        <v>-2353.4000000000015</v>
      </c>
    </row>
    <row r="231" spans="2:23" x14ac:dyDescent="0.2">
      <c r="B231" s="933"/>
      <c r="C231" s="146" t="s">
        <v>252</v>
      </c>
      <c r="D231" s="448">
        <v>0.96209410728998546</v>
      </c>
      <c r="E231" s="449">
        <v>0.92958483487189603</v>
      </c>
      <c r="F231" s="449">
        <v>0.85577026832601977</v>
      </c>
      <c r="G231" s="449">
        <v>0.81457903477429416</v>
      </c>
      <c r="H231" s="449">
        <v>0.82138559325456106</v>
      </c>
      <c r="I231" s="449">
        <v>0.86062269389181689</v>
      </c>
      <c r="J231" s="449">
        <v>0.88652287078028791</v>
      </c>
      <c r="K231" s="449">
        <v>0.92310419958157852</v>
      </c>
      <c r="L231" s="449">
        <v>0.84256095652207097</v>
      </c>
      <c r="M231" s="450">
        <v>0.8897761306076003</v>
      </c>
      <c r="N231" s="787">
        <v>-671.70000000000073</v>
      </c>
      <c r="O231" s="788">
        <v>-1426.4000000000015</v>
      </c>
      <c r="P231" s="788">
        <v>-3207.8999999999978</v>
      </c>
      <c r="Q231" s="788">
        <v>-4421.4000000000015</v>
      </c>
      <c r="R231" s="788">
        <v>-4423.1000000000022</v>
      </c>
      <c r="S231" s="788">
        <v>-3509.2000000000007</v>
      </c>
      <c r="T231" s="788">
        <v>-2886.2000000000007</v>
      </c>
      <c r="U231" s="788">
        <v>-1951.6999999999971</v>
      </c>
      <c r="V231" s="788">
        <v>-4124.1000000000022</v>
      </c>
      <c r="W231" s="789">
        <v>-2789.7000000000007</v>
      </c>
    </row>
    <row r="232" spans="2:23" x14ac:dyDescent="0.2">
      <c r="B232" s="933"/>
      <c r="C232" s="146" t="s">
        <v>253</v>
      </c>
      <c r="D232" s="448">
        <v>0.88875752364574379</v>
      </c>
      <c r="E232" s="449">
        <v>0.93366184855093826</v>
      </c>
      <c r="F232" s="449">
        <v>0.85994957760183988</v>
      </c>
      <c r="G232" s="449">
        <v>0.8167601697546838</v>
      </c>
      <c r="H232" s="449">
        <v>0.83368570261634189</v>
      </c>
      <c r="I232" s="449">
        <v>0.84917685361508688</v>
      </c>
      <c r="J232" s="449">
        <v>0.90034973133222163</v>
      </c>
      <c r="K232" s="449">
        <v>0.93866190567148355</v>
      </c>
      <c r="L232" s="449">
        <v>0.88881877692912192</v>
      </c>
      <c r="M232" s="450">
        <v>0.90079873510890607</v>
      </c>
      <c r="N232" s="787">
        <v>-2173.5</v>
      </c>
      <c r="O232" s="788">
        <v>-1371.8000000000029</v>
      </c>
      <c r="P232" s="788">
        <v>-3166.4000000000015</v>
      </c>
      <c r="Q232" s="788">
        <v>-4425.7000000000007</v>
      </c>
      <c r="R232" s="788">
        <v>-4153.5</v>
      </c>
      <c r="S232" s="788">
        <v>-3928.4000000000015</v>
      </c>
      <c r="T232" s="788">
        <v>-2581.5</v>
      </c>
      <c r="U232" s="788">
        <v>-1573.5</v>
      </c>
      <c r="V232" s="788">
        <v>-2872</v>
      </c>
      <c r="W232" s="789">
        <v>-2547.2999999999993</v>
      </c>
    </row>
    <row r="233" spans="2:23" x14ac:dyDescent="0.2">
      <c r="B233" s="933"/>
      <c r="C233" s="146" t="s">
        <v>254</v>
      </c>
      <c r="D233" s="448">
        <v>0.89492793763659617</v>
      </c>
      <c r="E233" s="449">
        <v>0.91068895881275536</v>
      </c>
      <c r="F233" s="449">
        <v>0.8759773069763318</v>
      </c>
      <c r="G233" s="449">
        <v>0.80171473236821966</v>
      </c>
      <c r="H233" s="449">
        <v>0.81924461833429452</v>
      </c>
      <c r="I233" s="449">
        <v>0.85191914517530054</v>
      </c>
      <c r="J233" s="449">
        <v>0.88956761288777109</v>
      </c>
      <c r="K233" s="449">
        <v>0.89432538631181835</v>
      </c>
      <c r="L233" s="449">
        <v>0.91365117949284569</v>
      </c>
      <c r="M233" s="450">
        <v>0.89168971610408387</v>
      </c>
      <c r="N233" s="787">
        <v>-2086.5</v>
      </c>
      <c r="O233" s="788">
        <v>-1901.7000000000007</v>
      </c>
      <c r="P233" s="788">
        <v>-2798.2000000000007</v>
      </c>
      <c r="Q233" s="788">
        <v>-4870.5999999999985</v>
      </c>
      <c r="R233" s="788">
        <v>-4638.4000000000015</v>
      </c>
      <c r="S233" s="788">
        <v>-3903.8999999999978</v>
      </c>
      <c r="T233" s="788">
        <v>-2950.3999999999978</v>
      </c>
      <c r="U233" s="788">
        <v>-2831.8999999999978</v>
      </c>
      <c r="V233" s="788">
        <v>-2344.5</v>
      </c>
      <c r="W233" s="789">
        <v>-2862.5</v>
      </c>
    </row>
    <row r="234" spans="2:23" x14ac:dyDescent="0.2">
      <c r="B234" s="933"/>
      <c r="C234" s="146" t="s">
        <v>255</v>
      </c>
      <c r="D234" s="448">
        <v>0.90658199964911612</v>
      </c>
      <c r="E234" s="449">
        <v>0.90267932023835806</v>
      </c>
      <c r="F234" s="449">
        <v>0.8453217531878392</v>
      </c>
      <c r="G234" s="449">
        <v>0.79630698882021267</v>
      </c>
      <c r="H234" s="449">
        <v>0.80822484831986507</v>
      </c>
      <c r="I234" s="449">
        <v>0.82822511193776505</v>
      </c>
      <c r="J234" s="449">
        <v>0.88054489296745275</v>
      </c>
      <c r="K234" s="449">
        <v>0.88958126598306286</v>
      </c>
      <c r="L234" s="449">
        <v>0.88245577667219455</v>
      </c>
      <c r="M234" s="450">
        <v>0.87028594216488286</v>
      </c>
      <c r="N234" s="787">
        <v>-1916.8999999999978</v>
      </c>
      <c r="O234" s="788">
        <v>-2204.7999999999993</v>
      </c>
      <c r="P234" s="788">
        <v>-3750.7000000000007</v>
      </c>
      <c r="Q234" s="788">
        <v>-5256.4000000000015</v>
      </c>
      <c r="R234" s="788">
        <v>-5142.7000000000007</v>
      </c>
      <c r="S234" s="788">
        <v>-4807</v>
      </c>
      <c r="T234" s="788">
        <v>-3345.4000000000015</v>
      </c>
      <c r="U234" s="788">
        <v>-3104.5</v>
      </c>
      <c r="V234" s="788">
        <v>-3402.2000000000007</v>
      </c>
      <c r="W234" s="789">
        <v>-3610.5</v>
      </c>
    </row>
    <row r="235" spans="2:23" x14ac:dyDescent="0.2">
      <c r="B235" s="933"/>
      <c r="C235" s="146" t="s">
        <v>256</v>
      </c>
      <c r="D235" s="448">
        <v>0.94049722949360204</v>
      </c>
      <c r="E235" s="449">
        <v>0.90874786536660601</v>
      </c>
      <c r="F235" s="449">
        <v>0.84949545578512087</v>
      </c>
      <c r="G235" s="449">
        <v>0.78838777391478476</v>
      </c>
      <c r="H235" s="449">
        <v>0.80270561394822926</v>
      </c>
      <c r="I235" s="449">
        <v>0.81932317726233672</v>
      </c>
      <c r="J235" s="449">
        <v>0.88330658673776219</v>
      </c>
      <c r="K235" s="449">
        <v>0.90782698084836722</v>
      </c>
      <c r="L235" s="449">
        <v>0.88576405325214946</v>
      </c>
      <c r="M235" s="450">
        <v>0.87783110023189903</v>
      </c>
      <c r="N235" s="787">
        <v>-1343.3999999999978</v>
      </c>
      <c r="O235" s="788">
        <v>-2319.1000000000022</v>
      </c>
      <c r="P235" s="788">
        <v>-4083.7000000000007</v>
      </c>
      <c r="Q235" s="788">
        <v>-6129.2000000000007</v>
      </c>
      <c r="R235" s="788">
        <v>-5897.8000000000029</v>
      </c>
      <c r="S235" s="788">
        <v>-5651.2999999999993</v>
      </c>
      <c r="T235" s="788">
        <v>-3628.5</v>
      </c>
      <c r="U235" s="788">
        <v>-2887.2000000000007</v>
      </c>
      <c r="V235" s="788">
        <v>-3692.2999999999993</v>
      </c>
      <c r="W235" s="789">
        <v>-3793.0999999999985</v>
      </c>
    </row>
    <row r="236" spans="2:23" x14ac:dyDescent="0.2">
      <c r="B236" s="933"/>
      <c r="C236" s="146" t="s">
        <v>336</v>
      </c>
      <c r="D236" s="448">
        <v>0.95795019157088124</v>
      </c>
      <c r="E236" s="449">
        <v>0.90459789005486402</v>
      </c>
      <c r="F236" s="449">
        <v>0.84015320087430834</v>
      </c>
      <c r="G236" s="449">
        <v>0.80744006947726032</v>
      </c>
      <c r="H236" s="449">
        <v>0.79295432371443786</v>
      </c>
      <c r="I236" s="449">
        <v>0.82759676052358977</v>
      </c>
      <c r="J236" s="449">
        <v>0.87853005966708975</v>
      </c>
      <c r="K236" s="449">
        <v>0.90730166443931481</v>
      </c>
      <c r="L236" s="449">
        <v>0.89667607933861815</v>
      </c>
      <c r="M236" s="450">
        <v>0.87661758969525971</v>
      </c>
      <c r="N236" s="787">
        <v>-1053.5999999999985</v>
      </c>
      <c r="O236" s="788">
        <v>-2728.3000000000029</v>
      </c>
      <c r="P236" s="788">
        <v>-4870.5</v>
      </c>
      <c r="Q236" s="788">
        <v>-6030.8999999999978</v>
      </c>
      <c r="R236" s="788">
        <v>-6918.1000000000022</v>
      </c>
      <c r="S236" s="788">
        <v>-5858.4000000000015</v>
      </c>
      <c r="T236" s="788">
        <v>-4163.2000000000007</v>
      </c>
      <c r="U236" s="788">
        <v>-3204.5999999999985</v>
      </c>
      <c r="V236" s="788">
        <v>-3644.3999999999978</v>
      </c>
      <c r="W236" s="789">
        <v>-4333.3999999999978</v>
      </c>
    </row>
    <row r="237" spans="2:23" x14ac:dyDescent="0.2">
      <c r="B237" s="933"/>
      <c r="C237" s="146" t="s">
        <v>341</v>
      </c>
      <c r="D237" s="448">
        <v>1.0797888938635409</v>
      </c>
      <c r="E237" s="449">
        <v>0.89323534380807568</v>
      </c>
      <c r="F237" s="449">
        <v>0.82554280682385728</v>
      </c>
      <c r="G237" s="449">
        <v>0.77316349564656561</v>
      </c>
      <c r="H237" s="449">
        <v>0.80039696319966358</v>
      </c>
      <c r="I237" s="449">
        <v>0.85978339029976281</v>
      </c>
      <c r="J237" s="449">
        <v>0.90878163797083222</v>
      </c>
      <c r="K237" s="449">
        <v>1.003248457698463</v>
      </c>
      <c r="L237" s="449">
        <v>1.0172545262581629</v>
      </c>
      <c r="M237" s="450">
        <v>0.89179346913161561</v>
      </c>
      <c r="N237" s="787">
        <v>1764.3000000000029</v>
      </c>
      <c r="O237" s="788">
        <v>-3159.7000000000007</v>
      </c>
      <c r="P237" s="788">
        <v>-5309.5</v>
      </c>
      <c r="Q237" s="788">
        <v>-7034.2000000000007</v>
      </c>
      <c r="R237" s="788">
        <v>-6265.2000000000007</v>
      </c>
      <c r="S237" s="788">
        <v>-4426.3999999999978</v>
      </c>
      <c r="T237" s="788">
        <v>-2944.0999999999985</v>
      </c>
      <c r="U237" s="788">
        <v>102.10000000000218</v>
      </c>
      <c r="V237" s="788">
        <v>529.5</v>
      </c>
      <c r="W237" s="789">
        <v>-3414.1000000000022</v>
      </c>
    </row>
    <row r="238" spans="2:23" x14ac:dyDescent="0.2">
      <c r="B238" s="933"/>
      <c r="C238" s="146" t="s">
        <v>343</v>
      </c>
      <c r="D238" s="448">
        <v>0.97930978712917038</v>
      </c>
      <c r="E238" s="449">
        <v>0.92598255821487341</v>
      </c>
      <c r="F238" s="449">
        <v>0.86116764796638745</v>
      </c>
      <c r="G238" s="449">
        <v>0.80729218720187534</v>
      </c>
      <c r="H238" s="449">
        <v>0.84519548394814081</v>
      </c>
      <c r="I238" s="449">
        <v>0.87260967463167693</v>
      </c>
      <c r="J238" s="449">
        <v>0.92925266650231531</v>
      </c>
      <c r="K238" s="449">
        <v>0.9698541129238164</v>
      </c>
      <c r="L238" s="449">
        <v>1.0598619953584769</v>
      </c>
      <c r="M238" s="450">
        <v>0.90625036335941778</v>
      </c>
      <c r="N238" s="787">
        <v>-537.29999999999927</v>
      </c>
      <c r="O238" s="788">
        <v>-2284.8000000000029</v>
      </c>
      <c r="P238" s="788">
        <v>-4454.2000000000007</v>
      </c>
      <c r="Q238" s="788">
        <v>-6363</v>
      </c>
      <c r="R238" s="788">
        <v>-5047.2000000000007</v>
      </c>
      <c r="S238" s="788">
        <v>-4260.1999999999971</v>
      </c>
      <c r="T238" s="788">
        <v>-2381.8999999999978</v>
      </c>
      <c r="U238" s="788">
        <v>-1027.2000000000044</v>
      </c>
      <c r="V238" s="788">
        <v>1929.3999999999978</v>
      </c>
      <c r="W238" s="789">
        <v>-3225.0999999999985</v>
      </c>
    </row>
    <row r="239" spans="2:23" x14ac:dyDescent="0.2">
      <c r="B239" s="933"/>
      <c r="C239" s="146" t="s">
        <v>345</v>
      </c>
      <c r="D239" s="448">
        <v>0.92023398561465986</v>
      </c>
      <c r="E239" s="449">
        <v>0.91445904338017869</v>
      </c>
      <c r="F239" s="449">
        <v>0.83490295099494416</v>
      </c>
      <c r="G239" s="449">
        <v>0.80796630598927666</v>
      </c>
      <c r="H239" s="449">
        <v>0.79282007146024047</v>
      </c>
      <c r="I239" s="449">
        <v>0.8102109218602126</v>
      </c>
      <c r="J239" s="449">
        <v>0.8523821210694501</v>
      </c>
      <c r="K239" s="449">
        <v>0.88391979580064306</v>
      </c>
      <c r="L239" s="449">
        <v>0.93264558212687032</v>
      </c>
      <c r="M239" s="450">
        <v>0.86934544024595151</v>
      </c>
      <c r="N239" s="787">
        <v>-2405.4000000000015</v>
      </c>
      <c r="O239" s="788">
        <v>-2806</v>
      </c>
      <c r="P239" s="788">
        <v>-5806.1000000000022</v>
      </c>
      <c r="Q239" s="788">
        <v>-6930.4000000000015</v>
      </c>
      <c r="R239" s="788">
        <v>-7943.9000000000015</v>
      </c>
      <c r="S239" s="788">
        <v>-7480.0999999999985</v>
      </c>
      <c r="T239" s="788">
        <v>-5894.5</v>
      </c>
      <c r="U239" s="788">
        <v>-4688.7000000000044</v>
      </c>
      <c r="V239" s="788">
        <v>-2672.2999999999956</v>
      </c>
      <c r="W239" s="789">
        <v>-5482.1999999999971</v>
      </c>
    </row>
    <row r="240" spans="2:23" x14ac:dyDescent="0.2">
      <c r="B240" s="933"/>
      <c r="C240" s="146" t="s">
        <v>347</v>
      </c>
      <c r="D240" s="448">
        <v>0.98694882073273049</v>
      </c>
      <c r="E240" s="449">
        <v>0.93653045993395201</v>
      </c>
      <c r="F240" s="449">
        <v>0.81660061901593828</v>
      </c>
      <c r="G240" s="449">
        <v>0.8077792657263605</v>
      </c>
      <c r="H240" s="449">
        <v>0.81781844777439483</v>
      </c>
      <c r="I240" s="449">
        <v>0.86240740687920181</v>
      </c>
      <c r="J240" s="449">
        <v>0.91145019073228695</v>
      </c>
      <c r="K240" s="449">
        <v>0.95255641141313641</v>
      </c>
      <c r="L240" s="449">
        <v>1.0374808132529234</v>
      </c>
      <c r="M240" s="450">
        <v>0.89636334050902033</v>
      </c>
      <c r="N240" s="787">
        <v>-350</v>
      </c>
      <c r="O240" s="788">
        <v>-1981.5</v>
      </c>
      <c r="P240" s="788">
        <v>-6340.2999999999993</v>
      </c>
      <c r="Q240" s="788">
        <v>-6631.5</v>
      </c>
      <c r="R240" s="788">
        <v>-6426.6000000000022</v>
      </c>
      <c r="S240" s="788">
        <v>-4823.9000000000015</v>
      </c>
      <c r="T240" s="788">
        <v>-3115.1999999999971</v>
      </c>
      <c r="U240" s="788">
        <v>-1693.1999999999971</v>
      </c>
      <c r="V240" s="788">
        <v>1272.2000000000044</v>
      </c>
      <c r="W240" s="789">
        <v>-3885.0999999999985</v>
      </c>
    </row>
    <row r="241" spans="2:23" x14ac:dyDescent="0.2">
      <c r="B241" s="933"/>
      <c r="C241" s="146" t="s">
        <v>350</v>
      </c>
      <c r="D241" s="448">
        <v>0.95941988565053682</v>
      </c>
      <c r="E241" s="449">
        <v>0.9176258804953199</v>
      </c>
      <c r="F241" s="449">
        <v>0.82216083803754181</v>
      </c>
      <c r="G241" s="449">
        <v>0.82956402993840461</v>
      </c>
      <c r="H241" s="449">
        <v>0.79720395630672247</v>
      </c>
      <c r="I241" s="449">
        <v>0.87248572876012143</v>
      </c>
      <c r="J241" s="449">
        <v>0.90781000543436952</v>
      </c>
      <c r="K241" s="449">
        <v>0.92008674155828518</v>
      </c>
      <c r="L241" s="449">
        <v>1.0191473080700795</v>
      </c>
      <c r="M241" s="450">
        <v>0.90759673598315338</v>
      </c>
      <c r="N241" s="787">
        <v>-1134.9000000000015</v>
      </c>
      <c r="O241" s="788">
        <v>-2681.5</v>
      </c>
      <c r="P241" s="788">
        <v>-6199.9000000000015</v>
      </c>
      <c r="Q241" s="788">
        <v>-5891.0000000000036</v>
      </c>
      <c r="R241" s="788">
        <v>-7463.2999999999993</v>
      </c>
      <c r="S241" s="788">
        <v>-4505.5000000000036</v>
      </c>
      <c r="T241" s="788">
        <v>-3274.0999999999985</v>
      </c>
      <c r="U241" s="788">
        <v>-2922.3000000000029</v>
      </c>
      <c r="V241" s="788">
        <v>670.60000000000582</v>
      </c>
      <c r="W241" s="789">
        <v>-3510.4000000000015</v>
      </c>
    </row>
    <row r="242" spans="2:23" ht="13.5" thickBot="1" x14ac:dyDescent="0.25">
      <c r="B242" s="934"/>
      <c r="C242" s="147" t="s">
        <v>374</v>
      </c>
      <c r="D242" s="451">
        <v>0.9425235899975869</v>
      </c>
      <c r="E242" s="452">
        <v>0.94780117251208518</v>
      </c>
      <c r="F242" s="452">
        <v>0.84461974229957615</v>
      </c>
      <c r="G242" s="452">
        <v>0.84868268614810072</v>
      </c>
      <c r="H242" s="452">
        <v>0.81718587145338739</v>
      </c>
      <c r="I242" s="452">
        <v>0.87990825129187145</v>
      </c>
      <c r="J242" s="452">
        <v>0.90735749489851136</v>
      </c>
      <c r="K242" s="452">
        <v>0.9391859976907736</v>
      </c>
      <c r="L242" s="452">
        <v>1.0058695051441204</v>
      </c>
      <c r="M242" s="453">
        <v>0.94593794715007784</v>
      </c>
      <c r="N242" s="790">
        <v>-1810.3000000000029</v>
      </c>
      <c r="O242" s="791">
        <v>-1776.2999999999993</v>
      </c>
      <c r="P242" s="791">
        <v>-5765.3999999999978</v>
      </c>
      <c r="Q242" s="791">
        <v>-5551</v>
      </c>
      <c r="R242" s="791">
        <v>-7103.7000000000007</v>
      </c>
      <c r="S242" s="791">
        <v>-4534.1000000000058</v>
      </c>
      <c r="T242" s="791">
        <v>-3509.4000000000015</v>
      </c>
      <c r="U242" s="791">
        <v>-2317.5</v>
      </c>
      <c r="V242" s="791">
        <v>220.90000000000146</v>
      </c>
      <c r="W242" s="792">
        <v>-2100.6999999999971</v>
      </c>
    </row>
    <row r="243" spans="2:23" x14ac:dyDescent="0.2">
      <c r="B243" s="920" t="s">
        <v>276</v>
      </c>
      <c r="C243" s="148" t="s">
        <v>250</v>
      </c>
      <c r="D243" s="429">
        <v>0.91166056336715784</v>
      </c>
      <c r="E243" s="424">
        <v>0.90156298339411833</v>
      </c>
      <c r="F243" s="424">
        <v>0.83026001048561493</v>
      </c>
      <c r="G243" s="424">
        <v>0.82747369181496377</v>
      </c>
      <c r="H243" s="424">
        <v>0.82536027420607117</v>
      </c>
      <c r="I243" s="424">
        <v>0.8553247196767032</v>
      </c>
      <c r="J243" s="424">
        <v>0.89336779177923664</v>
      </c>
      <c r="K243" s="424">
        <v>0.95577237834431761</v>
      </c>
      <c r="L243" s="424">
        <v>0.89066866400270694</v>
      </c>
      <c r="M243" s="425">
        <v>0.89995054634513938</v>
      </c>
      <c r="N243" s="793">
        <v>-1896.0999999999985</v>
      </c>
      <c r="O243" s="794">
        <v>-2259.1000000000022</v>
      </c>
      <c r="P243" s="794">
        <v>-4144.1000000000022</v>
      </c>
      <c r="Q243" s="794">
        <v>-4298.7000000000007</v>
      </c>
      <c r="R243" s="794">
        <v>-4611.0999999999985</v>
      </c>
      <c r="S243" s="794">
        <v>-3812.7000000000007</v>
      </c>
      <c r="T243" s="794">
        <v>-2727.2999999999993</v>
      </c>
      <c r="U243" s="794">
        <v>-1116</v>
      </c>
      <c r="V243" s="794">
        <v>-2875.6000000000022</v>
      </c>
      <c r="W243" s="795">
        <v>-2549.1000000000022</v>
      </c>
    </row>
    <row r="244" spans="2:23" x14ac:dyDescent="0.2">
      <c r="B244" s="920"/>
      <c r="C244" s="148" t="s">
        <v>251</v>
      </c>
      <c r="D244" s="429">
        <v>0.94284469614463084</v>
      </c>
      <c r="E244" s="424">
        <v>0.88879193621182484</v>
      </c>
      <c r="F244" s="424">
        <v>0.8526922804488315</v>
      </c>
      <c r="G244" s="424">
        <v>0.83351404513629979</v>
      </c>
      <c r="H244" s="424">
        <v>0.82477615452644204</v>
      </c>
      <c r="I244" s="424">
        <v>0.85958455372283027</v>
      </c>
      <c r="J244" s="424">
        <v>0.87046313384304419</v>
      </c>
      <c r="K244" s="424">
        <v>0.91509411947728692</v>
      </c>
      <c r="L244" s="424">
        <v>0.90802929365252316</v>
      </c>
      <c r="M244" s="425">
        <v>0.87996702837417373</v>
      </c>
      <c r="N244" s="793">
        <v>-1180.7999999999993</v>
      </c>
      <c r="O244" s="794">
        <v>-2587.2000000000007</v>
      </c>
      <c r="P244" s="794">
        <v>-3535.3999999999978</v>
      </c>
      <c r="Q244" s="794">
        <v>-4130.3999999999978</v>
      </c>
      <c r="R244" s="794">
        <v>-4616.5</v>
      </c>
      <c r="S244" s="794">
        <v>-3643.5</v>
      </c>
      <c r="T244" s="794">
        <v>-3390.2000000000007</v>
      </c>
      <c r="U244" s="794">
        <v>-2183.0999999999985</v>
      </c>
      <c r="V244" s="794">
        <v>-2363.5</v>
      </c>
      <c r="W244" s="795">
        <v>-3101.7000000000007</v>
      </c>
    </row>
    <row r="245" spans="2:23" x14ac:dyDescent="0.2">
      <c r="B245" s="920"/>
      <c r="C245" s="148" t="s">
        <v>252</v>
      </c>
      <c r="D245" s="429">
        <v>0.94811640743578618</v>
      </c>
      <c r="E245" s="424">
        <v>0.9014724435151612</v>
      </c>
      <c r="F245" s="424">
        <v>0.85214829752837451</v>
      </c>
      <c r="G245" s="424">
        <v>0.82378611107867072</v>
      </c>
      <c r="H245" s="424">
        <v>0.82077679341907428</v>
      </c>
      <c r="I245" s="424">
        <v>0.83305715113730106</v>
      </c>
      <c r="J245" s="424">
        <v>0.86786109184954741</v>
      </c>
      <c r="K245" s="424">
        <v>0.87640610209787129</v>
      </c>
      <c r="L245" s="424">
        <v>0.89718269277543505</v>
      </c>
      <c r="M245" s="425">
        <v>0.86997010894304005</v>
      </c>
      <c r="N245" s="793">
        <v>-1063.0999999999985</v>
      </c>
      <c r="O245" s="794">
        <v>-2233.5999999999985</v>
      </c>
      <c r="P245" s="794">
        <v>-3548.5</v>
      </c>
      <c r="Q245" s="794">
        <v>-4526.5999999999985</v>
      </c>
      <c r="R245" s="794">
        <v>-4756.0999999999985</v>
      </c>
      <c r="S245" s="794">
        <v>-4493.1999999999971</v>
      </c>
      <c r="T245" s="794">
        <v>-3525.4000000000015</v>
      </c>
      <c r="U245" s="794">
        <v>-3368.7000000000007</v>
      </c>
      <c r="V245" s="794">
        <v>-2747.6999999999971</v>
      </c>
      <c r="W245" s="795">
        <v>-3427.9000000000015</v>
      </c>
    </row>
    <row r="246" spans="2:23" x14ac:dyDescent="0.2">
      <c r="B246" s="920"/>
      <c r="C246" s="148" t="s">
        <v>253</v>
      </c>
      <c r="D246" s="429">
        <v>0.9049770266653967</v>
      </c>
      <c r="E246" s="424">
        <v>0.91343503272641757</v>
      </c>
      <c r="F246" s="424">
        <v>0.85585743380855395</v>
      </c>
      <c r="G246" s="424">
        <v>0.83738039252205898</v>
      </c>
      <c r="H246" s="424">
        <v>0.83876088261783244</v>
      </c>
      <c r="I246" s="424">
        <v>0.83417098145844781</v>
      </c>
      <c r="J246" s="424">
        <v>0.87230777120084402</v>
      </c>
      <c r="K246" s="424">
        <v>0.91577614394526452</v>
      </c>
      <c r="L246" s="424">
        <v>0.96098850698753568</v>
      </c>
      <c r="M246" s="425">
        <v>0.88854814159424733</v>
      </c>
      <c r="N246" s="793">
        <v>-2095</v>
      </c>
      <c r="O246" s="794">
        <v>-1987.7999999999993</v>
      </c>
      <c r="P246" s="794">
        <v>-3538.7000000000007</v>
      </c>
      <c r="Q246" s="794">
        <v>-4191</v>
      </c>
      <c r="R246" s="794">
        <v>-4296.7000000000007</v>
      </c>
      <c r="S246" s="794">
        <v>-4586.2999999999993</v>
      </c>
      <c r="T246" s="794">
        <v>-3486.0999999999985</v>
      </c>
      <c r="U246" s="794">
        <v>-2228.0999999999985</v>
      </c>
      <c r="V246" s="794">
        <v>-1012.2000000000007</v>
      </c>
      <c r="W246" s="795">
        <v>-2972.8000000000029</v>
      </c>
    </row>
    <row r="247" spans="2:23" x14ac:dyDescent="0.2">
      <c r="B247" s="920"/>
      <c r="C247" s="148" t="s">
        <v>254</v>
      </c>
      <c r="D247" s="429">
        <v>0.90729952021932836</v>
      </c>
      <c r="E247" s="424">
        <v>0.89324594816009728</v>
      </c>
      <c r="F247" s="424">
        <v>0.87598511071156293</v>
      </c>
      <c r="G247" s="424">
        <v>0.82521978146793584</v>
      </c>
      <c r="H247" s="424">
        <v>0.83698255657798393</v>
      </c>
      <c r="I247" s="424">
        <v>0.83043797492367855</v>
      </c>
      <c r="J247" s="424">
        <v>0.85785593934288118</v>
      </c>
      <c r="K247" s="424">
        <v>0.8919553856051351</v>
      </c>
      <c r="L247" s="424">
        <v>0.88849497438194702</v>
      </c>
      <c r="M247" s="425">
        <v>0.99472339904868234</v>
      </c>
      <c r="N247" s="793">
        <v>-2055.7999999999993</v>
      </c>
      <c r="O247" s="794">
        <v>-2528</v>
      </c>
      <c r="P247" s="794">
        <v>-3041.7999999999993</v>
      </c>
      <c r="Q247" s="794">
        <v>-4616.3999999999978</v>
      </c>
      <c r="R247" s="794">
        <v>-4430.7000000000007</v>
      </c>
      <c r="S247" s="794">
        <v>-4826.5999999999985</v>
      </c>
      <c r="T247" s="794">
        <v>-4049.4000000000015</v>
      </c>
      <c r="U247" s="794">
        <v>-2989.4000000000015</v>
      </c>
      <c r="V247" s="794">
        <v>-3186.0999999999985</v>
      </c>
      <c r="W247" s="795">
        <v>-138</v>
      </c>
    </row>
    <row r="248" spans="2:23" x14ac:dyDescent="0.2">
      <c r="B248" s="920"/>
      <c r="C248" s="148" t="s">
        <v>255</v>
      </c>
      <c r="D248" s="429">
        <v>0.87639655335357702</v>
      </c>
      <c r="E248" s="424">
        <v>0.90071293983788392</v>
      </c>
      <c r="F248" s="424">
        <v>0.8548238920650828</v>
      </c>
      <c r="G248" s="424">
        <v>0.81913897655945256</v>
      </c>
      <c r="H248" s="424">
        <v>0.83862238881401618</v>
      </c>
      <c r="I248" s="424">
        <v>0.82349451496370929</v>
      </c>
      <c r="J248" s="424">
        <v>0.84714312142394654</v>
      </c>
      <c r="K248" s="424">
        <v>0.88332548955413237</v>
      </c>
      <c r="L248" s="424">
        <v>0.91921869237477116</v>
      </c>
      <c r="M248" s="425">
        <v>0.95793329739109323</v>
      </c>
      <c r="N248" s="793">
        <v>-3008.1000000000022</v>
      </c>
      <c r="O248" s="794">
        <v>-2460.7999999999993</v>
      </c>
      <c r="P248" s="794">
        <v>-3824.2000000000007</v>
      </c>
      <c r="Q248" s="794">
        <v>-5100.0999999999985</v>
      </c>
      <c r="R248" s="794">
        <v>-4598.0999999999985</v>
      </c>
      <c r="S248" s="794">
        <v>-5325.7000000000007</v>
      </c>
      <c r="T248" s="794">
        <v>-4627.0999999999985</v>
      </c>
      <c r="U248" s="794">
        <v>-3421.1999999999971</v>
      </c>
      <c r="V248" s="794">
        <v>-2343.7000000000007</v>
      </c>
      <c r="W248" s="795">
        <v>-1178.2000000000007</v>
      </c>
    </row>
    <row r="249" spans="2:23" x14ac:dyDescent="0.2">
      <c r="B249" s="920"/>
      <c r="C249" s="148" t="s">
        <v>256</v>
      </c>
      <c r="D249" s="429">
        <v>0.90887025677156152</v>
      </c>
      <c r="E249" s="424">
        <v>0.89748568408069773</v>
      </c>
      <c r="F249" s="424">
        <v>0.87063224841002618</v>
      </c>
      <c r="G249" s="424">
        <v>0.82480769839511259</v>
      </c>
      <c r="H249" s="424">
        <v>0.84057948438351893</v>
      </c>
      <c r="I249" s="424">
        <v>0.83183422486924308</v>
      </c>
      <c r="J249" s="424">
        <v>0.86848127827280996</v>
      </c>
      <c r="K249" s="424">
        <v>0.89982383281673761</v>
      </c>
      <c r="L249" s="424">
        <v>0.91214823112672005</v>
      </c>
      <c r="M249" s="425">
        <v>0.95040817788519949</v>
      </c>
      <c r="N249" s="793">
        <v>-2470.5</v>
      </c>
      <c r="O249" s="794">
        <v>-2909.0999999999985</v>
      </c>
      <c r="P249" s="794">
        <v>-3803.7999999999993</v>
      </c>
      <c r="Q249" s="794">
        <v>-5534.5</v>
      </c>
      <c r="R249" s="794">
        <v>-5117</v>
      </c>
      <c r="S249" s="794">
        <v>-5655.5999999999985</v>
      </c>
      <c r="T249" s="794">
        <v>-4425</v>
      </c>
      <c r="U249" s="794">
        <v>-3309.5000000000036</v>
      </c>
      <c r="V249" s="794">
        <v>-2901.7000000000007</v>
      </c>
      <c r="W249" s="795">
        <v>-1592.1999999999971</v>
      </c>
    </row>
    <row r="250" spans="2:23" x14ac:dyDescent="0.2">
      <c r="B250" s="920"/>
      <c r="C250" s="148" t="s">
        <v>336</v>
      </c>
      <c r="D250" s="429">
        <v>0.94889259854636376</v>
      </c>
      <c r="E250" s="424">
        <v>0.91114300378276658</v>
      </c>
      <c r="F250" s="424">
        <v>0.85621563446038784</v>
      </c>
      <c r="G250" s="424">
        <v>0.85887255148055508</v>
      </c>
      <c r="H250" s="424">
        <v>0.83830905912790721</v>
      </c>
      <c r="I250" s="424">
        <v>0.86021347461525255</v>
      </c>
      <c r="J250" s="424">
        <v>0.89144952817878376</v>
      </c>
      <c r="K250" s="424">
        <v>0.8994135249006644</v>
      </c>
      <c r="L250" s="424">
        <v>0.90981643620390162</v>
      </c>
      <c r="M250" s="425">
        <v>0.92207354341370262</v>
      </c>
      <c r="N250" s="793">
        <v>-1487.9000000000015</v>
      </c>
      <c r="O250" s="794">
        <v>-2804.7000000000007</v>
      </c>
      <c r="P250" s="794">
        <v>-4782.7999999999956</v>
      </c>
      <c r="Q250" s="794">
        <v>-4778.9000000000015</v>
      </c>
      <c r="R250" s="794">
        <v>-5818.3999999999978</v>
      </c>
      <c r="S250" s="794">
        <v>-5044.6999999999971</v>
      </c>
      <c r="T250" s="794">
        <v>-3951.4000000000015</v>
      </c>
      <c r="U250" s="794">
        <v>-3690.9000000000015</v>
      </c>
      <c r="V250" s="794">
        <v>-3317.7000000000044</v>
      </c>
      <c r="W250" s="795">
        <v>-2889.0999999999985</v>
      </c>
    </row>
    <row r="251" spans="2:23" x14ac:dyDescent="0.2">
      <c r="B251" s="920"/>
      <c r="C251" s="148" t="s">
        <v>341</v>
      </c>
      <c r="D251" s="429">
        <v>1.0038580221448492</v>
      </c>
      <c r="E251" s="424">
        <v>0.91080543324870045</v>
      </c>
      <c r="F251" s="424">
        <v>0.85016314590696107</v>
      </c>
      <c r="G251" s="424">
        <v>0.85705976362664416</v>
      </c>
      <c r="H251" s="424">
        <v>0.83954748455728256</v>
      </c>
      <c r="I251" s="424">
        <v>0.87263227160919365</v>
      </c>
      <c r="J251" s="424">
        <v>0.87077501493634235</v>
      </c>
      <c r="K251" s="424">
        <v>0.91712189712091929</v>
      </c>
      <c r="L251" s="424">
        <v>0.92417484388938442</v>
      </c>
      <c r="M251" s="425">
        <v>0.92620980213279669</v>
      </c>
      <c r="N251" s="793">
        <v>116.90000000000146</v>
      </c>
      <c r="O251" s="794">
        <v>-3052.8000000000029</v>
      </c>
      <c r="P251" s="794">
        <v>-5414.1000000000022</v>
      </c>
      <c r="Q251" s="794">
        <v>-5160.7000000000007</v>
      </c>
      <c r="R251" s="794">
        <v>-6132.8000000000029</v>
      </c>
      <c r="S251" s="794">
        <v>-4877.6999999999971</v>
      </c>
      <c r="T251" s="794">
        <v>-5169.4000000000015</v>
      </c>
      <c r="U251" s="794">
        <v>-3220.9000000000015</v>
      </c>
      <c r="V251" s="794">
        <v>-2932.5</v>
      </c>
      <c r="W251" s="795">
        <v>-2839.1000000000058</v>
      </c>
    </row>
    <row r="252" spans="2:23" x14ac:dyDescent="0.2">
      <c r="B252" s="920"/>
      <c r="C252" s="148" t="s">
        <v>343</v>
      </c>
      <c r="D252" s="429">
        <v>0.96440914728868865</v>
      </c>
      <c r="E252" s="424">
        <v>0.90294869007500822</v>
      </c>
      <c r="F252" s="424">
        <v>0.87045851471469915</v>
      </c>
      <c r="G252" s="424">
        <v>0.88993910392385744</v>
      </c>
      <c r="H252" s="424">
        <v>0.83854626349578654</v>
      </c>
      <c r="I252" s="424">
        <v>0.89478789090818178</v>
      </c>
      <c r="J252" s="424">
        <v>0.87529707251768218</v>
      </c>
      <c r="K252" s="424">
        <v>0.8812031448706148</v>
      </c>
      <c r="L252" s="424">
        <v>0.97741341597255993</v>
      </c>
      <c r="M252" s="425">
        <v>0.95070655881493038</v>
      </c>
      <c r="N252" s="793">
        <v>-1182.2000000000007</v>
      </c>
      <c r="O252" s="794">
        <v>-3571.0999999999985</v>
      </c>
      <c r="P252" s="794">
        <v>-4969.5999999999985</v>
      </c>
      <c r="Q252" s="794">
        <v>-4176.8000000000029</v>
      </c>
      <c r="R252" s="794">
        <v>-6677</v>
      </c>
      <c r="S252" s="794">
        <v>-4208.8000000000029</v>
      </c>
      <c r="T252" s="794">
        <v>-5262.9000000000015</v>
      </c>
      <c r="U252" s="794">
        <v>-5072.4000000000015</v>
      </c>
      <c r="V252" s="794">
        <v>-887</v>
      </c>
      <c r="W252" s="795">
        <v>-2023.1999999999971</v>
      </c>
    </row>
    <row r="253" spans="2:23" x14ac:dyDescent="0.2">
      <c r="B253" s="920"/>
      <c r="C253" s="148" t="s">
        <v>345</v>
      </c>
      <c r="D253" s="429">
        <v>0.93652305744175368</v>
      </c>
      <c r="E253" s="424">
        <v>0.90759109859765008</v>
      </c>
      <c r="F253" s="424">
        <v>0.88625638466891632</v>
      </c>
      <c r="G253" s="424">
        <v>0.87177023659670672</v>
      </c>
      <c r="H253" s="424">
        <v>0.83711273896730398</v>
      </c>
      <c r="I253" s="424">
        <v>0.84979282585533322</v>
      </c>
      <c r="J253" s="424">
        <v>0.8666593109535764</v>
      </c>
      <c r="K253" s="424">
        <v>0.89964092392586725</v>
      </c>
      <c r="L253" s="424">
        <v>0.95538272515651201</v>
      </c>
      <c r="M253" s="425">
        <v>0.91678884123700033</v>
      </c>
      <c r="N253" s="793">
        <v>-2185.6000000000022</v>
      </c>
      <c r="O253" s="794">
        <v>-3413.4000000000015</v>
      </c>
      <c r="P253" s="794">
        <v>-4331.3000000000029</v>
      </c>
      <c r="Q253" s="794">
        <v>-4991.5999999999985</v>
      </c>
      <c r="R253" s="794">
        <v>-6837.5999999999985</v>
      </c>
      <c r="S253" s="794">
        <v>-6344</v>
      </c>
      <c r="T253" s="794">
        <v>-5800.7999999999956</v>
      </c>
      <c r="U253" s="794">
        <v>-4295.8000000000029</v>
      </c>
      <c r="V253" s="794">
        <v>-1826.6000000000058</v>
      </c>
      <c r="W253" s="795">
        <v>-3643.8000000000029</v>
      </c>
    </row>
    <row r="254" spans="2:23" x14ac:dyDescent="0.2">
      <c r="B254" s="920"/>
      <c r="C254" s="148" t="s">
        <v>347</v>
      </c>
      <c r="D254" s="429">
        <v>0.97895532211934366</v>
      </c>
      <c r="E254" s="424">
        <v>0.87851890661879339</v>
      </c>
      <c r="F254" s="424">
        <v>0.85988310201458218</v>
      </c>
      <c r="G254" s="424">
        <v>0.8840047294372021</v>
      </c>
      <c r="H254" s="424">
        <v>0.84960306454556878</v>
      </c>
      <c r="I254" s="424">
        <v>0.8511037241430397</v>
      </c>
      <c r="J254" s="424">
        <v>0.86736278616592488</v>
      </c>
      <c r="K254" s="424">
        <v>0.89259344479654812</v>
      </c>
      <c r="L254" s="424">
        <v>0.91740857258838293</v>
      </c>
      <c r="M254" s="425">
        <v>0.95003215856755874</v>
      </c>
      <c r="N254" s="793">
        <v>-713</v>
      </c>
      <c r="O254" s="794">
        <v>-4730</v>
      </c>
      <c r="P254" s="794">
        <v>-5580.7999999999956</v>
      </c>
      <c r="Q254" s="794">
        <v>-4581.5</v>
      </c>
      <c r="R254" s="794">
        <v>-6344.5999999999985</v>
      </c>
      <c r="S254" s="794">
        <v>-6432.1999999999971</v>
      </c>
      <c r="T254" s="794">
        <v>-5867.2999999999956</v>
      </c>
      <c r="U254" s="794">
        <v>-4714.5999999999985</v>
      </c>
      <c r="V254" s="794">
        <v>-3580.9000000000015</v>
      </c>
      <c r="W254" s="795">
        <v>-2128.7000000000044</v>
      </c>
    </row>
    <row r="255" spans="2:23" x14ac:dyDescent="0.2">
      <c r="B255" s="920"/>
      <c r="C255" s="148" t="s">
        <v>350</v>
      </c>
      <c r="D255" s="429">
        <v>0.95692139619968319</v>
      </c>
      <c r="E255" s="424">
        <v>0.89546546779319425</v>
      </c>
      <c r="F255" s="424">
        <v>0.88017707573509063</v>
      </c>
      <c r="G255" s="424">
        <v>0.86864410985280849</v>
      </c>
      <c r="H255" s="424">
        <v>0.83033486690013503</v>
      </c>
      <c r="I255" s="424">
        <v>0.85866785047244887</v>
      </c>
      <c r="J255" s="424">
        <v>0.87660104795866389</v>
      </c>
      <c r="K255" s="424">
        <v>0.87532614987310209</v>
      </c>
      <c r="L255" s="424">
        <v>0.91594327911349649</v>
      </c>
      <c r="M255" s="425">
        <v>0.96459144423789644</v>
      </c>
      <c r="N255" s="793">
        <v>-1514.1999999999971</v>
      </c>
      <c r="O255" s="794">
        <v>-4045.8000000000029</v>
      </c>
      <c r="P255" s="794">
        <v>-4763.8000000000029</v>
      </c>
      <c r="Q255" s="794">
        <v>-5293.7999999999956</v>
      </c>
      <c r="R255" s="794">
        <v>-7412.5</v>
      </c>
      <c r="S255" s="794">
        <v>-6144.5</v>
      </c>
      <c r="T255" s="794">
        <v>-5426</v>
      </c>
      <c r="U255" s="794">
        <v>-5600.0999999999985</v>
      </c>
      <c r="V255" s="794">
        <v>-3683.5</v>
      </c>
      <c r="W255" s="795">
        <v>-1514.3000000000029</v>
      </c>
    </row>
    <row r="256" spans="2:23" ht="13.5" thickBot="1" x14ac:dyDescent="0.25">
      <c r="B256" s="921"/>
      <c r="C256" s="149" t="s">
        <v>374</v>
      </c>
      <c r="D256" s="430">
        <v>0.92966407950392183</v>
      </c>
      <c r="E256" s="427">
        <v>0.90598446374298669</v>
      </c>
      <c r="F256" s="427">
        <v>0.88047461550001072</v>
      </c>
      <c r="G256" s="427">
        <v>0.89504611563116065</v>
      </c>
      <c r="H256" s="427">
        <v>0.84971658776963832</v>
      </c>
      <c r="I256" s="427">
        <v>0.87384360697244134</v>
      </c>
      <c r="J256" s="427">
        <v>0.89113195681564694</v>
      </c>
      <c r="K256" s="427">
        <v>0.89137545663530093</v>
      </c>
      <c r="L256" s="427">
        <v>0.90566243590209838</v>
      </c>
      <c r="M256" s="428">
        <v>1.0155370526485974</v>
      </c>
      <c r="N256" s="796">
        <v>-2740.4000000000015</v>
      </c>
      <c r="O256" s="797">
        <v>-3817.2000000000044</v>
      </c>
      <c r="P256" s="797">
        <v>-5019.5999999999985</v>
      </c>
      <c r="Q256" s="797">
        <v>-4402.7000000000044</v>
      </c>
      <c r="R256" s="797">
        <v>-6819.1999999999971</v>
      </c>
      <c r="S256" s="797">
        <v>-5700.1999999999971</v>
      </c>
      <c r="T256" s="797">
        <v>-4968.4000000000015</v>
      </c>
      <c r="U256" s="797">
        <v>-5117.4000000000015</v>
      </c>
      <c r="V256" s="797">
        <v>-4409.8000000000029</v>
      </c>
      <c r="W256" s="798">
        <v>672.69999999999709</v>
      </c>
    </row>
    <row r="257" spans="2:23" x14ac:dyDescent="0.2">
      <c r="B257" s="920" t="s">
        <v>269</v>
      </c>
      <c r="C257" s="148" t="s">
        <v>250</v>
      </c>
      <c r="D257" s="429">
        <v>0.93391365032681772</v>
      </c>
      <c r="E257" s="424">
        <v>0.92082742432392783</v>
      </c>
      <c r="F257" s="424">
        <v>0.895977028507149</v>
      </c>
      <c r="G257" s="424">
        <v>0.86474128757648316</v>
      </c>
      <c r="H257" s="424">
        <v>0.85612491113169742</v>
      </c>
      <c r="I257" s="424">
        <v>0.87368499036894354</v>
      </c>
      <c r="J257" s="424">
        <v>0.85066173171825932</v>
      </c>
      <c r="K257" s="424">
        <v>1.0160231138345086</v>
      </c>
      <c r="L257" s="424">
        <v>0.86616308898909866</v>
      </c>
      <c r="M257" s="425">
        <v>0.89641266818111676</v>
      </c>
      <c r="N257" s="793">
        <v>-1060.6000000000004</v>
      </c>
      <c r="O257" s="794">
        <v>-1295.2000000000007</v>
      </c>
      <c r="P257" s="794">
        <v>-1757</v>
      </c>
      <c r="Q257" s="794">
        <v>-2440.5</v>
      </c>
      <c r="R257" s="794">
        <v>-2671.2999999999993</v>
      </c>
      <c r="S257" s="794">
        <v>-2387</v>
      </c>
      <c r="T257" s="794">
        <v>-2929.2999999999993</v>
      </c>
      <c r="U257" s="794">
        <v>284.5</v>
      </c>
      <c r="V257" s="794">
        <v>-2822.5</v>
      </c>
      <c r="W257" s="795">
        <v>-1947.1000000000022</v>
      </c>
    </row>
    <row r="258" spans="2:23" x14ac:dyDescent="0.2">
      <c r="B258" s="920"/>
      <c r="C258" s="148" t="s">
        <v>251</v>
      </c>
      <c r="D258" s="429">
        <v>0.98231521882850725</v>
      </c>
      <c r="E258" s="424">
        <v>0.90863821075734197</v>
      </c>
      <c r="F258" s="424">
        <v>0.86141164948934379</v>
      </c>
      <c r="G258" s="424">
        <v>0.83374482887272161</v>
      </c>
      <c r="H258" s="424">
        <v>0.82811436171616459</v>
      </c>
      <c r="I258" s="424">
        <v>0.86171209015845163</v>
      </c>
      <c r="J258" s="424">
        <v>0.87613849199978588</v>
      </c>
      <c r="K258" s="424">
        <v>0.97254924188748759</v>
      </c>
      <c r="L258" s="424">
        <v>0.87243535108728243</v>
      </c>
      <c r="M258" s="425">
        <v>0.86468752089107848</v>
      </c>
      <c r="N258" s="793">
        <v>-267.5</v>
      </c>
      <c r="O258" s="794">
        <v>-1486.1000000000004</v>
      </c>
      <c r="P258" s="794">
        <v>-2377.4000000000015</v>
      </c>
      <c r="Q258" s="794">
        <v>-3030.2000000000007</v>
      </c>
      <c r="R258" s="794">
        <v>-3256.7000000000007</v>
      </c>
      <c r="S258" s="794">
        <v>-2584.1999999999989</v>
      </c>
      <c r="T258" s="794">
        <v>-2314.6000000000004</v>
      </c>
      <c r="U258" s="794">
        <v>-484.29999999999927</v>
      </c>
      <c r="V258" s="794">
        <v>-2679.1000000000022</v>
      </c>
      <c r="W258" s="795">
        <v>-2631.2999999999993</v>
      </c>
    </row>
    <row r="259" spans="2:23" x14ac:dyDescent="0.2">
      <c r="B259" s="920"/>
      <c r="C259" s="148" t="s">
        <v>252</v>
      </c>
      <c r="D259" s="429">
        <v>0.96003244355349238</v>
      </c>
      <c r="E259" s="424">
        <v>0.93237742945157176</v>
      </c>
      <c r="F259" s="424">
        <v>0.86971835092425209</v>
      </c>
      <c r="G259" s="424">
        <v>0.85057943344285591</v>
      </c>
      <c r="H259" s="424">
        <v>0.81624230735331471</v>
      </c>
      <c r="I259" s="424">
        <v>0.85643458205419187</v>
      </c>
      <c r="J259" s="424">
        <v>0.81834189797821455</v>
      </c>
      <c r="K259" s="424">
        <v>0.89821042301427845</v>
      </c>
      <c r="L259" s="424">
        <v>0.97615175571865709</v>
      </c>
      <c r="M259" s="425">
        <v>0.84995763767754806</v>
      </c>
      <c r="N259" s="793">
        <v>-606.09999999999854</v>
      </c>
      <c r="O259" s="794">
        <v>-1093.2000000000007</v>
      </c>
      <c r="P259" s="794">
        <v>-2234.2000000000007</v>
      </c>
      <c r="Q259" s="794">
        <v>-2692.1999999999989</v>
      </c>
      <c r="R259" s="794">
        <v>-3544.3000000000011</v>
      </c>
      <c r="S259" s="794">
        <v>-2745.1000000000022</v>
      </c>
      <c r="T259" s="794">
        <v>-3662.3000000000029</v>
      </c>
      <c r="U259" s="794">
        <v>-1981.1000000000022</v>
      </c>
      <c r="V259" s="794">
        <v>-445.79999999999927</v>
      </c>
      <c r="W259" s="795">
        <v>-3010.5999999999985</v>
      </c>
    </row>
    <row r="260" spans="2:23" x14ac:dyDescent="0.2">
      <c r="B260" s="920"/>
      <c r="C260" s="148" t="s">
        <v>253</v>
      </c>
      <c r="D260" s="429">
        <v>0.89363578929801768</v>
      </c>
      <c r="E260" s="424">
        <v>0.92136911909987407</v>
      </c>
      <c r="F260" s="424">
        <v>0.87823350276793499</v>
      </c>
      <c r="G260" s="424">
        <v>0.84056194856939737</v>
      </c>
      <c r="H260" s="424">
        <v>0.82977402967893688</v>
      </c>
      <c r="I260" s="424">
        <v>0.83245440078344957</v>
      </c>
      <c r="J260" s="424">
        <v>0.85012093275750922</v>
      </c>
      <c r="K260" s="424">
        <v>0.9386885632573635</v>
      </c>
      <c r="L260" s="424">
        <v>0.95915792401843902</v>
      </c>
      <c r="M260" s="425">
        <v>0.89756956782164643</v>
      </c>
      <c r="N260" s="793">
        <v>-1784.6000000000004</v>
      </c>
      <c r="O260" s="794">
        <v>-1329.1999999999989</v>
      </c>
      <c r="P260" s="794">
        <v>-2151.1999999999989</v>
      </c>
      <c r="Q260" s="794">
        <v>-3005.2000000000007</v>
      </c>
      <c r="R260" s="794">
        <v>-3401.2000000000007</v>
      </c>
      <c r="S260" s="794">
        <v>-3421.7000000000007</v>
      </c>
      <c r="T260" s="794">
        <v>-3092.2000000000007</v>
      </c>
      <c r="U260" s="794">
        <v>-1247.7000000000007</v>
      </c>
      <c r="V260" s="794">
        <v>-822.20000000000073</v>
      </c>
      <c r="W260" s="795">
        <v>-2017.9000000000015</v>
      </c>
    </row>
    <row r="261" spans="2:23" x14ac:dyDescent="0.2">
      <c r="B261" s="920"/>
      <c r="C261" s="148" t="s">
        <v>254</v>
      </c>
      <c r="D261" s="429">
        <v>0.89193199203302254</v>
      </c>
      <c r="E261" s="424">
        <v>0.91621562105214349</v>
      </c>
      <c r="F261" s="424">
        <v>0.85741565530296771</v>
      </c>
      <c r="G261" s="424">
        <v>0.82722083021207349</v>
      </c>
      <c r="H261" s="424">
        <v>0.82628867502634973</v>
      </c>
      <c r="I261" s="424">
        <v>0.84386976926085255</v>
      </c>
      <c r="J261" s="424">
        <v>0.85489643618641487</v>
      </c>
      <c r="K261" s="424">
        <v>0.85814732196168175</v>
      </c>
      <c r="L261" s="424">
        <v>0.92162634662634657</v>
      </c>
      <c r="M261" s="425">
        <v>0.95964986670175789</v>
      </c>
      <c r="N261" s="793">
        <v>-1871.8999999999996</v>
      </c>
      <c r="O261" s="794">
        <v>-1445.8000000000011</v>
      </c>
      <c r="P261" s="794">
        <v>-2583.4999999999982</v>
      </c>
      <c r="Q261" s="794">
        <v>-3344.3999999999996</v>
      </c>
      <c r="R261" s="794">
        <v>-3527</v>
      </c>
      <c r="S261" s="794">
        <v>-3193.7999999999993</v>
      </c>
      <c r="T261" s="794">
        <v>-3048.7999999999993</v>
      </c>
      <c r="U261" s="794">
        <v>-2969.6999999999971</v>
      </c>
      <c r="V261" s="794">
        <v>-1658.7000000000007</v>
      </c>
      <c r="W261" s="795">
        <v>-827.90000000000146</v>
      </c>
    </row>
    <row r="262" spans="2:23" x14ac:dyDescent="0.2">
      <c r="B262" s="920"/>
      <c r="C262" s="148" t="s">
        <v>255</v>
      </c>
      <c r="D262" s="429">
        <v>0.92981882290326889</v>
      </c>
      <c r="E262" s="424">
        <v>0.90568746842511105</v>
      </c>
      <c r="F262" s="424">
        <v>0.85677419354838702</v>
      </c>
      <c r="G262" s="424">
        <v>0.86322742969411748</v>
      </c>
      <c r="H262" s="424">
        <v>0.84055667873430806</v>
      </c>
      <c r="I262" s="424">
        <v>0.81482027896995712</v>
      </c>
      <c r="J262" s="424">
        <v>0.88010477326410819</v>
      </c>
      <c r="K262" s="424">
        <v>0.90694787910822494</v>
      </c>
      <c r="L262" s="424">
        <v>0.84044721775917819</v>
      </c>
      <c r="M262" s="425">
        <v>0.95816501005242283</v>
      </c>
      <c r="N262" s="793">
        <v>-1265.8999999999978</v>
      </c>
      <c r="O262" s="794">
        <v>-1773.5</v>
      </c>
      <c r="P262" s="794">
        <v>-2819.4000000000015</v>
      </c>
      <c r="Q262" s="794">
        <v>-2728.8999999999978</v>
      </c>
      <c r="R262" s="794">
        <v>-3391.2000000000007</v>
      </c>
      <c r="S262" s="794">
        <v>-4142.0999999999985</v>
      </c>
      <c r="T262" s="794">
        <v>-2563.2999999999993</v>
      </c>
      <c r="U262" s="794">
        <v>-1971.7000000000007</v>
      </c>
      <c r="V262" s="794">
        <v>-3843.1000000000022</v>
      </c>
      <c r="W262" s="795">
        <v>-890.60000000000218</v>
      </c>
    </row>
    <row r="263" spans="2:23" x14ac:dyDescent="0.2">
      <c r="B263" s="920"/>
      <c r="C263" s="148" t="s">
        <v>256</v>
      </c>
      <c r="D263" s="429">
        <v>0.97951050333886014</v>
      </c>
      <c r="E263" s="424">
        <v>0.93062606552035176</v>
      </c>
      <c r="F263" s="424">
        <v>0.87921831339112988</v>
      </c>
      <c r="G263" s="424">
        <v>0.87696050725917551</v>
      </c>
      <c r="H263" s="424">
        <v>0.85262616458017026</v>
      </c>
      <c r="I263" s="424">
        <v>0.85888558777551338</v>
      </c>
      <c r="J263" s="424">
        <v>0.89731190442326825</v>
      </c>
      <c r="K263" s="424">
        <v>0.89196128218398241</v>
      </c>
      <c r="L263" s="424">
        <v>0.89018408225379109</v>
      </c>
      <c r="M263" s="425">
        <v>0.99112534157260435</v>
      </c>
      <c r="N263" s="793">
        <v>-404.09999999999854</v>
      </c>
      <c r="O263" s="794">
        <v>-1469</v>
      </c>
      <c r="P263" s="794">
        <v>-2697.2000000000007</v>
      </c>
      <c r="Q263" s="794">
        <v>-2786.5</v>
      </c>
      <c r="R263" s="794">
        <v>-3552.8000000000029</v>
      </c>
      <c r="S263" s="794">
        <v>-3448.2999999999993</v>
      </c>
      <c r="T263" s="794">
        <v>-2454.8000000000029</v>
      </c>
      <c r="U263" s="794">
        <v>-2672.0999999999985</v>
      </c>
      <c r="V263" s="794">
        <v>-2843.1999999999971</v>
      </c>
      <c r="W263" s="795">
        <v>-213.70000000000073</v>
      </c>
    </row>
    <row r="264" spans="2:23" x14ac:dyDescent="0.2">
      <c r="B264" s="920"/>
      <c r="C264" s="148" t="s">
        <v>336</v>
      </c>
      <c r="D264" s="429">
        <v>0.96133703221621813</v>
      </c>
      <c r="E264" s="424">
        <v>0.91834488465914965</v>
      </c>
      <c r="F264" s="424">
        <v>0.88445262926116452</v>
      </c>
      <c r="G264" s="424">
        <v>0.86981944054635607</v>
      </c>
      <c r="H264" s="424">
        <v>0.85336997204017928</v>
      </c>
      <c r="I264" s="424">
        <v>0.86500269664405394</v>
      </c>
      <c r="J264" s="424">
        <v>0.88884358482033643</v>
      </c>
      <c r="K264" s="424">
        <v>0.90008283855240545</v>
      </c>
      <c r="L264" s="424">
        <v>0.91172615392350154</v>
      </c>
      <c r="M264" s="425">
        <v>0.99557752150832879</v>
      </c>
      <c r="N264" s="793">
        <v>-882.20000000000073</v>
      </c>
      <c r="O264" s="794">
        <v>-1973.4000000000015</v>
      </c>
      <c r="P264" s="794">
        <v>-2886.2000000000007</v>
      </c>
      <c r="Q264" s="794">
        <v>-3339.5999999999985</v>
      </c>
      <c r="R264" s="794">
        <v>-3964.7000000000007</v>
      </c>
      <c r="S264" s="794">
        <v>-3679.5</v>
      </c>
      <c r="T264" s="794">
        <v>-2998.7999999999993</v>
      </c>
      <c r="U264" s="794">
        <v>-2738</v>
      </c>
      <c r="V264" s="794">
        <v>-2458.0999999999985</v>
      </c>
      <c r="W264" s="795">
        <v>-120.79999999999927</v>
      </c>
    </row>
    <row r="265" spans="2:23" x14ac:dyDescent="0.2">
      <c r="B265" s="920"/>
      <c r="C265" s="148" t="s">
        <v>341</v>
      </c>
      <c r="D265" s="429">
        <v>1.1974609500171871</v>
      </c>
      <c r="E265" s="424">
        <v>0.9406058877021557</v>
      </c>
      <c r="F265" s="424">
        <v>0.95931056119102176</v>
      </c>
      <c r="G265" s="424">
        <v>0.97262071551196794</v>
      </c>
      <c r="H265" s="424">
        <v>1.2965021038769151</v>
      </c>
      <c r="I265" s="424">
        <v>1.4158931906235193</v>
      </c>
      <c r="J265" s="424">
        <v>1.5484525181105095</v>
      </c>
      <c r="K265" s="424">
        <v>1.7588266276256708</v>
      </c>
      <c r="L265" s="424">
        <v>1.8910422177966688</v>
      </c>
      <c r="M265" s="425">
        <v>1.3206398076651806</v>
      </c>
      <c r="N265" s="793">
        <v>3389.1999999999971</v>
      </c>
      <c r="O265" s="794">
        <v>-1332.4000000000015</v>
      </c>
      <c r="P265" s="794">
        <v>-856</v>
      </c>
      <c r="Q265" s="794">
        <v>-555</v>
      </c>
      <c r="R265" s="794">
        <v>4615.5</v>
      </c>
      <c r="S265" s="794">
        <v>5968.4000000000015</v>
      </c>
      <c r="T265" s="794">
        <v>6950.0999999999985</v>
      </c>
      <c r="U265" s="794">
        <v>8500.3000000000011</v>
      </c>
      <c r="V265" s="794">
        <v>8993.1999999999989</v>
      </c>
      <c r="W265" s="795">
        <v>5228.0000000000018</v>
      </c>
    </row>
    <row r="266" spans="2:23" x14ac:dyDescent="0.2">
      <c r="B266" s="920"/>
      <c r="C266" s="148" t="s">
        <v>343</v>
      </c>
      <c r="D266" s="429">
        <v>0.98702600982436317</v>
      </c>
      <c r="E266" s="424">
        <v>1.0066216710782772</v>
      </c>
      <c r="F266" s="424">
        <v>1.0516120386501111</v>
      </c>
      <c r="G266" s="424">
        <v>0.99419171315795274</v>
      </c>
      <c r="H266" s="424">
        <v>1.3214409221902017</v>
      </c>
      <c r="I266" s="424">
        <v>1.4046793760831888</v>
      </c>
      <c r="J266" s="424">
        <v>1.6016797750809637</v>
      </c>
      <c r="K266" s="424">
        <v>1.6974540589462086</v>
      </c>
      <c r="L266" s="424">
        <v>2.0315811285567622</v>
      </c>
      <c r="M266" s="425">
        <v>1.2889922978177151</v>
      </c>
      <c r="N266" s="793">
        <v>-293.69999999999709</v>
      </c>
      <c r="O266" s="794">
        <v>155.60000000000218</v>
      </c>
      <c r="P266" s="794">
        <v>1116.9000000000015</v>
      </c>
      <c r="Q266" s="794">
        <v>-131.70000000000073</v>
      </c>
      <c r="R266" s="794">
        <v>5577</v>
      </c>
      <c r="S266" s="794">
        <v>6538</v>
      </c>
      <c r="T266" s="794">
        <v>8453.2999999999993</v>
      </c>
      <c r="U266" s="794">
        <v>8862.2000000000007</v>
      </c>
      <c r="V266" s="794">
        <v>10952.4</v>
      </c>
      <c r="W266" s="795">
        <v>5403</v>
      </c>
    </row>
    <row r="267" spans="2:23" x14ac:dyDescent="0.2">
      <c r="B267" s="920"/>
      <c r="C267" s="148" t="s">
        <v>345</v>
      </c>
      <c r="D267" s="429">
        <v>0.94487814340246901</v>
      </c>
      <c r="E267" s="424">
        <v>0.93584620020663534</v>
      </c>
      <c r="F267" s="424">
        <v>0.87527138255994275</v>
      </c>
      <c r="G267" s="424">
        <v>0.90257757774926761</v>
      </c>
      <c r="H267" s="424">
        <v>0.87771332546979275</v>
      </c>
      <c r="I267" s="424">
        <v>0.87524229905279527</v>
      </c>
      <c r="J267" s="424">
        <v>0.88845665564315157</v>
      </c>
      <c r="K267" s="424">
        <v>0.88003413912306672</v>
      </c>
      <c r="L267" s="424">
        <v>0.92622413836132667</v>
      </c>
      <c r="M267" s="425">
        <v>0.9703698343930609</v>
      </c>
      <c r="N267" s="793">
        <v>-1506.0999999999985</v>
      </c>
      <c r="O267" s="794">
        <v>-1788.2999999999993</v>
      </c>
      <c r="P267" s="794">
        <v>-3659.5999999999985</v>
      </c>
      <c r="Q267" s="794">
        <v>-2840</v>
      </c>
      <c r="R267" s="794">
        <v>-3784.0999999999985</v>
      </c>
      <c r="S267" s="794">
        <v>-3971.0999999999985</v>
      </c>
      <c r="T267" s="794">
        <v>-3558.4000000000015</v>
      </c>
      <c r="U267" s="794">
        <v>-3907.5999999999985</v>
      </c>
      <c r="V267" s="794">
        <v>-2364.9000000000015</v>
      </c>
      <c r="W267" s="795">
        <v>-982.80000000000291</v>
      </c>
    </row>
    <row r="268" spans="2:23" x14ac:dyDescent="0.2">
      <c r="B268" s="920"/>
      <c r="C268" s="148" t="s">
        <v>347</v>
      </c>
      <c r="D268" s="429">
        <v>1.0239011684538906</v>
      </c>
      <c r="E268" s="424">
        <v>0.98901315546282342</v>
      </c>
      <c r="F268" s="424">
        <v>0.99194839050306072</v>
      </c>
      <c r="G268" s="424">
        <v>1.0462759741799728</v>
      </c>
      <c r="H268" s="424">
        <v>1.1658373774949489</v>
      </c>
      <c r="I268" s="424">
        <v>1.4342332223514782</v>
      </c>
      <c r="J268" s="424">
        <v>1.5305455343978416</v>
      </c>
      <c r="K268" s="424">
        <v>1.5737299960609683</v>
      </c>
      <c r="L268" s="424">
        <v>2.4435872406083696</v>
      </c>
      <c r="M268" s="425">
        <v>1.3106820677058826</v>
      </c>
      <c r="N268" s="793">
        <v>557</v>
      </c>
      <c r="O268" s="794">
        <v>-267.5</v>
      </c>
      <c r="P268" s="794">
        <v>-195.19999999999709</v>
      </c>
      <c r="Q268" s="794">
        <v>1073.2000000000007</v>
      </c>
      <c r="R268" s="794">
        <v>3512.9000000000015</v>
      </c>
      <c r="S268" s="794">
        <v>7577.5</v>
      </c>
      <c r="T268" s="794">
        <v>8456.0999999999985</v>
      </c>
      <c r="U268" s="794">
        <v>8593.5</v>
      </c>
      <c r="V268" s="794">
        <v>13753.199999999999</v>
      </c>
      <c r="W268" s="795">
        <v>6140.5999999999985</v>
      </c>
    </row>
    <row r="269" spans="2:23" x14ac:dyDescent="0.2">
      <c r="B269" s="920"/>
      <c r="C269" s="148" t="s">
        <v>350</v>
      </c>
      <c r="D269" s="429">
        <v>0.98838524126742211</v>
      </c>
      <c r="E269" s="424">
        <v>0.95019979309204317</v>
      </c>
      <c r="F269" s="424">
        <v>0.98895180561039853</v>
      </c>
      <c r="G269" s="424">
        <v>1.1819570428161865</v>
      </c>
      <c r="H269" s="424">
        <v>1.11657057347828</v>
      </c>
      <c r="I269" s="424">
        <v>1.4494400305233861</v>
      </c>
      <c r="J269" s="424">
        <v>1.5194720191993021</v>
      </c>
      <c r="K269" s="424">
        <v>1.5438102946359802</v>
      </c>
      <c r="L269" s="424">
        <v>2.1938590941896625</v>
      </c>
      <c r="M269" s="425">
        <v>1.3381432747797273</v>
      </c>
      <c r="N269" s="793">
        <v>-283.5</v>
      </c>
      <c r="O269" s="794">
        <v>-1294.9000000000015</v>
      </c>
      <c r="P269" s="794">
        <v>-271.39999999999782</v>
      </c>
      <c r="Q269" s="794">
        <v>3871.5</v>
      </c>
      <c r="R269" s="794">
        <v>2648.5999999999985</v>
      </c>
      <c r="S269" s="794">
        <v>8010.0999999999985</v>
      </c>
      <c r="T269" s="794">
        <v>8571.6000000000022</v>
      </c>
      <c r="U269" s="794">
        <v>8331.4999999999982</v>
      </c>
      <c r="V269" s="794">
        <v>13398.800000000001</v>
      </c>
      <c r="W269" s="795">
        <v>6673.8999999999978</v>
      </c>
    </row>
    <row r="270" spans="2:23" ht="13.5" thickBot="1" x14ac:dyDescent="0.25">
      <c r="B270" s="921"/>
      <c r="C270" s="149" t="s">
        <v>374</v>
      </c>
      <c r="D270" s="430">
        <v>0.97314744647549156</v>
      </c>
      <c r="E270" s="427">
        <v>0.98046389244327503</v>
      </c>
      <c r="F270" s="427">
        <v>1.089730228083537</v>
      </c>
      <c r="G270" s="427">
        <v>1.205267207762567</v>
      </c>
      <c r="H270" s="427">
        <v>1.1390023764568005</v>
      </c>
      <c r="I270" s="427">
        <v>1.3959513058484949</v>
      </c>
      <c r="J270" s="427">
        <v>1.5023543922159792</v>
      </c>
      <c r="K270" s="427">
        <v>1.6215943245841395</v>
      </c>
      <c r="L270" s="427">
        <v>1.8226656295444554</v>
      </c>
      <c r="M270" s="428">
        <v>1.5242782048234145</v>
      </c>
      <c r="N270" s="796">
        <v>-758.30000000000291</v>
      </c>
      <c r="O270" s="797">
        <v>-542</v>
      </c>
      <c r="P270" s="797">
        <v>2238.5</v>
      </c>
      <c r="Q270" s="797">
        <v>4721.7000000000007</v>
      </c>
      <c r="R270" s="797">
        <v>3415.8999999999978</v>
      </c>
      <c r="S270" s="797">
        <v>8076.0999999999985</v>
      </c>
      <c r="T270" s="797">
        <v>9164.2000000000007</v>
      </c>
      <c r="U270" s="797">
        <v>10216.400000000001</v>
      </c>
      <c r="V270" s="797">
        <v>12162.7</v>
      </c>
      <c r="W270" s="798">
        <v>9923.7999999999993</v>
      </c>
    </row>
    <row r="271" spans="2:23" x14ac:dyDescent="0.2">
      <c r="B271" s="920" t="s">
        <v>270</v>
      </c>
      <c r="C271" s="148" t="s">
        <v>250</v>
      </c>
      <c r="D271" s="429" t="s">
        <v>380</v>
      </c>
      <c r="E271" s="424" t="s">
        <v>380</v>
      </c>
      <c r="F271" s="424">
        <v>0.90125129731529163</v>
      </c>
      <c r="G271" s="424">
        <v>0.85064109432479729</v>
      </c>
      <c r="H271" s="424">
        <v>0.91922305274932092</v>
      </c>
      <c r="I271" s="424">
        <v>0.95687285949854128</v>
      </c>
      <c r="J271" s="424">
        <v>0.90626184769156048</v>
      </c>
      <c r="K271" s="424">
        <v>0.98708246561869839</v>
      </c>
      <c r="L271" s="424" t="s">
        <v>380</v>
      </c>
      <c r="M271" s="425">
        <v>0.85128588160414775</v>
      </c>
      <c r="N271" s="793" t="s">
        <v>380</v>
      </c>
      <c r="O271" s="794" t="s">
        <v>380</v>
      </c>
      <c r="P271" s="794">
        <v>-2521.4000000000015</v>
      </c>
      <c r="Q271" s="794">
        <v>-4181.9000000000015</v>
      </c>
      <c r="R271" s="794">
        <v>-2274.7999999999993</v>
      </c>
      <c r="S271" s="794">
        <v>-1224</v>
      </c>
      <c r="T271" s="794">
        <v>-2991.7000000000007</v>
      </c>
      <c r="U271" s="794">
        <v>-391.40000000000146</v>
      </c>
      <c r="V271" s="794" t="s">
        <v>380</v>
      </c>
      <c r="W271" s="795">
        <v>-5117.0000000000036</v>
      </c>
    </row>
    <row r="272" spans="2:23" x14ac:dyDescent="0.2">
      <c r="B272" s="920"/>
      <c r="C272" s="148" t="s">
        <v>251</v>
      </c>
      <c r="D272" s="429" t="s">
        <v>380</v>
      </c>
      <c r="E272" s="424" t="s">
        <v>380</v>
      </c>
      <c r="F272" s="424">
        <v>0.83750773690300906</v>
      </c>
      <c r="G272" s="424">
        <v>0.88049150284465183</v>
      </c>
      <c r="H272" s="424">
        <v>0.91325330106643055</v>
      </c>
      <c r="I272" s="424">
        <v>0.91229552889858234</v>
      </c>
      <c r="J272" s="424">
        <v>0.89932338587392813</v>
      </c>
      <c r="K272" s="424">
        <v>1.2217047042384723</v>
      </c>
      <c r="L272" s="424">
        <v>0.74174058852154345</v>
      </c>
      <c r="M272" s="425">
        <v>0.82936075962227906</v>
      </c>
      <c r="N272" s="793" t="s">
        <v>380</v>
      </c>
      <c r="O272" s="794" t="s">
        <v>380</v>
      </c>
      <c r="P272" s="794">
        <v>-4226.7000000000007</v>
      </c>
      <c r="Q272" s="794">
        <v>-3247.5</v>
      </c>
      <c r="R272" s="794">
        <v>-2459</v>
      </c>
      <c r="S272" s="794">
        <v>-2573.5999999999985</v>
      </c>
      <c r="T272" s="794">
        <v>-3160.3999999999978</v>
      </c>
      <c r="U272" s="794">
        <v>5378.8000000000029</v>
      </c>
      <c r="V272" s="794">
        <v>-8809.8999999999978</v>
      </c>
      <c r="W272" s="795">
        <v>-5878.2999999999956</v>
      </c>
    </row>
    <row r="273" spans="2:23" x14ac:dyDescent="0.2">
      <c r="B273" s="920"/>
      <c r="C273" s="148" t="s">
        <v>252</v>
      </c>
      <c r="D273" s="429" t="s">
        <v>380</v>
      </c>
      <c r="E273" s="424" t="s">
        <v>380</v>
      </c>
      <c r="F273" s="424">
        <v>0.88742165131935302</v>
      </c>
      <c r="G273" s="424">
        <v>0.82155391420521795</v>
      </c>
      <c r="H273" s="424">
        <v>0.93814008633579482</v>
      </c>
      <c r="I273" s="424">
        <v>0.94123006356619998</v>
      </c>
      <c r="J273" s="424">
        <v>0.84602057847922085</v>
      </c>
      <c r="K273" s="424">
        <v>1.0421570474426738</v>
      </c>
      <c r="L273" s="424">
        <v>0.76427216684050325</v>
      </c>
      <c r="M273" s="425">
        <v>0.93251437499199619</v>
      </c>
      <c r="N273" s="793" t="s">
        <v>380</v>
      </c>
      <c r="O273" s="794" t="s">
        <v>380</v>
      </c>
      <c r="P273" s="794">
        <v>-2909.7000000000007</v>
      </c>
      <c r="Q273" s="794">
        <v>-5155.7000000000007</v>
      </c>
      <c r="R273" s="794">
        <v>-1758.3000000000029</v>
      </c>
      <c r="S273" s="794">
        <v>-1683.5999999999985</v>
      </c>
      <c r="T273" s="794">
        <v>-5101.5999999999985</v>
      </c>
      <c r="U273" s="794">
        <v>1186</v>
      </c>
      <c r="V273" s="794">
        <v>-8836.8000000000029</v>
      </c>
      <c r="W273" s="795">
        <v>-2107.8999999999978</v>
      </c>
    </row>
    <row r="274" spans="2:23" x14ac:dyDescent="0.2">
      <c r="B274" s="920"/>
      <c r="C274" s="148" t="s">
        <v>253</v>
      </c>
      <c r="D274" s="429" t="s">
        <v>380</v>
      </c>
      <c r="E274" s="424" t="s">
        <v>380</v>
      </c>
      <c r="F274" s="424">
        <v>0.82518815399250178</v>
      </c>
      <c r="G274" s="424">
        <v>0.88156529972786513</v>
      </c>
      <c r="H274" s="424">
        <v>0.82184646118721461</v>
      </c>
      <c r="I274" s="424">
        <v>0.85589887466478398</v>
      </c>
      <c r="J274" s="424">
        <v>0.88176002636743622</v>
      </c>
      <c r="K274" s="424">
        <v>0.92989389553289303</v>
      </c>
      <c r="L274" s="424" t="s">
        <v>380</v>
      </c>
      <c r="M274" s="425">
        <v>0.89491957665101973</v>
      </c>
      <c r="N274" s="793" t="s">
        <v>380</v>
      </c>
      <c r="O274" s="794" t="s">
        <v>380</v>
      </c>
      <c r="P274" s="794">
        <v>-4998.5</v>
      </c>
      <c r="Q274" s="794">
        <v>-3277.0999999999985</v>
      </c>
      <c r="R274" s="794">
        <v>-5743.0999999999985</v>
      </c>
      <c r="S274" s="794">
        <v>-4653.3999999999978</v>
      </c>
      <c r="T274" s="794">
        <v>-3946.2000000000007</v>
      </c>
      <c r="U274" s="794">
        <v>-2380.5999999999985</v>
      </c>
      <c r="V274" s="794" t="s">
        <v>380</v>
      </c>
      <c r="W274" s="795">
        <v>-3568.3000000000029</v>
      </c>
    </row>
    <row r="275" spans="2:23" x14ac:dyDescent="0.2">
      <c r="B275" s="920"/>
      <c r="C275" s="148" t="s">
        <v>254</v>
      </c>
      <c r="D275" s="429" t="s">
        <v>380</v>
      </c>
      <c r="E275" s="424" t="s">
        <v>380</v>
      </c>
      <c r="F275" s="424">
        <v>0.8589830921684759</v>
      </c>
      <c r="G275" s="424">
        <v>0.83782343883190802</v>
      </c>
      <c r="H275" s="424">
        <v>0.85169438105924034</v>
      </c>
      <c r="I275" s="424">
        <v>0.82749982704148695</v>
      </c>
      <c r="J275" s="424">
        <v>0.90020290855429153</v>
      </c>
      <c r="K275" s="424">
        <v>0.89237040368829423</v>
      </c>
      <c r="L275" s="424">
        <v>0.89752704575035336</v>
      </c>
      <c r="M275" s="425">
        <v>0.93894623905352892</v>
      </c>
      <c r="N275" s="793" t="s">
        <v>380</v>
      </c>
      <c r="O275" s="794" t="s">
        <v>380</v>
      </c>
      <c r="P275" s="794">
        <v>-3933.3000000000029</v>
      </c>
      <c r="Q275" s="794">
        <v>-4718.2999999999993</v>
      </c>
      <c r="R275" s="794">
        <v>-4705.5</v>
      </c>
      <c r="S275" s="794">
        <v>-5984.1000000000022</v>
      </c>
      <c r="T275" s="794">
        <v>-3354.2999999999956</v>
      </c>
      <c r="U275" s="794">
        <v>-3828.5999999999985</v>
      </c>
      <c r="V275" s="794">
        <v>-3661</v>
      </c>
      <c r="W275" s="795">
        <v>-2105.5</v>
      </c>
    </row>
    <row r="276" spans="2:23" x14ac:dyDescent="0.2">
      <c r="B276" s="920"/>
      <c r="C276" s="148" t="s">
        <v>255</v>
      </c>
      <c r="D276" s="429" t="s">
        <v>380</v>
      </c>
      <c r="E276" s="424" t="s">
        <v>380</v>
      </c>
      <c r="F276" s="424">
        <v>0.94534960258760414</v>
      </c>
      <c r="G276" s="424">
        <v>0.85749481039256636</v>
      </c>
      <c r="H276" s="424">
        <v>0.91309415062840582</v>
      </c>
      <c r="I276" s="424">
        <v>0.82081148617622246</v>
      </c>
      <c r="J276" s="424">
        <v>0.90532112676056342</v>
      </c>
      <c r="K276" s="424">
        <v>0.83458615983214157</v>
      </c>
      <c r="L276" s="424">
        <v>0.75107175103620372</v>
      </c>
      <c r="M276" s="425">
        <v>0.96387978715762601</v>
      </c>
      <c r="N276" s="793" t="s">
        <v>380</v>
      </c>
      <c r="O276" s="794" t="s">
        <v>380</v>
      </c>
      <c r="P276" s="794">
        <v>-1544.2999999999993</v>
      </c>
      <c r="Q276" s="794">
        <v>-4482.7999999999993</v>
      </c>
      <c r="R276" s="794">
        <v>-2759</v>
      </c>
      <c r="S276" s="794">
        <v>-6711.8999999999978</v>
      </c>
      <c r="T276" s="794">
        <v>-3361.0999999999985</v>
      </c>
      <c r="U276" s="794">
        <v>-6496</v>
      </c>
      <c r="V276" s="794">
        <v>-10504.100000000002</v>
      </c>
      <c r="W276" s="795">
        <v>-1307.4000000000015</v>
      </c>
    </row>
    <row r="277" spans="2:23" x14ac:dyDescent="0.2">
      <c r="B277" s="920"/>
      <c r="C277" s="148" t="s">
        <v>256</v>
      </c>
      <c r="D277" s="429" t="s">
        <v>380</v>
      </c>
      <c r="E277" s="424">
        <v>1.009425382389417</v>
      </c>
      <c r="F277" s="424">
        <v>0.99249485088497802</v>
      </c>
      <c r="G277" s="424">
        <v>0.8942944292064694</v>
      </c>
      <c r="H277" s="424">
        <v>0.90904753060845467</v>
      </c>
      <c r="I277" s="424">
        <v>0.83727457945112449</v>
      </c>
      <c r="J277" s="424">
        <v>0.87283284622356638</v>
      </c>
      <c r="K277" s="424">
        <v>0.95902404885797499</v>
      </c>
      <c r="L277" s="424">
        <v>0.83343450125674667</v>
      </c>
      <c r="M277" s="425">
        <v>0.86151510586272029</v>
      </c>
      <c r="N277" s="793" t="s">
        <v>380</v>
      </c>
      <c r="O277" s="794">
        <v>262.20000000000073</v>
      </c>
      <c r="P277" s="794">
        <v>-224.09999999999854</v>
      </c>
      <c r="Q277" s="794">
        <v>-3576.3999999999978</v>
      </c>
      <c r="R277" s="794">
        <v>-3183.2000000000007</v>
      </c>
      <c r="S277" s="794">
        <v>-6661.0999999999985</v>
      </c>
      <c r="T277" s="794">
        <v>-5247.4000000000015</v>
      </c>
      <c r="U277" s="794">
        <v>-1627.7000000000044</v>
      </c>
      <c r="V277" s="794">
        <v>-7601</v>
      </c>
      <c r="W277" s="795">
        <v>-5975</v>
      </c>
    </row>
    <row r="278" spans="2:23" x14ac:dyDescent="0.2">
      <c r="B278" s="920"/>
      <c r="C278" s="148" t="s">
        <v>336</v>
      </c>
      <c r="D278" s="429" t="s">
        <v>380</v>
      </c>
      <c r="E278" s="424">
        <v>0.9508226058892757</v>
      </c>
      <c r="F278" s="424">
        <v>0.96412519384485984</v>
      </c>
      <c r="G278" s="424">
        <v>0.91602413084035783</v>
      </c>
      <c r="H278" s="424">
        <v>0.85800852757112478</v>
      </c>
      <c r="I278" s="424">
        <v>0.89009455148506877</v>
      </c>
      <c r="J278" s="424">
        <v>0.82818152820796931</v>
      </c>
      <c r="K278" s="424">
        <v>0.96401441238666585</v>
      </c>
      <c r="L278" s="424">
        <v>0.91056761837473665</v>
      </c>
      <c r="M278" s="425">
        <v>0.7763969386942825</v>
      </c>
      <c r="N278" s="793" t="s">
        <v>380</v>
      </c>
      <c r="O278" s="794">
        <v>-1621.3000000000029</v>
      </c>
      <c r="P278" s="794">
        <v>-1228.4000000000015</v>
      </c>
      <c r="Q278" s="794">
        <v>-3083.3000000000029</v>
      </c>
      <c r="R278" s="794">
        <v>-5937.7000000000044</v>
      </c>
      <c r="S278" s="794">
        <v>-4771.5999999999985</v>
      </c>
      <c r="T278" s="794">
        <v>-8187.6999999999971</v>
      </c>
      <c r="U278" s="794">
        <v>-1586</v>
      </c>
      <c r="V278" s="794">
        <v>-4253.0999999999985</v>
      </c>
      <c r="W278" s="795">
        <v>-11797.700000000004</v>
      </c>
    </row>
    <row r="279" spans="2:23" x14ac:dyDescent="0.2">
      <c r="B279" s="920"/>
      <c r="C279" s="148" t="s">
        <v>341</v>
      </c>
      <c r="D279" s="429" t="s">
        <v>380</v>
      </c>
      <c r="E279" s="424" t="s">
        <v>380</v>
      </c>
      <c r="F279" s="424">
        <v>0.93576879856417794</v>
      </c>
      <c r="G279" s="424">
        <v>0.92499288241753763</v>
      </c>
      <c r="H279" s="424">
        <v>0.86684894272996271</v>
      </c>
      <c r="I279" s="424">
        <v>0.85813459531173308</v>
      </c>
      <c r="J279" s="424">
        <v>0.84785324818496932</v>
      </c>
      <c r="K279" s="424">
        <v>0.89725071744541862</v>
      </c>
      <c r="L279" s="424">
        <v>0.88476917629973983</v>
      </c>
      <c r="M279" s="425">
        <v>0.81104901426234677</v>
      </c>
      <c r="N279" s="793" t="s">
        <v>380</v>
      </c>
      <c r="O279" s="794" t="s">
        <v>380</v>
      </c>
      <c r="P279" s="794">
        <v>-2412.0999999999985</v>
      </c>
      <c r="Q279" s="794">
        <v>-2766.3000000000029</v>
      </c>
      <c r="R279" s="794">
        <v>-5800.1000000000058</v>
      </c>
      <c r="S279" s="794">
        <v>-6619</v>
      </c>
      <c r="T279" s="794">
        <v>-7659.5999999999985</v>
      </c>
      <c r="U279" s="794">
        <v>-5184.4000000000015</v>
      </c>
      <c r="V279" s="794">
        <v>-5760.6999999999971</v>
      </c>
      <c r="W279" s="795">
        <v>-10535</v>
      </c>
    </row>
    <row r="280" spans="2:23" x14ac:dyDescent="0.2">
      <c r="B280" s="920"/>
      <c r="C280" s="148" t="s">
        <v>343</v>
      </c>
      <c r="D280" s="429" t="s">
        <v>380</v>
      </c>
      <c r="E280" s="424">
        <v>0.92413636135069832</v>
      </c>
      <c r="F280" s="424">
        <v>0.91739659874112744</v>
      </c>
      <c r="G280" s="424">
        <v>0.92567424293451295</v>
      </c>
      <c r="H280" s="424">
        <v>0.8666897150821975</v>
      </c>
      <c r="I280" s="424">
        <v>0.9129752361805622</v>
      </c>
      <c r="J280" s="424">
        <v>0.84152344681612212</v>
      </c>
      <c r="K280" s="424">
        <v>0.92961415723817808</v>
      </c>
      <c r="L280" s="424">
        <v>0.88657352987454852</v>
      </c>
      <c r="M280" s="425">
        <v>0.73322867625110744</v>
      </c>
      <c r="N280" s="793" t="s">
        <v>380</v>
      </c>
      <c r="O280" s="794">
        <v>-2866.5</v>
      </c>
      <c r="P280" s="794">
        <v>-3371.4000000000015</v>
      </c>
      <c r="Q280" s="794">
        <v>-2979.3999999999942</v>
      </c>
      <c r="R280" s="794">
        <v>-6092.4000000000015</v>
      </c>
      <c r="S280" s="794">
        <v>-4086.2999999999956</v>
      </c>
      <c r="T280" s="794">
        <v>-8505.5</v>
      </c>
      <c r="U280" s="794">
        <v>-3639.3000000000029</v>
      </c>
      <c r="V280" s="794">
        <v>-6127.4000000000015</v>
      </c>
      <c r="W280" s="795">
        <v>-16891.400000000001</v>
      </c>
    </row>
    <row r="281" spans="2:23" x14ac:dyDescent="0.2">
      <c r="B281" s="920"/>
      <c r="C281" s="148" t="s">
        <v>345</v>
      </c>
      <c r="D281" s="429" t="s">
        <v>380</v>
      </c>
      <c r="E281" s="424">
        <v>0.91950425987112772</v>
      </c>
      <c r="F281" s="424">
        <v>0.91733007041901815</v>
      </c>
      <c r="G281" s="424">
        <v>0.92965659521896093</v>
      </c>
      <c r="H281" s="424">
        <v>0.88628678963197327</v>
      </c>
      <c r="I281" s="424">
        <v>0.93441949089040666</v>
      </c>
      <c r="J281" s="424">
        <v>0.81989337662151929</v>
      </c>
      <c r="K281" s="424">
        <v>0.86953772027790521</v>
      </c>
      <c r="L281" s="424">
        <v>0.91745626380591105</v>
      </c>
      <c r="M281" s="425">
        <v>0.73750897720142883</v>
      </c>
      <c r="N281" s="793" t="s">
        <v>380</v>
      </c>
      <c r="O281" s="794">
        <v>-3179.3000000000029</v>
      </c>
      <c r="P281" s="794">
        <v>-3310.5999999999985</v>
      </c>
      <c r="Q281" s="794">
        <v>-2932.3000000000029</v>
      </c>
      <c r="R281" s="794">
        <v>-5232.9000000000015</v>
      </c>
      <c r="S281" s="794">
        <v>-3063.1999999999971</v>
      </c>
      <c r="T281" s="794">
        <v>-10074.299999999996</v>
      </c>
      <c r="U281" s="794">
        <v>-7137.5</v>
      </c>
      <c r="V281" s="794">
        <v>-4428.0999999999985</v>
      </c>
      <c r="W281" s="795">
        <v>-16776.300000000003</v>
      </c>
    </row>
    <row r="282" spans="2:23" x14ac:dyDescent="0.2">
      <c r="B282" s="920"/>
      <c r="C282" s="148" t="s">
        <v>347</v>
      </c>
      <c r="D282" s="429" t="s">
        <v>380</v>
      </c>
      <c r="E282" s="424" t="s">
        <v>380</v>
      </c>
      <c r="F282" s="424">
        <v>0.89031254130846682</v>
      </c>
      <c r="G282" s="424">
        <v>0.88222300045796187</v>
      </c>
      <c r="H282" s="424">
        <v>0.8504407463439233</v>
      </c>
      <c r="I282" s="424">
        <v>0.91327362062416517</v>
      </c>
      <c r="J282" s="424">
        <v>0.86810649155017494</v>
      </c>
      <c r="K282" s="424">
        <v>0.8544027051375741</v>
      </c>
      <c r="L282" s="424">
        <v>0.99597015834468006</v>
      </c>
      <c r="M282" s="425">
        <v>0.76145968901460681</v>
      </c>
      <c r="N282" s="793" t="s">
        <v>380</v>
      </c>
      <c r="O282" s="794" t="s">
        <v>380</v>
      </c>
      <c r="P282" s="794">
        <v>-4729.7999999999956</v>
      </c>
      <c r="Q282" s="794">
        <v>-5246.3999999999942</v>
      </c>
      <c r="R282" s="794">
        <v>-7414.4000000000015</v>
      </c>
      <c r="S282" s="794">
        <v>-4246.8000000000029</v>
      </c>
      <c r="T282" s="794">
        <v>-7162.2000000000044</v>
      </c>
      <c r="U282" s="794">
        <v>-8387.7000000000044</v>
      </c>
      <c r="V282" s="794">
        <v>-205.10000000000582</v>
      </c>
      <c r="W282" s="795">
        <v>-15744.400000000009</v>
      </c>
    </row>
    <row r="283" spans="2:23" x14ac:dyDescent="0.2">
      <c r="B283" s="920"/>
      <c r="C283" s="148" t="s">
        <v>350</v>
      </c>
      <c r="D283" s="429" t="s">
        <v>380</v>
      </c>
      <c r="E283" s="424" t="s">
        <v>380</v>
      </c>
      <c r="F283" s="424">
        <v>0.90859750398076078</v>
      </c>
      <c r="G283" s="424">
        <v>1.044448501604027</v>
      </c>
      <c r="H283" s="424">
        <v>0.89338557721529976</v>
      </c>
      <c r="I283" s="424">
        <v>0.86424008509698391</v>
      </c>
      <c r="J283" s="424">
        <v>0.88356154066308168</v>
      </c>
      <c r="K283" s="424">
        <v>0.83493816646725982</v>
      </c>
      <c r="L283" s="424">
        <v>0.93820037123056399</v>
      </c>
      <c r="M283" s="425">
        <v>0.81263901136297545</v>
      </c>
      <c r="N283" s="793" t="s">
        <v>380</v>
      </c>
      <c r="O283" s="794" t="s">
        <v>380</v>
      </c>
      <c r="P283" s="794">
        <v>-3891.9000000000015</v>
      </c>
      <c r="Q283" s="794">
        <v>1704.1999999999971</v>
      </c>
      <c r="R283" s="794">
        <v>-4911.3000000000029</v>
      </c>
      <c r="S283" s="794">
        <v>-7006.7999999999956</v>
      </c>
      <c r="T283" s="794">
        <v>-6184</v>
      </c>
      <c r="U283" s="794">
        <v>-9477.9000000000015</v>
      </c>
      <c r="V283" s="794">
        <v>-3312.8000000000029</v>
      </c>
      <c r="W283" s="795">
        <v>-11919.700000000004</v>
      </c>
    </row>
    <row r="284" spans="2:23" ht="13.5" thickBot="1" x14ac:dyDescent="0.25">
      <c r="B284" s="921"/>
      <c r="C284" s="149" t="s">
        <v>374</v>
      </c>
      <c r="D284" s="430" t="s">
        <v>380</v>
      </c>
      <c r="E284" s="427" t="s">
        <v>380</v>
      </c>
      <c r="F284" s="427">
        <v>0.98493157978808377</v>
      </c>
      <c r="G284" s="427">
        <v>0.9477833295079362</v>
      </c>
      <c r="H284" s="427">
        <v>0.85483306230110245</v>
      </c>
      <c r="I284" s="427">
        <v>0.88284279436139967</v>
      </c>
      <c r="J284" s="427">
        <v>0.89270866042831121</v>
      </c>
      <c r="K284" s="427">
        <v>0.82993302049492645</v>
      </c>
      <c r="L284" s="427">
        <v>0.92460876211932252</v>
      </c>
      <c r="M284" s="428">
        <v>0.77992720409813954</v>
      </c>
      <c r="N284" s="796" t="s">
        <v>380</v>
      </c>
      <c r="O284" s="797" t="s">
        <v>380</v>
      </c>
      <c r="P284" s="797">
        <v>-622.59999999999854</v>
      </c>
      <c r="Q284" s="797">
        <v>-2366</v>
      </c>
      <c r="R284" s="797">
        <v>-7462.8000000000029</v>
      </c>
      <c r="S284" s="797">
        <v>-6163.5</v>
      </c>
      <c r="T284" s="797">
        <v>-5979.4000000000015</v>
      </c>
      <c r="U284" s="797">
        <v>-10600.699999999997</v>
      </c>
      <c r="V284" s="797">
        <v>-4310.1999999999971</v>
      </c>
      <c r="W284" s="798">
        <v>-15019.000000000007</v>
      </c>
    </row>
    <row r="285" spans="2:23" x14ac:dyDescent="0.2">
      <c r="B285" s="922" t="s">
        <v>271</v>
      </c>
      <c r="C285" s="152" t="s">
        <v>250</v>
      </c>
      <c r="D285" s="429" t="s">
        <v>380</v>
      </c>
      <c r="E285" s="424" t="s">
        <v>380</v>
      </c>
      <c r="F285" s="424" t="s">
        <v>380</v>
      </c>
      <c r="G285" s="424" t="s">
        <v>380</v>
      </c>
      <c r="H285" s="424" t="s">
        <v>380</v>
      </c>
      <c r="I285" s="424" t="s">
        <v>380</v>
      </c>
      <c r="J285" s="424" t="s">
        <v>380</v>
      </c>
      <c r="K285" s="424" t="s">
        <v>380</v>
      </c>
      <c r="L285" s="424" t="s">
        <v>380</v>
      </c>
      <c r="M285" s="425" t="s">
        <v>380</v>
      </c>
      <c r="N285" s="793" t="s">
        <v>380</v>
      </c>
      <c r="O285" s="794" t="s">
        <v>380</v>
      </c>
      <c r="P285" s="794" t="s">
        <v>380</v>
      </c>
      <c r="Q285" s="794" t="s">
        <v>380</v>
      </c>
      <c r="R285" s="794" t="s">
        <v>380</v>
      </c>
      <c r="S285" s="794" t="s">
        <v>380</v>
      </c>
      <c r="T285" s="794" t="s">
        <v>380</v>
      </c>
      <c r="U285" s="794" t="s">
        <v>380</v>
      </c>
      <c r="V285" s="794" t="s">
        <v>380</v>
      </c>
      <c r="W285" s="795" t="s">
        <v>380</v>
      </c>
    </row>
    <row r="286" spans="2:23" x14ac:dyDescent="0.2">
      <c r="B286" s="920"/>
      <c r="C286" s="148" t="s">
        <v>251</v>
      </c>
      <c r="D286" s="429" t="s">
        <v>380</v>
      </c>
      <c r="E286" s="424" t="s">
        <v>380</v>
      </c>
      <c r="F286" s="424" t="s">
        <v>380</v>
      </c>
      <c r="G286" s="424" t="s">
        <v>380</v>
      </c>
      <c r="H286" s="424" t="s">
        <v>380</v>
      </c>
      <c r="I286" s="424" t="s">
        <v>380</v>
      </c>
      <c r="J286" s="424" t="s">
        <v>380</v>
      </c>
      <c r="K286" s="424" t="s">
        <v>380</v>
      </c>
      <c r="L286" s="424" t="s">
        <v>380</v>
      </c>
      <c r="M286" s="425" t="s">
        <v>380</v>
      </c>
      <c r="N286" s="793" t="s">
        <v>380</v>
      </c>
      <c r="O286" s="794" t="s">
        <v>380</v>
      </c>
      <c r="P286" s="794" t="s">
        <v>380</v>
      </c>
      <c r="Q286" s="794" t="s">
        <v>380</v>
      </c>
      <c r="R286" s="794" t="s">
        <v>380</v>
      </c>
      <c r="S286" s="794" t="s">
        <v>380</v>
      </c>
      <c r="T286" s="794" t="s">
        <v>380</v>
      </c>
      <c r="U286" s="794" t="s">
        <v>380</v>
      </c>
      <c r="V286" s="794" t="s">
        <v>380</v>
      </c>
      <c r="W286" s="795" t="s">
        <v>380</v>
      </c>
    </row>
    <row r="287" spans="2:23" x14ac:dyDescent="0.2">
      <c r="B287" s="920"/>
      <c r="C287" s="148" t="s">
        <v>252</v>
      </c>
      <c r="D287" s="429" t="s">
        <v>380</v>
      </c>
      <c r="E287" s="424" t="s">
        <v>380</v>
      </c>
      <c r="F287" s="424" t="s">
        <v>380</v>
      </c>
      <c r="G287" s="424" t="s">
        <v>380</v>
      </c>
      <c r="H287" s="424" t="s">
        <v>380</v>
      </c>
      <c r="I287" s="424" t="s">
        <v>380</v>
      </c>
      <c r="J287" s="424" t="s">
        <v>380</v>
      </c>
      <c r="K287" s="424" t="s">
        <v>380</v>
      </c>
      <c r="L287" s="424" t="s">
        <v>380</v>
      </c>
      <c r="M287" s="425" t="s">
        <v>380</v>
      </c>
      <c r="N287" s="793" t="s">
        <v>380</v>
      </c>
      <c r="O287" s="794" t="s">
        <v>380</v>
      </c>
      <c r="P287" s="794" t="s">
        <v>380</v>
      </c>
      <c r="Q287" s="794" t="s">
        <v>380</v>
      </c>
      <c r="R287" s="794" t="s">
        <v>380</v>
      </c>
      <c r="S287" s="794" t="s">
        <v>380</v>
      </c>
      <c r="T287" s="794" t="s">
        <v>380</v>
      </c>
      <c r="U287" s="794" t="s">
        <v>380</v>
      </c>
      <c r="V287" s="794" t="s">
        <v>380</v>
      </c>
      <c r="W287" s="795" t="s">
        <v>380</v>
      </c>
    </row>
    <row r="288" spans="2:23" x14ac:dyDescent="0.2">
      <c r="B288" s="920"/>
      <c r="C288" s="148" t="s">
        <v>253</v>
      </c>
      <c r="D288" s="429" t="s">
        <v>380</v>
      </c>
      <c r="E288" s="424" t="s">
        <v>380</v>
      </c>
      <c r="F288" s="424" t="s">
        <v>380</v>
      </c>
      <c r="G288" s="424" t="s">
        <v>380</v>
      </c>
      <c r="H288" s="424" t="s">
        <v>380</v>
      </c>
      <c r="I288" s="424" t="s">
        <v>380</v>
      </c>
      <c r="J288" s="424" t="s">
        <v>380</v>
      </c>
      <c r="K288" s="424" t="s">
        <v>380</v>
      </c>
      <c r="L288" s="424" t="s">
        <v>380</v>
      </c>
      <c r="M288" s="425" t="s">
        <v>380</v>
      </c>
      <c r="N288" s="793" t="s">
        <v>380</v>
      </c>
      <c r="O288" s="794" t="s">
        <v>380</v>
      </c>
      <c r="P288" s="794" t="s">
        <v>380</v>
      </c>
      <c r="Q288" s="794" t="s">
        <v>380</v>
      </c>
      <c r="R288" s="794" t="s">
        <v>380</v>
      </c>
      <c r="S288" s="794" t="s">
        <v>380</v>
      </c>
      <c r="T288" s="794" t="s">
        <v>380</v>
      </c>
      <c r="U288" s="794" t="s">
        <v>380</v>
      </c>
      <c r="V288" s="794" t="s">
        <v>380</v>
      </c>
      <c r="W288" s="795" t="s">
        <v>380</v>
      </c>
    </row>
    <row r="289" spans="2:23" x14ac:dyDescent="0.2">
      <c r="B289" s="920"/>
      <c r="C289" s="148" t="s">
        <v>254</v>
      </c>
      <c r="D289" s="429" t="s">
        <v>380</v>
      </c>
      <c r="E289" s="424" t="s">
        <v>380</v>
      </c>
      <c r="F289" s="424" t="s">
        <v>380</v>
      </c>
      <c r="G289" s="424" t="s">
        <v>380</v>
      </c>
      <c r="H289" s="424" t="s">
        <v>380</v>
      </c>
      <c r="I289" s="424" t="s">
        <v>380</v>
      </c>
      <c r="J289" s="424" t="s">
        <v>380</v>
      </c>
      <c r="K289" s="424" t="s">
        <v>380</v>
      </c>
      <c r="L289" s="424" t="s">
        <v>380</v>
      </c>
      <c r="M289" s="425" t="s">
        <v>380</v>
      </c>
      <c r="N289" s="793" t="s">
        <v>380</v>
      </c>
      <c r="O289" s="794" t="s">
        <v>380</v>
      </c>
      <c r="P289" s="794" t="s">
        <v>380</v>
      </c>
      <c r="Q289" s="794" t="s">
        <v>380</v>
      </c>
      <c r="R289" s="794" t="s">
        <v>380</v>
      </c>
      <c r="S289" s="794" t="s">
        <v>380</v>
      </c>
      <c r="T289" s="794" t="s">
        <v>380</v>
      </c>
      <c r="U289" s="794" t="s">
        <v>380</v>
      </c>
      <c r="V289" s="794" t="s">
        <v>380</v>
      </c>
      <c r="W289" s="795" t="s">
        <v>380</v>
      </c>
    </row>
    <row r="290" spans="2:23" x14ac:dyDescent="0.2">
      <c r="B290" s="920"/>
      <c r="C290" s="148" t="s">
        <v>255</v>
      </c>
      <c r="D290" s="429" t="s">
        <v>380</v>
      </c>
      <c r="E290" s="424" t="s">
        <v>380</v>
      </c>
      <c r="F290" s="424" t="s">
        <v>380</v>
      </c>
      <c r="G290" s="424" t="s">
        <v>380</v>
      </c>
      <c r="H290" s="424" t="s">
        <v>380</v>
      </c>
      <c r="I290" s="424" t="s">
        <v>380</v>
      </c>
      <c r="J290" s="424" t="s">
        <v>380</v>
      </c>
      <c r="K290" s="424" t="s">
        <v>380</v>
      </c>
      <c r="L290" s="424" t="s">
        <v>380</v>
      </c>
      <c r="M290" s="425" t="s">
        <v>380</v>
      </c>
      <c r="N290" s="793" t="s">
        <v>380</v>
      </c>
      <c r="O290" s="794" t="s">
        <v>380</v>
      </c>
      <c r="P290" s="794" t="s">
        <v>380</v>
      </c>
      <c r="Q290" s="794" t="s">
        <v>380</v>
      </c>
      <c r="R290" s="794" t="s">
        <v>380</v>
      </c>
      <c r="S290" s="794" t="s">
        <v>380</v>
      </c>
      <c r="T290" s="794" t="s">
        <v>380</v>
      </c>
      <c r="U290" s="794" t="s">
        <v>380</v>
      </c>
      <c r="V290" s="794" t="s">
        <v>380</v>
      </c>
      <c r="W290" s="795" t="s">
        <v>380</v>
      </c>
    </row>
    <row r="291" spans="2:23" x14ac:dyDescent="0.2">
      <c r="B291" s="920"/>
      <c r="C291" s="148" t="s">
        <v>256</v>
      </c>
      <c r="D291" s="429" t="s">
        <v>380</v>
      </c>
      <c r="E291" s="424" t="s">
        <v>380</v>
      </c>
      <c r="F291" s="424" t="s">
        <v>380</v>
      </c>
      <c r="G291" s="424" t="s">
        <v>380</v>
      </c>
      <c r="H291" s="424" t="s">
        <v>380</v>
      </c>
      <c r="I291" s="424" t="s">
        <v>380</v>
      </c>
      <c r="J291" s="424" t="s">
        <v>380</v>
      </c>
      <c r="K291" s="424" t="s">
        <v>380</v>
      </c>
      <c r="L291" s="424" t="s">
        <v>380</v>
      </c>
      <c r="M291" s="425" t="s">
        <v>380</v>
      </c>
      <c r="N291" s="793" t="s">
        <v>380</v>
      </c>
      <c r="O291" s="794" t="s">
        <v>380</v>
      </c>
      <c r="P291" s="794" t="s">
        <v>380</v>
      </c>
      <c r="Q291" s="794" t="s">
        <v>380</v>
      </c>
      <c r="R291" s="794" t="s">
        <v>380</v>
      </c>
      <c r="S291" s="794" t="s">
        <v>380</v>
      </c>
      <c r="T291" s="794" t="s">
        <v>380</v>
      </c>
      <c r="U291" s="794" t="s">
        <v>380</v>
      </c>
      <c r="V291" s="794" t="s">
        <v>380</v>
      </c>
      <c r="W291" s="795" t="s">
        <v>380</v>
      </c>
    </row>
    <row r="292" spans="2:23" x14ac:dyDescent="0.2">
      <c r="B292" s="920"/>
      <c r="C292" s="148" t="s">
        <v>336</v>
      </c>
      <c r="D292" s="429" t="s">
        <v>380</v>
      </c>
      <c r="E292" s="424" t="s">
        <v>380</v>
      </c>
      <c r="F292" s="424" t="s">
        <v>380</v>
      </c>
      <c r="G292" s="424" t="s">
        <v>380</v>
      </c>
      <c r="H292" s="424" t="s">
        <v>380</v>
      </c>
      <c r="I292" s="424" t="s">
        <v>380</v>
      </c>
      <c r="J292" s="424" t="s">
        <v>380</v>
      </c>
      <c r="K292" s="424" t="s">
        <v>380</v>
      </c>
      <c r="L292" s="424" t="s">
        <v>380</v>
      </c>
      <c r="M292" s="425" t="s">
        <v>380</v>
      </c>
      <c r="N292" s="793" t="s">
        <v>380</v>
      </c>
      <c r="O292" s="794" t="s">
        <v>380</v>
      </c>
      <c r="P292" s="794" t="s">
        <v>380</v>
      </c>
      <c r="Q292" s="794" t="s">
        <v>380</v>
      </c>
      <c r="R292" s="794" t="s">
        <v>380</v>
      </c>
      <c r="S292" s="794" t="s">
        <v>380</v>
      </c>
      <c r="T292" s="794" t="s">
        <v>380</v>
      </c>
      <c r="U292" s="794" t="s">
        <v>380</v>
      </c>
      <c r="V292" s="794" t="s">
        <v>380</v>
      </c>
      <c r="W292" s="795" t="s">
        <v>380</v>
      </c>
    </row>
    <row r="293" spans="2:23" x14ac:dyDescent="0.2">
      <c r="B293" s="920"/>
      <c r="C293" s="148" t="s">
        <v>341</v>
      </c>
      <c r="D293" s="429" t="s">
        <v>380</v>
      </c>
      <c r="E293" s="424" t="s">
        <v>380</v>
      </c>
      <c r="F293" s="424" t="s">
        <v>380</v>
      </c>
      <c r="G293" s="424" t="s">
        <v>380</v>
      </c>
      <c r="H293" s="424" t="s">
        <v>380</v>
      </c>
      <c r="I293" s="424" t="s">
        <v>380</v>
      </c>
      <c r="J293" s="424" t="s">
        <v>380</v>
      </c>
      <c r="K293" s="424" t="s">
        <v>380</v>
      </c>
      <c r="L293" s="424" t="s">
        <v>380</v>
      </c>
      <c r="M293" s="425" t="s">
        <v>380</v>
      </c>
      <c r="N293" s="793" t="s">
        <v>380</v>
      </c>
      <c r="O293" s="794" t="s">
        <v>380</v>
      </c>
      <c r="P293" s="794" t="s">
        <v>380</v>
      </c>
      <c r="Q293" s="794" t="s">
        <v>380</v>
      </c>
      <c r="R293" s="794" t="s">
        <v>380</v>
      </c>
      <c r="S293" s="794" t="s">
        <v>380</v>
      </c>
      <c r="T293" s="794" t="s">
        <v>380</v>
      </c>
      <c r="U293" s="794" t="s">
        <v>380</v>
      </c>
      <c r="V293" s="794" t="s">
        <v>380</v>
      </c>
      <c r="W293" s="795" t="s">
        <v>380</v>
      </c>
    </row>
    <row r="294" spans="2:23" x14ac:dyDescent="0.2">
      <c r="B294" s="920"/>
      <c r="C294" s="148" t="s">
        <v>343</v>
      </c>
      <c r="D294" s="429" t="s">
        <v>380</v>
      </c>
      <c r="E294" s="424" t="s">
        <v>380</v>
      </c>
      <c r="F294" s="424" t="s">
        <v>380</v>
      </c>
      <c r="G294" s="424" t="s">
        <v>380</v>
      </c>
      <c r="H294" s="424" t="s">
        <v>380</v>
      </c>
      <c r="I294" s="424" t="s">
        <v>380</v>
      </c>
      <c r="J294" s="424" t="s">
        <v>380</v>
      </c>
      <c r="K294" s="424" t="s">
        <v>380</v>
      </c>
      <c r="L294" s="424" t="s">
        <v>380</v>
      </c>
      <c r="M294" s="425" t="s">
        <v>380</v>
      </c>
      <c r="N294" s="793" t="s">
        <v>380</v>
      </c>
      <c r="O294" s="794" t="s">
        <v>380</v>
      </c>
      <c r="P294" s="794" t="s">
        <v>380</v>
      </c>
      <c r="Q294" s="794" t="s">
        <v>380</v>
      </c>
      <c r="R294" s="794" t="s">
        <v>380</v>
      </c>
      <c r="S294" s="794" t="s">
        <v>380</v>
      </c>
      <c r="T294" s="794" t="s">
        <v>380</v>
      </c>
      <c r="U294" s="794" t="s">
        <v>380</v>
      </c>
      <c r="V294" s="794" t="s">
        <v>380</v>
      </c>
      <c r="W294" s="795" t="s">
        <v>380</v>
      </c>
    </row>
    <row r="295" spans="2:23" x14ac:dyDescent="0.2">
      <c r="B295" s="920"/>
      <c r="C295" s="148" t="s">
        <v>345</v>
      </c>
      <c r="D295" s="429" t="s">
        <v>380</v>
      </c>
      <c r="E295" s="424" t="s">
        <v>380</v>
      </c>
      <c r="F295" s="424" t="s">
        <v>380</v>
      </c>
      <c r="G295" s="424" t="s">
        <v>380</v>
      </c>
      <c r="H295" s="424" t="s">
        <v>380</v>
      </c>
      <c r="I295" s="424" t="s">
        <v>380</v>
      </c>
      <c r="J295" s="424" t="s">
        <v>380</v>
      </c>
      <c r="K295" s="424" t="s">
        <v>380</v>
      </c>
      <c r="L295" s="424" t="s">
        <v>380</v>
      </c>
      <c r="M295" s="425" t="s">
        <v>380</v>
      </c>
      <c r="N295" s="793" t="s">
        <v>380</v>
      </c>
      <c r="O295" s="794" t="s">
        <v>380</v>
      </c>
      <c r="P295" s="794" t="s">
        <v>380</v>
      </c>
      <c r="Q295" s="794" t="s">
        <v>380</v>
      </c>
      <c r="R295" s="794" t="s">
        <v>380</v>
      </c>
      <c r="S295" s="794" t="s">
        <v>380</v>
      </c>
      <c r="T295" s="794" t="s">
        <v>380</v>
      </c>
      <c r="U295" s="794" t="s">
        <v>380</v>
      </c>
      <c r="V295" s="794" t="s">
        <v>380</v>
      </c>
      <c r="W295" s="795" t="s">
        <v>380</v>
      </c>
    </row>
    <row r="296" spans="2:23" x14ac:dyDescent="0.2">
      <c r="B296" s="920"/>
      <c r="C296" s="148" t="s">
        <v>347</v>
      </c>
      <c r="D296" s="429" t="s">
        <v>380</v>
      </c>
      <c r="E296" s="424">
        <v>0.97230030620543217</v>
      </c>
      <c r="F296" s="424">
        <v>0.91836197041144108</v>
      </c>
      <c r="G296" s="424">
        <v>0.89363720086321852</v>
      </c>
      <c r="H296" s="424">
        <v>0.93836001312636819</v>
      </c>
      <c r="I296" s="424">
        <v>0.97843469832808339</v>
      </c>
      <c r="J296" s="424">
        <v>0.87586810302400608</v>
      </c>
      <c r="K296" s="424">
        <v>0.99482317394786712</v>
      </c>
      <c r="L296" s="424">
        <v>1.1339614000654237</v>
      </c>
      <c r="M296" s="425">
        <v>0.86681005050080884</v>
      </c>
      <c r="N296" s="793" t="s">
        <v>380</v>
      </c>
      <c r="O296" s="794">
        <v>-1059.3000000000029</v>
      </c>
      <c r="P296" s="794">
        <v>-3377.6999999999971</v>
      </c>
      <c r="Q296" s="794">
        <v>-4642.7999999999956</v>
      </c>
      <c r="R296" s="794">
        <v>-2742.4000000000015</v>
      </c>
      <c r="S296" s="794">
        <v>-961.19999999999709</v>
      </c>
      <c r="T296" s="794">
        <v>-6583</v>
      </c>
      <c r="U296" s="794">
        <v>-238.5</v>
      </c>
      <c r="V296" s="794">
        <v>6142.8000000000029</v>
      </c>
      <c r="W296" s="795">
        <v>-7295</v>
      </c>
    </row>
    <row r="297" spans="2:23" x14ac:dyDescent="0.2">
      <c r="B297" s="920"/>
      <c r="C297" s="148" t="s">
        <v>350</v>
      </c>
      <c r="D297" s="429" t="s">
        <v>380</v>
      </c>
      <c r="E297" s="424">
        <v>0.92085824574138841</v>
      </c>
      <c r="F297" s="424">
        <v>0.94333316730587236</v>
      </c>
      <c r="G297" s="424">
        <v>0.9851421172908762</v>
      </c>
      <c r="H297" s="424">
        <v>0.95103291003398327</v>
      </c>
      <c r="I297" s="424">
        <v>0.96803036095515871</v>
      </c>
      <c r="J297" s="424">
        <v>0.9563862148914033</v>
      </c>
      <c r="K297" s="424">
        <v>1.0565022149665049</v>
      </c>
      <c r="L297" s="424">
        <v>1.0212835571505592</v>
      </c>
      <c r="M297" s="425">
        <v>0.94822103732428498</v>
      </c>
      <c r="N297" s="793" t="s">
        <v>380</v>
      </c>
      <c r="O297" s="794">
        <v>-3227.0999999999985</v>
      </c>
      <c r="P297" s="794">
        <v>-2275.4000000000015</v>
      </c>
      <c r="Q297" s="794">
        <v>-610.5</v>
      </c>
      <c r="R297" s="794">
        <v>-2190.1999999999971</v>
      </c>
      <c r="S297" s="794">
        <v>-1488.5</v>
      </c>
      <c r="T297" s="794">
        <v>-2091.8000000000029</v>
      </c>
      <c r="U297" s="794">
        <v>2609.5999999999985</v>
      </c>
      <c r="V297" s="794">
        <v>1034.3000000000029</v>
      </c>
      <c r="W297" s="795">
        <v>-2670.5</v>
      </c>
    </row>
    <row r="298" spans="2:23" ht="13.5" thickBot="1" x14ac:dyDescent="0.25">
      <c r="B298" s="921"/>
      <c r="C298" s="149" t="s">
        <v>374</v>
      </c>
      <c r="D298" s="430" t="s">
        <v>380</v>
      </c>
      <c r="E298" s="427">
        <v>0.97597068394472819</v>
      </c>
      <c r="F298" s="427">
        <v>0.96411338275565106</v>
      </c>
      <c r="G298" s="427">
        <v>0.92725710494545532</v>
      </c>
      <c r="H298" s="427">
        <v>0.93799306781210789</v>
      </c>
      <c r="I298" s="427">
        <v>0.96330156286400148</v>
      </c>
      <c r="J298" s="427">
        <v>0.92156594144009896</v>
      </c>
      <c r="K298" s="427">
        <v>0.97311274311392926</v>
      </c>
      <c r="L298" s="427">
        <v>1.0820703918239623</v>
      </c>
      <c r="M298" s="428">
        <v>0.98124994123564979</v>
      </c>
      <c r="N298" s="796" t="s">
        <v>380</v>
      </c>
      <c r="O298" s="797">
        <v>-995.40000000000146</v>
      </c>
      <c r="P298" s="797">
        <v>-1575.2000000000044</v>
      </c>
      <c r="Q298" s="797">
        <v>-3344.0999999999985</v>
      </c>
      <c r="R298" s="797">
        <v>-2916</v>
      </c>
      <c r="S298" s="797">
        <v>-1811.5999999999985</v>
      </c>
      <c r="T298" s="797">
        <v>-4237</v>
      </c>
      <c r="U298" s="797">
        <v>-1428.1999999999971</v>
      </c>
      <c r="V298" s="797">
        <v>3944.5</v>
      </c>
      <c r="W298" s="798">
        <v>-997.09999999999854</v>
      </c>
    </row>
    <row r="299" spans="2:23" x14ac:dyDescent="0.2">
      <c r="B299" s="920" t="s">
        <v>272</v>
      </c>
      <c r="C299" s="153" t="s">
        <v>250</v>
      </c>
      <c r="D299" s="429">
        <v>0.9106361670649824</v>
      </c>
      <c r="E299" s="424">
        <v>1.0058886807500418</v>
      </c>
      <c r="F299" s="424">
        <v>0.91366530693463333</v>
      </c>
      <c r="G299" s="424">
        <v>0.86422071589196336</v>
      </c>
      <c r="H299" s="424">
        <v>0.94925896453971237</v>
      </c>
      <c r="I299" s="424">
        <v>0.95976345176847577</v>
      </c>
      <c r="J299" s="424">
        <v>0.945942944242531</v>
      </c>
      <c r="K299" s="424">
        <v>0.88610968569595905</v>
      </c>
      <c r="L299" s="424">
        <v>0.94286003278868158</v>
      </c>
      <c r="M299" s="425">
        <v>1.0579291476558885</v>
      </c>
      <c r="N299" s="793">
        <v>-1963.0999999999985</v>
      </c>
      <c r="O299" s="794">
        <v>127</v>
      </c>
      <c r="P299" s="794">
        <v>-2082.6000000000022</v>
      </c>
      <c r="Q299" s="794">
        <v>-3369.2000000000007</v>
      </c>
      <c r="R299" s="794">
        <v>-1224.3000000000029</v>
      </c>
      <c r="S299" s="794">
        <v>-999.5</v>
      </c>
      <c r="T299" s="794">
        <v>-1411.5</v>
      </c>
      <c r="U299" s="794">
        <v>-3551.0999999999985</v>
      </c>
      <c r="V299" s="794">
        <v>-1355.7999999999993</v>
      </c>
      <c r="W299" s="795">
        <v>1401.7000000000007</v>
      </c>
    </row>
    <row r="300" spans="2:23" x14ac:dyDescent="0.2">
      <c r="B300" s="920"/>
      <c r="C300" s="148" t="s">
        <v>251</v>
      </c>
      <c r="D300" s="429">
        <v>0.88190399962334332</v>
      </c>
      <c r="E300" s="424">
        <v>0.98217085803888582</v>
      </c>
      <c r="F300" s="424">
        <v>0.92482455804780184</v>
      </c>
      <c r="G300" s="424">
        <v>0.85616968015561723</v>
      </c>
      <c r="H300" s="424">
        <v>0.9244605176163202</v>
      </c>
      <c r="I300" s="424">
        <v>0.90909892164902617</v>
      </c>
      <c r="J300" s="424">
        <v>1.0115864275585686</v>
      </c>
      <c r="K300" s="424">
        <v>0.9715809783225513</v>
      </c>
      <c r="L300" s="424">
        <v>1.1685933487883733</v>
      </c>
      <c r="M300" s="425">
        <v>0.86997085584304801</v>
      </c>
      <c r="N300" s="793">
        <v>-2508.2999999999993</v>
      </c>
      <c r="O300" s="794">
        <v>-390</v>
      </c>
      <c r="P300" s="794">
        <v>-1768.5999999999985</v>
      </c>
      <c r="Q300" s="794">
        <v>-3608.2999999999993</v>
      </c>
      <c r="R300" s="794">
        <v>-1896.6000000000022</v>
      </c>
      <c r="S300" s="794">
        <v>-2372.1000000000022</v>
      </c>
      <c r="T300" s="794">
        <v>286.80000000000291</v>
      </c>
      <c r="U300" s="794">
        <v>-751.20000000000073</v>
      </c>
      <c r="V300" s="794">
        <v>3243.5</v>
      </c>
      <c r="W300" s="795">
        <v>-3658.5</v>
      </c>
    </row>
    <row r="301" spans="2:23" x14ac:dyDescent="0.2">
      <c r="B301" s="920"/>
      <c r="C301" s="148" t="s">
        <v>252</v>
      </c>
      <c r="D301" s="429">
        <v>0.93047363292853924</v>
      </c>
      <c r="E301" s="424">
        <v>0.99453102875156107</v>
      </c>
      <c r="F301" s="424">
        <v>0.96323611194291625</v>
      </c>
      <c r="G301" s="424">
        <v>0.89076088244354401</v>
      </c>
      <c r="H301" s="424">
        <v>0.91844345391349125</v>
      </c>
      <c r="I301" s="424">
        <v>0.93674680949390343</v>
      </c>
      <c r="J301" s="424">
        <v>0.94112447504940711</v>
      </c>
      <c r="K301" s="424">
        <v>0.94467617425748507</v>
      </c>
      <c r="L301" s="424" t="s">
        <v>380</v>
      </c>
      <c r="M301" s="425">
        <v>0.88613044516434836</v>
      </c>
      <c r="N301" s="793">
        <v>-1462.7999999999993</v>
      </c>
      <c r="O301" s="794">
        <v>-117.79999999999927</v>
      </c>
      <c r="P301" s="794">
        <v>-859.40000000000146</v>
      </c>
      <c r="Q301" s="794">
        <v>-2766</v>
      </c>
      <c r="R301" s="794">
        <v>-2027.2999999999993</v>
      </c>
      <c r="S301" s="794">
        <v>-1601.3999999999978</v>
      </c>
      <c r="T301" s="794">
        <v>-1525.2999999999993</v>
      </c>
      <c r="U301" s="794">
        <v>-1474.9000000000015</v>
      </c>
      <c r="V301" s="794" t="s">
        <v>380</v>
      </c>
      <c r="W301" s="795">
        <v>-3195.0999999999985</v>
      </c>
    </row>
    <row r="302" spans="2:23" x14ac:dyDescent="0.2">
      <c r="B302" s="920"/>
      <c r="C302" s="148" t="s">
        <v>253</v>
      </c>
      <c r="D302" s="429">
        <v>0.92939708634545515</v>
      </c>
      <c r="E302" s="424">
        <v>0.95933814080626001</v>
      </c>
      <c r="F302" s="424">
        <v>0.92108239834321703</v>
      </c>
      <c r="G302" s="424">
        <v>0.90464462193492257</v>
      </c>
      <c r="H302" s="424">
        <v>0.93276861906932151</v>
      </c>
      <c r="I302" s="424">
        <v>0.98876925228230694</v>
      </c>
      <c r="J302" s="424">
        <v>0.99773311810184373</v>
      </c>
      <c r="K302" s="424">
        <v>0.99079202305229774</v>
      </c>
      <c r="L302" s="424" t="s">
        <v>380</v>
      </c>
      <c r="M302" s="425">
        <v>0.8556048407344794</v>
      </c>
      <c r="N302" s="793">
        <v>-1539.2000000000007</v>
      </c>
      <c r="O302" s="794">
        <v>-920.79999999999927</v>
      </c>
      <c r="P302" s="794">
        <v>-1897.6999999999971</v>
      </c>
      <c r="Q302" s="794">
        <v>-2454.5999999999985</v>
      </c>
      <c r="R302" s="794">
        <v>-1711.2000000000007</v>
      </c>
      <c r="S302" s="794">
        <v>-281.09999999999854</v>
      </c>
      <c r="T302" s="794">
        <v>-58.69999999999709</v>
      </c>
      <c r="U302" s="794">
        <v>-241.90000000000146</v>
      </c>
      <c r="V302" s="794" t="s">
        <v>380</v>
      </c>
      <c r="W302" s="795">
        <v>-4313.2999999999993</v>
      </c>
    </row>
    <row r="303" spans="2:23" x14ac:dyDescent="0.2">
      <c r="B303" s="920"/>
      <c r="C303" s="148" t="s">
        <v>254</v>
      </c>
      <c r="D303" s="429">
        <v>0.97815780869691571</v>
      </c>
      <c r="E303" s="424">
        <v>0.94862198459677938</v>
      </c>
      <c r="F303" s="424">
        <v>0.95754306011661428</v>
      </c>
      <c r="G303" s="424">
        <v>0.91214145623927434</v>
      </c>
      <c r="H303" s="424">
        <v>0.91907365110270722</v>
      </c>
      <c r="I303" s="424">
        <v>0.93111015193996394</v>
      </c>
      <c r="J303" s="424">
        <v>0.99307350625427104</v>
      </c>
      <c r="K303" s="424">
        <v>0.93308025734692768</v>
      </c>
      <c r="L303" s="424">
        <v>0.93237302944486178</v>
      </c>
      <c r="M303" s="425" t="s">
        <v>380</v>
      </c>
      <c r="N303" s="793">
        <v>-481</v>
      </c>
      <c r="O303" s="794">
        <v>-1210.7999999999993</v>
      </c>
      <c r="P303" s="794">
        <v>-1013.5999999999985</v>
      </c>
      <c r="Q303" s="794">
        <v>-2293.5999999999985</v>
      </c>
      <c r="R303" s="794">
        <v>-2161.2999999999993</v>
      </c>
      <c r="S303" s="794">
        <v>-1899.2999999999993</v>
      </c>
      <c r="T303" s="794">
        <v>-186.5</v>
      </c>
      <c r="U303" s="794">
        <v>-1963.7999999999993</v>
      </c>
      <c r="V303" s="794">
        <v>-1989.2000000000007</v>
      </c>
      <c r="W303" s="795" t="s">
        <v>380</v>
      </c>
    </row>
    <row r="304" spans="2:23" x14ac:dyDescent="0.2">
      <c r="B304" s="920"/>
      <c r="C304" s="148" t="s">
        <v>255</v>
      </c>
      <c r="D304" s="429">
        <v>1.0214869408385474</v>
      </c>
      <c r="E304" s="424">
        <v>0.96724161831395927</v>
      </c>
      <c r="F304" s="424">
        <v>0.94290125839573846</v>
      </c>
      <c r="G304" s="424">
        <v>0.93381648578347831</v>
      </c>
      <c r="H304" s="424">
        <v>0.92538035149847286</v>
      </c>
      <c r="I304" s="424">
        <v>0.97036961577102232</v>
      </c>
      <c r="J304" s="424">
        <v>0.95973851667143584</v>
      </c>
      <c r="K304" s="424">
        <v>0.94172159370388586</v>
      </c>
      <c r="L304" s="424">
        <v>0.84217751339542712</v>
      </c>
      <c r="M304" s="425" t="s">
        <v>380</v>
      </c>
      <c r="N304" s="793">
        <v>482.5</v>
      </c>
      <c r="O304" s="794">
        <v>-827.09999999999854</v>
      </c>
      <c r="P304" s="794">
        <v>-1479.2000000000007</v>
      </c>
      <c r="Q304" s="794">
        <v>-1844.7000000000007</v>
      </c>
      <c r="R304" s="794">
        <v>-2098.7000000000007</v>
      </c>
      <c r="S304" s="794">
        <v>-843.5</v>
      </c>
      <c r="T304" s="794">
        <v>-1181.8999999999978</v>
      </c>
      <c r="U304" s="794">
        <v>-1777.2000000000007</v>
      </c>
      <c r="V304" s="794">
        <v>-5346</v>
      </c>
      <c r="W304" s="795" t="s">
        <v>380</v>
      </c>
    </row>
    <row r="305" spans="2:56" x14ac:dyDescent="0.2">
      <c r="B305" s="920"/>
      <c r="C305" s="148" t="s">
        <v>256</v>
      </c>
      <c r="D305" s="429">
        <v>0.98272345398617444</v>
      </c>
      <c r="E305" s="424">
        <v>0.9651090603441661</v>
      </c>
      <c r="F305" s="424">
        <v>0.97260997147871875</v>
      </c>
      <c r="G305" s="424">
        <v>0.93850712369714329</v>
      </c>
      <c r="H305" s="424">
        <v>0.90933062880324544</v>
      </c>
      <c r="I305" s="424">
        <v>0.97787821047824508</v>
      </c>
      <c r="J305" s="424">
        <v>0.86090591007011863</v>
      </c>
      <c r="K305" s="424">
        <v>0.94596513146686356</v>
      </c>
      <c r="L305" s="424">
        <v>0.85393590311623102</v>
      </c>
      <c r="M305" s="425">
        <v>0.7053110184919924</v>
      </c>
      <c r="N305" s="793">
        <v>-470.09999999999854</v>
      </c>
      <c r="O305" s="794">
        <v>-1000.4000000000015</v>
      </c>
      <c r="P305" s="794">
        <v>-799</v>
      </c>
      <c r="Q305" s="794">
        <v>-1884.4000000000015</v>
      </c>
      <c r="R305" s="794">
        <v>-2950.2000000000007</v>
      </c>
      <c r="S305" s="794">
        <v>-702.40000000000146</v>
      </c>
      <c r="T305" s="794">
        <v>-4965.1999999999971</v>
      </c>
      <c r="U305" s="794">
        <v>-1903</v>
      </c>
      <c r="V305" s="794">
        <v>-5439.5</v>
      </c>
      <c r="W305" s="795">
        <v>-12755.199999999997</v>
      </c>
    </row>
    <row r="306" spans="2:56" x14ac:dyDescent="0.2">
      <c r="B306" s="920"/>
      <c r="C306" s="148" t="s">
        <v>336</v>
      </c>
      <c r="D306" s="429">
        <v>0.99283537454194348</v>
      </c>
      <c r="E306" s="424">
        <v>0.95857257068100876</v>
      </c>
      <c r="F306" s="424">
        <v>0.96775936157151621</v>
      </c>
      <c r="G306" s="424">
        <v>0.9311119793885303</v>
      </c>
      <c r="H306" s="424">
        <v>0.93312964552171018</v>
      </c>
      <c r="I306" s="424">
        <v>0.91727016751941992</v>
      </c>
      <c r="J306" s="424">
        <v>0.92219922475720995</v>
      </c>
      <c r="K306" s="424">
        <v>0.93915254976736307</v>
      </c>
      <c r="L306" s="424">
        <v>0.86384292313105626</v>
      </c>
      <c r="M306" s="425">
        <v>0.90449242268028118</v>
      </c>
      <c r="N306" s="793">
        <v>-213.69999999999709</v>
      </c>
      <c r="O306" s="794">
        <v>-1311</v>
      </c>
      <c r="P306" s="794">
        <v>-1050.4000000000015</v>
      </c>
      <c r="Q306" s="794">
        <v>-2344.9000000000015</v>
      </c>
      <c r="R306" s="794">
        <v>-2392.1999999999971</v>
      </c>
      <c r="S306" s="794">
        <v>-3020.3999999999942</v>
      </c>
      <c r="T306" s="794">
        <v>-2954.5</v>
      </c>
      <c r="U306" s="794">
        <v>-2371</v>
      </c>
      <c r="V306" s="794">
        <v>-5456.0999999999985</v>
      </c>
      <c r="W306" s="795">
        <v>-3751.6999999999971</v>
      </c>
    </row>
    <row r="307" spans="2:56" x14ac:dyDescent="0.2">
      <c r="B307" s="920"/>
      <c r="C307" s="148" t="s">
        <v>341</v>
      </c>
      <c r="D307" s="429">
        <v>0.9728266059596018</v>
      </c>
      <c r="E307" s="424">
        <v>0.98032267366674908</v>
      </c>
      <c r="F307" s="424">
        <v>0.94056395055822728</v>
      </c>
      <c r="G307" s="424">
        <v>0.91621731878769042</v>
      </c>
      <c r="H307" s="424">
        <v>0.92979758281062885</v>
      </c>
      <c r="I307" s="424">
        <v>0.92523838931513447</v>
      </c>
      <c r="J307" s="424">
        <v>0.8857914308045759</v>
      </c>
      <c r="K307" s="424">
        <v>0.96054599621543157</v>
      </c>
      <c r="L307" s="424">
        <v>0.86664791428953813</v>
      </c>
      <c r="M307" s="425">
        <v>0.84622909538542179</v>
      </c>
      <c r="N307" s="793">
        <v>-882.10000000000218</v>
      </c>
      <c r="O307" s="794">
        <v>-661.89999999999418</v>
      </c>
      <c r="P307" s="794">
        <v>-2087.4000000000015</v>
      </c>
      <c r="Q307" s="794">
        <v>-3019</v>
      </c>
      <c r="R307" s="794">
        <v>-2661.5</v>
      </c>
      <c r="S307" s="794">
        <v>-2857</v>
      </c>
      <c r="T307" s="794">
        <v>-4822</v>
      </c>
      <c r="U307" s="794">
        <v>-1611.6999999999971</v>
      </c>
      <c r="V307" s="794">
        <v>-5878.6000000000058</v>
      </c>
      <c r="W307" s="795">
        <v>-6570.6000000000058</v>
      </c>
    </row>
    <row r="308" spans="2:56" x14ac:dyDescent="0.2">
      <c r="B308" s="920"/>
      <c r="C308" s="148" t="s">
        <v>343</v>
      </c>
      <c r="D308" s="429">
        <v>0.91125664742870416</v>
      </c>
      <c r="E308" s="424">
        <v>0.98410660463991573</v>
      </c>
      <c r="F308" s="424">
        <v>0.90960488257785566</v>
      </c>
      <c r="G308" s="424">
        <v>0.92452552242084007</v>
      </c>
      <c r="H308" s="424">
        <v>0.93440038738167364</v>
      </c>
      <c r="I308" s="424">
        <v>0.9672535548148703</v>
      </c>
      <c r="J308" s="424">
        <v>0.99412450088368132</v>
      </c>
      <c r="K308" s="424">
        <v>0.94169048331037453</v>
      </c>
      <c r="L308" s="424">
        <v>0.9369989344014017</v>
      </c>
      <c r="M308" s="425">
        <v>0.73666031512109198</v>
      </c>
      <c r="N308" s="793">
        <v>-3092.2000000000044</v>
      </c>
      <c r="O308" s="794">
        <v>-552.09999999999854</v>
      </c>
      <c r="P308" s="794">
        <v>-3378.3999999999942</v>
      </c>
      <c r="Q308" s="794">
        <v>-2817.9000000000015</v>
      </c>
      <c r="R308" s="794">
        <v>-2492.6999999999971</v>
      </c>
      <c r="S308" s="794">
        <v>-1266.4000000000015</v>
      </c>
      <c r="T308" s="794">
        <v>-224.40000000000146</v>
      </c>
      <c r="U308" s="794">
        <v>-2378.9000000000015</v>
      </c>
      <c r="V308" s="794">
        <v>-2891.0999999999985</v>
      </c>
      <c r="W308" s="795">
        <v>-13723.5</v>
      </c>
    </row>
    <row r="309" spans="2:56" x14ac:dyDescent="0.2">
      <c r="B309" s="920"/>
      <c r="C309" s="148" t="s">
        <v>345</v>
      </c>
      <c r="D309" s="429">
        <v>0.93595522995056746</v>
      </c>
      <c r="E309" s="424">
        <v>0.98400038061015171</v>
      </c>
      <c r="F309" s="424">
        <v>0.94203383753974002</v>
      </c>
      <c r="G309" s="424">
        <v>0.92727720159931804</v>
      </c>
      <c r="H309" s="424">
        <v>0.89816473058635249</v>
      </c>
      <c r="I309" s="424">
        <v>0.95181652456877774</v>
      </c>
      <c r="J309" s="424">
        <v>0.96912245460152469</v>
      </c>
      <c r="K309" s="424">
        <v>0.94586995058140899</v>
      </c>
      <c r="L309" s="424">
        <v>0.92601312471997954</v>
      </c>
      <c r="M309" s="425">
        <v>0.78580639992064005</v>
      </c>
      <c r="N309" s="793">
        <v>-2236.1999999999971</v>
      </c>
      <c r="O309" s="794">
        <v>-571.69999999999709</v>
      </c>
      <c r="P309" s="794">
        <v>-2198.8999999999942</v>
      </c>
      <c r="Q309" s="794">
        <v>-2866.5</v>
      </c>
      <c r="R309" s="794">
        <v>-4384.0999999999985</v>
      </c>
      <c r="S309" s="794">
        <v>-1979.6999999999971</v>
      </c>
      <c r="T309" s="794">
        <v>-1266.5999999999985</v>
      </c>
      <c r="U309" s="794">
        <v>-2302.4000000000015</v>
      </c>
      <c r="V309" s="794">
        <v>-3368.8000000000029</v>
      </c>
      <c r="W309" s="795">
        <v>-11227.900000000001</v>
      </c>
    </row>
    <row r="310" spans="2:56" x14ac:dyDescent="0.2">
      <c r="B310" s="920"/>
      <c r="C310" s="148" t="s">
        <v>347</v>
      </c>
      <c r="D310" s="429">
        <v>0.88963023757392645</v>
      </c>
      <c r="E310" s="424">
        <v>1.024418973152311</v>
      </c>
      <c r="F310" s="424">
        <v>0.93580183488086865</v>
      </c>
      <c r="G310" s="424">
        <v>0.92465405114664312</v>
      </c>
      <c r="H310" s="424">
        <v>0.89770353477765119</v>
      </c>
      <c r="I310" s="424">
        <v>0.92066023772970895</v>
      </c>
      <c r="J310" s="424">
        <v>0.93155086923588104</v>
      </c>
      <c r="K310" s="424">
        <v>0.91200141622686193</v>
      </c>
      <c r="L310" s="424">
        <v>0.925638377133568</v>
      </c>
      <c r="M310" s="425">
        <v>0.69369478853398747</v>
      </c>
      <c r="N310" s="793">
        <v>-4047.8000000000029</v>
      </c>
      <c r="O310" s="794">
        <v>870.70000000000437</v>
      </c>
      <c r="P310" s="794">
        <v>-2549.2000000000044</v>
      </c>
      <c r="Q310" s="794">
        <v>-3081.8000000000029</v>
      </c>
      <c r="R310" s="794">
        <v>-4485.6999999999971</v>
      </c>
      <c r="S310" s="794">
        <v>-3452.1999999999971</v>
      </c>
      <c r="T310" s="794">
        <v>-2945.9000000000015</v>
      </c>
      <c r="U310" s="794">
        <v>-3976.6999999999971</v>
      </c>
      <c r="V310" s="794">
        <v>-3513.2000000000044</v>
      </c>
      <c r="W310" s="795">
        <v>-17895.299999999996</v>
      </c>
    </row>
    <row r="311" spans="2:56" x14ac:dyDescent="0.2">
      <c r="B311" s="920"/>
      <c r="C311" s="148" t="s">
        <v>350</v>
      </c>
      <c r="D311" s="429">
        <v>0.94163261515601804</v>
      </c>
      <c r="E311" s="424">
        <v>0.99430860854236991</v>
      </c>
      <c r="F311" s="424">
        <v>0.96716052960000409</v>
      </c>
      <c r="G311" s="424">
        <v>0.91303659463356657</v>
      </c>
      <c r="H311" s="424">
        <v>0.87360696864420095</v>
      </c>
      <c r="I311" s="424">
        <v>0.88440184059205273</v>
      </c>
      <c r="J311" s="424">
        <v>0.89174095203163106</v>
      </c>
      <c r="K311" s="424">
        <v>0.9050143602113685</v>
      </c>
      <c r="L311" s="424">
        <v>0.98133250825082519</v>
      </c>
      <c r="M311" s="425">
        <v>0.76551580207148229</v>
      </c>
      <c r="N311" s="793">
        <v>-2136.8999999999942</v>
      </c>
      <c r="O311" s="794">
        <v>-204.69999999999709</v>
      </c>
      <c r="P311" s="794">
        <v>-1292</v>
      </c>
      <c r="Q311" s="794">
        <v>-3570.2999999999956</v>
      </c>
      <c r="R311" s="794">
        <v>-5708.2000000000044</v>
      </c>
      <c r="S311" s="794">
        <v>-5253</v>
      </c>
      <c r="T311" s="794">
        <v>-4958.5999999999985</v>
      </c>
      <c r="U311" s="794">
        <v>-4378.7999999999956</v>
      </c>
      <c r="V311" s="794">
        <v>-850.69999999999709</v>
      </c>
      <c r="W311" s="795">
        <v>-12696.100000000006</v>
      </c>
    </row>
    <row r="312" spans="2:56" ht="13.5" thickBot="1" x14ac:dyDescent="0.25">
      <c r="B312" s="921"/>
      <c r="C312" s="149" t="s">
        <v>374</v>
      </c>
      <c r="D312" s="430">
        <v>0.98361201341924487</v>
      </c>
      <c r="E312" s="427">
        <v>0.9501805919221622</v>
      </c>
      <c r="F312" s="427">
        <v>0.97328714120742399</v>
      </c>
      <c r="G312" s="427">
        <v>0.90077013757689706</v>
      </c>
      <c r="H312" s="427">
        <v>0.90958026873423259</v>
      </c>
      <c r="I312" s="427">
        <v>0.90200551396879014</v>
      </c>
      <c r="J312" s="427">
        <v>0.91591891620167909</v>
      </c>
      <c r="K312" s="427">
        <v>0.94649305519212046</v>
      </c>
      <c r="L312" s="427">
        <v>0.91375682493673982</v>
      </c>
      <c r="M312" s="428">
        <v>0.75578133254009361</v>
      </c>
      <c r="N312" s="796">
        <v>-615.5</v>
      </c>
      <c r="O312" s="797">
        <v>-1995.8999999999942</v>
      </c>
      <c r="P312" s="797">
        <v>-1121.9000000000015</v>
      </c>
      <c r="Q312" s="797">
        <v>-4469.7000000000044</v>
      </c>
      <c r="R312" s="797">
        <v>-4154</v>
      </c>
      <c r="S312" s="797">
        <v>-4716.7000000000044</v>
      </c>
      <c r="T312" s="797">
        <v>-4014.2999999999956</v>
      </c>
      <c r="U312" s="797">
        <v>-2556</v>
      </c>
      <c r="V312" s="797">
        <v>-4451.1999999999971</v>
      </c>
      <c r="W312" s="798">
        <v>-14285.400000000001</v>
      </c>
    </row>
    <row r="313" spans="2:56" x14ac:dyDescent="0.2">
      <c r="B313" s="920" t="s">
        <v>277</v>
      </c>
      <c r="C313" s="153" t="s">
        <v>250</v>
      </c>
      <c r="D313" s="429" t="s">
        <v>380</v>
      </c>
      <c r="E313" s="424">
        <v>0.92562023952389116</v>
      </c>
      <c r="F313" s="424">
        <v>0.9450024018360702</v>
      </c>
      <c r="G313" s="424">
        <v>0.93062489522384273</v>
      </c>
      <c r="H313" s="424">
        <v>1.0280983972785893</v>
      </c>
      <c r="I313" s="424">
        <v>1.0159829956384916</v>
      </c>
      <c r="J313" s="424">
        <v>1.0150683427567657</v>
      </c>
      <c r="K313" s="424">
        <v>1.0245811403252847</v>
      </c>
      <c r="L313" s="424">
        <v>1.0031213124738305</v>
      </c>
      <c r="M313" s="425">
        <v>1.0325289889793963</v>
      </c>
      <c r="N313" s="793" t="s">
        <v>380</v>
      </c>
      <c r="O313" s="794">
        <v>-1518.5</v>
      </c>
      <c r="P313" s="794">
        <v>-1236.5</v>
      </c>
      <c r="Q313" s="794">
        <v>-1696.7000000000007</v>
      </c>
      <c r="R313" s="794">
        <v>664.10000000000218</v>
      </c>
      <c r="S313" s="794">
        <v>405.29999999999927</v>
      </c>
      <c r="T313" s="794">
        <v>384.29999999999927</v>
      </c>
      <c r="U313" s="794">
        <v>631.89999999999782</v>
      </c>
      <c r="V313" s="794">
        <v>73.799999999999272</v>
      </c>
      <c r="W313" s="795">
        <v>848.59999999999854</v>
      </c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</row>
    <row r="314" spans="2:56" x14ac:dyDescent="0.2">
      <c r="B314" s="920"/>
      <c r="C314" s="148" t="s">
        <v>251</v>
      </c>
      <c r="D314" s="429" t="s">
        <v>380</v>
      </c>
      <c r="E314" s="424">
        <v>0.89534087409742946</v>
      </c>
      <c r="F314" s="424">
        <v>0.96229727357433181</v>
      </c>
      <c r="G314" s="424">
        <v>0.89115348335803801</v>
      </c>
      <c r="H314" s="424">
        <v>0.95073107590753914</v>
      </c>
      <c r="I314" s="424">
        <v>0.98931360124279455</v>
      </c>
      <c r="J314" s="424">
        <v>0.95705501141468452</v>
      </c>
      <c r="K314" s="424">
        <v>0.96747653127614097</v>
      </c>
      <c r="L314" s="424">
        <v>0.91631579579916422</v>
      </c>
      <c r="M314" s="425">
        <v>1.0440687716952308</v>
      </c>
      <c r="N314" s="793" t="s">
        <v>380</v>
      </c>
      <c r="O314" s="794">
        <v>-2277.0999999999985</v>
      </c>
      <c r="P314" s="794">
        <v>-837.60000000000218</v>
      </c>
      <c r="Q314" s="794">
        <v>-2584.7999999999993</v>
      </c>
      <c r="R314" s="794">
        <v>-1259.9000000000015</v>
      </c>
      <c r="S314" s="794">
        <v>-261.40000000000146</v>
      </c>
      <c r="T314" s="794">
        <v>-1166.2999999999993</v>
      </c>
      <c r="U314" s="794">
        <v>-874.79999999999927</v>
      </c>
      <c r="V314" s="794">
        <v>-2088.9000000000015</v>
      </c>
      <c r="W314" s="795">
        <v>1133.7000000000007</v>
      </c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</row>
    <row r="315" spans="2:56" x14ac:dyDescent="0.2">
      <c r="B315" s="920"/>
      <c r="C315" s="148" t="s">
        <v>252</v>
      </c>
      <c r="D315" s="429" t="s">
        <v>380</v>
      </c>
      <c r="E315" s="424">
        <v>0.85720227629364942</v>
      </c>
      <c r="F315" s="424">
        <v>0.92039991875239791</v>
      </c>
      <c r="G315" s="424">
        <v>0.87263858683222373</v>
      </c>
      <c r="H315" s="424">
        <v>0.8946307700954691</v>
      </c>
      <c r="I315" s="424">
        <v>0.98065591995553092</v>
      </c>
      <c r="J315" s="424">
        <v>1.0027417872419637</v>
      </c>
      <c r="K315" s="424">
        <v>1.0158724161512509</v>
      </c>
      <c r="L315" s="424" t="s">
        <v>380</v>
      </c>
      <c r="M315" s="425">
        <v>0.94180907749530107</v>
      </c>
      <c r="N315" s="793" t="s">
        <v>380</v>
      </c>
      <c r="O315" s="794">
        <v>-3021.2000000000007</v>
      </c>
      <c r="P315" s="794">
        <v>-1763.5</v>
      </c>
      <c r="Q315" s="794">
        <v>-3062.7999999999993</v>
      </c>
      <c r="R315" s="794">
        <v>-2624.5999999999985</v>
      </c>
      <c r="S315" s="794">
        <v>-469.79999999999927</v>
      </c>
      <c r="T315" s="794">
        <v>70.700000000000728</v>
      </c>
      <c r="U315" s="794">
        <v>420.10000000000218</v>
      </c>
      <c r="V315" s="794" t="s">
        <v>380</v>
      </c>
      <c r="W315" s="795">
        <v>-1613</v>
      </c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</row>
    <row r="316" spans="2:56" x14ac:dyDescent="0.2">
      <c r="B316" s="920"/>
      <c r="C316" s="148" t="s">
        <v>253</v>
      </c>
      <c r="D316" s="429" t="s">
        <v>380</v>
      </c>
      <c r="E316" s="424">
        <v>0.88948452212919815</v>
      </c>
      <c r="F316" s="424">
        <v>0.86544007307366089</v>
      </c>
      <c r="G316" s="424">
        <v>0.86612548047704352</v>
      </c>
      <c r="H316" s="424">
        <v>0.96123845908946193</v>
      </c>
      <c r="I316" s="424">
        <v>0.971803559300075</v>
      </c>
      <c r="J316" s="424">
        <v>1.0058672003854636</v>
      </c>
      <c r="K316" s="424">
        <v>0.97059873217654358</v>
      </c>
      <c r="L316" s="424" t="s">
        <v>380</v>
      </c>
      <c r="M316" s="425">
        <v>1.0297783572359844</v>
      </c>
      <c r="N316" s="793" t="s">
        <v>380</v>
      </c>
      <c r="O316" s="794">
        <v>-2286.2999999999993</v>
      </c>
      <c r="P316" s="794">
        <v>-3093.5999999999985</v>
      </c>
      <c r="Q316" s="794">
        <v>-3392.3000000000029</v>
      </c>
      <c r="R316" s="794">
        <v>-974</v>
      </c>
      <c r="S316" s="794">
        <v>-718.20000000000073</v>
      </c>
      <c r="T316" s="794">
        <v>158.29999999999927</v>
      </c>
      <c r="U316" s="794">
        <v>-865</v>
      </c>
      <c r="V316" s="794" t="s">
        <v>380</v>
      </c>
      <c r="W316" s="795">
        <v>799.40000000000146</v>
      </c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</row>
    <row r="317" spans="2:56" x14ac:dyDescent="0.2">
      <c r="B317" s="920"/>
      <c r="C317" s="148" t="s">
        <v>254</v>
      </c>
      <c r="D317" s="429" t="s">
        <v>380</v>
      </c>
      <c r="E317" s="424">
        <v>0.96770087350469325</v>
      </c>
      <c r="F317" s="424">
        <v>0.86710671739918666</v>
      </c>
      <c r="G317" s="424">
        <v>0.89206931505526865</v>
      </c>
      <c r="H317" s="424">
        <v>0.85010930245162697</v>
      </c>
      <c r="I317" s="424">
        <v>1.0108829933443488</v>
      </c>
      <c r="J317" s="424">
        <v>0.98674179280300511</v>
      </c>
      <c r="K317" s="424">
        <v>0.96409814191826726</v>
      </c>
      <c r="L317" s="424">
        <v>0.96731453419422841</v>
      </c>
      <c r="M317" s="425">
        <v>0.93164363071524114</v>
      </c>
      <c r="N317" s="793" t="s">
        <v>380</v>
      </c>
      <c r="O317" s="794">
        <v>-644.5</v>
      </c>
      <c r="P317" s="794">
        <v>-3042.0999999999985</v>
      </c>
      <c r="Q317" s="794">
        <v>-2683.2000000000007</v>
      </c>
      <c r="R317" s="794">
        <v>-4148.2999999999993</v>
      </c>
      <c r="S317" s="794">
        <v>281.90000000000146</v>
      </c>
      <c r="T317" s="794">
        <v>-357.89999999999782</v>
      </c>
      <c r="U317" s="794">
        <v>-1011.6999999999971</v>
      </c>
      <c r="V317" s="794">
        <v>-992.20000000000073</v>
      </c>
      <c r="W317" s="795">
        <v>-1901.0999999999985</v>
      </c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</row>
    <row r="318" spans="2:56" x14ac:dyDescent="0.2">
      <c r="B318" s="920"/>
      <c r="C318" s="148" t="s">
        <v>255</v>
      </c>
      <c r="D318" s="429">
        <v>0.8606251036797784</v>
      </c>
      <c r="E318" s="424">
        <v>0.86908180902577736</v>
      </c>
      <c r="F318" s="424">
        <v>0.72269787424756404</v>
      </c>
      <c r="G318" s="424">
        <v>0.78778447134032203</v>
      </c>
      <c r="H318" s="424">
        <v>0.79690099224731448</v>
      </c>
      <c r="I318" s="424">
        <v>0.90241974253512092</v>
      </c>
      <c r="J318" s="424">
        <v>0.92406994883952243</v>
      </c>
      <c r="K318" s="424">
        <v>0.91939955104772009</v>
      </c>
      <c r="L318" s="424">
        <v>0.98975984803641237</v>
      </c>
      <c r="M318" s="425">
        <v>0.9516672325072062</v>
      </c>
      <c r="N318" s="793">
        <v>-2856.5999999999985</v>
      </c>
      <c r="O318" s="794">
        <v>-2976.6999999999971</v>
      </c>
      <c r="P318" s="794">
        <v>-7177.2999999999993</v>
      </c>
      <c r="Q318" s="794">
        <v>-5816</v>
      </c>
      <c r="R318" s="794">
        <v>-5897</v>
      </c>
      <c r="S318" s="794">
        <v>-2740.2000000000007</v>
      </c>
      <c r="T318" s="794">
        <v>-2229.1999999999971</v>
      </c>
      <c r="U318" s="794">
        <v>-2445.2000000000007</v>
      </c>
      <c r="V318" s="794">
        <v>-306.20000000000073</v>
      </c>
      <c r="W318" s="795">
        <v>-1452.0999999999985</v>
      </c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</row>
    <row r="319" spans="2:56" x14ac:dyDescent="0.2">
      <c r="B319" s="920"/>
      <c r="C319" s="148" t="s">
        <v>256</v>
      </c>
      <c r="D319" s="429" t="s">
        <v>380</v>
      </c>
      <c r="E319" s="424">
        <v>0.90840686322461994</v>
      </c>
      <c r="F319" s="424">
        <v>0.73457686694698743</v>
      </c>
      <c r="G319" s="424">
        <v>0.81179243841051052</v>
      </c>
      <c r="H319" s="424">
        <v>0.77979753105953875</v>
      </c>
      <c r="I319" s="424">
        <v>0.92007083751644658</v>
      </c>
      <c r="J319" s="424">
        <v>0.90499208999824232</v>
      </c>
      <c r="K319" s="424">
        <v>0.89853423681502176</v>
      </c>
      <c r="L319" s="424">
        <v>0.97503543865175613</v>
      </c>
      <c r="M319" s="425">
        <v>0.81998064146861127</v>
      </c>
      <c r="N319" s="793" t="s">
        <v>380</v>
      </c>
      <c r="O319" s="794">
        <v>-2340.7999999999993</v>
      </c>
      <c r="P319" s="794">
        <v>-7656.9000000000015</v>
      </c>
      <c r="Q319" s="794">
        <v>-5541</v>
      </c>
      <c r="R319" s="794">
        <v>-7236.8000000000029</v>
      </c>
      <c r="S319" s="794">
        <v>-2563.6000000000022</v>
      </c>
      <c r="T319" s="794">
        <v>-3134.8999999999978</v>
      </c>
      <c r="U319" s="794">
        <v>-3460.5</v>
      </c>
      <c r="V319" s="794">
        <v>-855.90000000000146</v>
      </c>
      <c r="W319" s="795">
        <v>-6007.3000000000029</v>
      </c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</row>
    <row r="320" spans="2:56" x14ac:dyDescent="0.2">
      <c r="B320" s="920"/>
      <c r="C320" s="148" t="s">
        <v>336</v>
      </c>
      <c r="D320" s="429">
        <v>0.86729259187745378</v>
      </c>
      <c r="E320" s="424">
        <v>0.86779113396331298</v>
      </c>
      <c r="F320" s="424">
        <v>0.80540850093221972</v>
      </c>
      <c r="G320" s="424">
        <v>0.87039465202640032</v>
      </c>
      <c r="H320" s="424">
        <v>0.81512097535197969</v>
      </c>
      <c r="I320" s="424">
        <v>0.8125789253076251</v>
      </c>
      <c r="J320" s="424">
        <v>0.92770351853998834</v>
      </c>
      <c r="K320" s="424">
        <v>0.94369722288898306</v>
      </c>
      <c r="L320" s="424">
        <v>0.92089206761343745</v>
      </c>
      <c r="M320" s="425">
        <v>0.79493898483432179</v>
      </c>
      <c r="N320" s="793">
        <v>-3299</v>
      </c>
      <c r="O320" s="794">
        <v>-3805.5</v>
      </c>
      <c r="P320" s="794">
        <v>-5980.3999999999978</v>
      </c>
      <c r="Q320" s="794">
        <v>-4121.7999999999993</v>
      </c>
      <c r="R320" s="794">
        <v>-6367.4000000000015</v>
      </c>
      <c r="S320" s="794">
        <v>-7020.1000000000022</v>
      </c>
      <c r="T320" s="794">
        <v>-2556.6999999999971</v>
      </c>
      <c r="U320" s="794">
        <v>-2087.5999999999985</v>
      </c>
      <c r="V320" s="794">
        <v>-3004.0999999999985</v>
      </c>
      <c r="W320" s="795">
        <v>-8028.9999999999964</v>
      </c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</row>
    <row r="321" spans="2:56" x14ac:dyDescent="0.2">
      <c r="B321" s="920"/>
      <c r="C321" s="148" t="s">
        <v>341</v>
      </c>
      <c r="D321" s="429" t="s">
        <v>380</v>
      </c>
      <c r="E321" s="424">
        <v>0.72929820970256187</v>
      </c>
      <c r="F321" s="424">
        <v>0.63722739446499177</v>
      </c>
      <c r="G321" s="424">
        <v>0.70768852133328186</v>
      </c>
      <c r="H321" s="424">
        <v>0.65389701484130036</v>
      </c>
      <c r="I321" s="424">
        <v>0.74877599639430814</v>
      </c>
      <c r="J321" s="424">
        <v>0.8549716458482004</v>
      </c>
      <c r="K321" s="424">
        <v>0.88483630824354609</v>
      </c>
      <c r="L321" s="424">
        <v>0.84890553483369313</v>
      </c>
      <c r="M321" s="425">
        <v>0.61365495659356806</v>
      </c>
      <c r="N321" s="793" t="s">
        <v>380</v>
      </c>
      <c r="O321" s="794">
        <v>-8596</v>
      </c>
      <c r="P321" s="794">
        <v>-11946.899999999998</v>
      </c>
      <c r="Q321" s="794">
        <v>-9858.0000000000036</v>
      </c>
      <c r="R321" s="794">
        <v>-12903.099999999999</v>
      </c>
      <c r="S321" s="794">
        <v>-9754.4000000000015</v>
      </c>
      <c r="T321" s="794">
        <v>-5324.5999999999985</v>
      </c>
      <c r="U321" s="794">
        <v>-4551.2000000000044</v>
      </c>
      <c r="V321" s="794">
        <v>-5885.9000000000015</v>
      </c>
      <c r="W321" s="795">
        <v>-14592.600000000002</v>
      </c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</row>
    <row r="322" spans="2:56" x14ac:dyDescent="0.2">
      <c r="B322" s="920"/>
      <c r="C322" s="148" t="s">
        <v>343</v>
      </c>
      <c r="D322" s="429" t="s">
        <v>380</v>
      </c>
      <c r="E322" s="424">
        <v>0.70562164342952693</v>
      </c>
      <c r="F322" s="424">
        <v>0.74205547117006132</v>
      </c>
      <c r="G322" s="424">
        <v>0.67212707071517386</v>
      </c>
      <c r="H322" s="424">
        <v>0.72679487017179611</v>
      </c>
      <c r="I322" s="424">
        <v>0.70596921612630814</v>
      </c>
      <c r="J322" s="424">
        <v>0.94764579194365528</v>
      </c>
      <c r="K322" s="424">
        <v>0.79037492247843488</v>
      </c>
      <c r="L322" s="424">
        <v>0.93451838168933854</v>
      </c>
      <c r="M322" s="425">
        <v>0.57902551478920017</v>
      </c>
      <c r="N322" s="793" t="s">
        <v>380</v>
      </c>
      <c r="O322" s="794">
        <v>-10069.300000000003</v>
      </c>
      <c r="P322" s="794">
        <v>-8626.8000000000029</v>
      </c>
      <c r="Q322" s="794">
        <v>-12261.3</v>
      </c>
      <c r="R322" s="794">
        <v>-10790.099999999999</v>
      </c>
      <c r="S322" s="794">
        <v>-12604.099999999999</v>
      </c>
      <c r="T322" s="794">
        <v>-2131.8999999999942</v>
      </c>
      <c r="U322" s="794">
        <v>-9295.3000000000029</v>
      </c>
      <c r="V322" s="794">
        <v>-2793.4000000000015</v>
      </c>
      <c r="W322" s="795">
        <v>-18315.8</v>
      </c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</row>
    <row r="323" spans="2:56" x14ac:dyDescent="0.2">
      <c r="B323" s="920"/>
      <c r="C323" s="148" t="s">
        <v>345</v>
      </c>
      <c r="D323" s="429" t="s">
        <v>380</v>
      </c>
      <c r="E323" s="424">
        <v>0.8402197615473932</v>
      </c>
      <c r="F323" s="424">
        <v>0.79353688444955595</v>
      </c>
      <c r="G323" s="424">
        <v>0.7130690928073381</v>
      </c>
      <c r="H323" s="424">
        <v>0.78957411992576798</v>
      </c>
      <c r="I323" s="424">
        <v>0.75031483244770703</v>
      </c>
      <c r="J323" s="424">
        <v>0.96002460749397189</v>
      </c>
      <c r="K323" s="424">
        <v>0.8753048727750774</v>
      </c>
      <c r="L323" s="424">
        <v>0.95719407933261869</v>
      </c>
      <c r="M323" s="425">
        <v>0.76609319041907553</v>
      </c>
      <c r="N323" s="793" t="s">
        <v>380</v>
      </c>
      <c r="O323" s="794">
        <v>-5642</v>
      </c>
      <c r="P323" s="794">
        <v>-7862.9000000000015</v>
      </c>
      <c r="Q323" s="794">
        <v>-11542.8</v>
      </c>
      <c r="R323" s="794">
        <v>-8821.5999999999985</v>
      </c>
      <c r="S323" s="794">
        <v>-11380.600000000006</v>
      </c>
      <c r="T323" s="794">
        <v>-1696</v>
      </c>
      <c r="U323" s="794">
        <v>-5767</v>
      </c>
      <c r="V323" s="794">
        <v>-1900.5999999999985</v>
      </c>
      <c r="W323" s="795">
        <v>-11057.5</v>
      </c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</row>
    <row r="324" spans="2:56" x14ac:dyDescent="0.2">
      <c r="B324" s="920"/>
      <c r="C324" s="148" t="s">
        <v>347</v>
      </c>
      <c r="D324" s="429" t="s">
        <v>380</v>
      </c>
      <c r="E324" s="424">
        <v>0.97744114665170867</v>
      </c>
      <c r="F324" s="424">
        <v>0.72818612377902203</v>
      </c>
      <c r="G324" s="424">
        <v>0.68841296658685114</v>
      </c>
      <c r="H324" s="424">
        <v>0.7728060146207949</v>
      </c>
      <c r="I324" s="424">
        <v>0.69471411255334792</v>
      </c>
      <c r="J324" s="424">
        <v>0.82578391871770174</v>
      </c>
      <c r="K324" s="424">
        <v>0.86637057149664431</v>
      </c>
      <c r="L324" s="424">
        <v>0.92313541178524505</v>
      </c>
      <c r="M324" s="425">
        <v>0.73579249581800654</v>
      </c>
      <c r="N324" s="793" t="s">
        <v>380</v>
      </c>
      <c r="O324" s="794">
        <v>-647.5</v>
      </c>
      <c r="P324" s="794">
        <v>-10209.899999999998</v>
      </c>
      <c r="Q324" s="794">
        <v>-12817.599999999999</v>
      </c>
      <c r="R324" s="794">
        <v>-9180.4999999999964</v>
      </c>
      <c r="S324" s="794">
        <v>-13827.100000000002</v>
      </c>
      <c r="T324" s="794">
        <v>-7956.0999999999985</v>
      </c>
      <c r="U324" s="794">
        <v>-5945.1999999999971</v>
      </c>
      <c r="V324" s="794">
        <v>-3346.0999999999985</v>
      </c>
      <c r="W324" s="795">
        <v>-12303.799999999996</v>
      </c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</row>
    <row r="325" spans="2:56" x14ac:dyDescent="0.2">
      <c r="B325" s="920"/>
      <c r="C325" s="148" t="s">
        <v>350</v>
      </c>
      <c r="D325" s="429" t="s">
        <v>380</v>
      </c>
      <c r="E325" s="424">
        <v>0.80986089797534777</v>
      </c>
      <c r="F325" s="424">
        <v>0.71036863424451635</v>
      </c>
      <c r="G325" s="424">
        <v>0.76652061118601145</v>
      </c>
      <c r="H325" s="424">
        <v>0.73669620444293449</v>
      </c>
      <c r="I325" s="424">
        <v>0.72591565966223826</v>
      </c>
      <c r="J325" s="424">
        <v>0.74272835918423497</v>
      </c>
      <c r="K325" s="424">
        <v>0.81505033308501351</v>
      </c>
      <c r="L325" s="424">
        <v>0.90341605173936579</v>
      </c>
      <c r="M325" s="425">
        <v>0.72622503581569386</v>
      </c>
      <c r="N325" s="793" t="s">
        <v>380</v>
      </c>
      <c r="O325" s="794">
        <v>-6529.6999999999971</v>
      </c>
      <c r="P325" s="794">
        <v>-11368.900000000001</v>
      </c>
      <c r="Q325" s="794">
        <v>-9143.7999999999956</v>
      </c>
      <c r="R325" s="794">
        <v>-11160.5</v>
      </c>
      <c r="S325" s="794">
        <v>-12597.300000000003</v>
      </c>
      <c r="T325" s="794">
        <v>-11969.099999999999</v>
      </c>
      <c r="U325" s="794">
        <v>-8614.8999999999942</v>
      </c>
      <c r="V325" s="794">
        <v>-4407</v>
      </c>
      <c r="W325" s="795">
        <v>-13778.299999999996</v>
      </c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</row>
    <row r="326" spans="2:56" ht="13.5" thickBot="1" x14ac:dyDescent="0.25">
      <c r="B326" s="921"/>
      <c r="C326" s="149" t="s">
        <v>374</v>
      </c>
      <c r="D326" s="430" t="s">
        <v>380</v>
      </c>
      <c r="E326" s="427">
        <v>1.0277413988939441</v>
      </c>
      <c r="F326" s="427">
        <v>0.73886543619953327</v>
      </c>
      <c r="G326" s="427">
        <v>0.7582844197779085</v>
      </c>
      <c r="H326" s="427">
        <v>0.73962464128047711</v>
      </c>
      <c r="I326" s="427">
        <v>0.77831320779109747</v>
      </c>
      <c r="J326" s="427">
        <v>0.74642293579725849</v>
      </c>
      <c r="K326" s="427">
        <v>0.8791620780360444</v>
      </c>
      <c r="L326" s="427">
        <v>0.85277486283092974</v>
      </c>
      <c r="M326" s="428">
        <v>0.77997306912258546</v>
      </c>
      <c r="N326" s="796" t="s">
        <v>380</v>
      </c>
      <c r="O326" s="797">
        <v>893.90000000000146</v>
      </c>
      <c r="P326" s="797">
        <v>-10621.100000000002</v>
      </c>
      <c r="Q326" s="797">
        <v>-10435.200000000001</v>
      </c>
      <c r="R326" s="797">
        <v>-11595.400000000001</v>
      </c>
      <c r="S326" s="797">
        <v>-10631.5</v>
      </c>
      <c r="T326" s="797">
        <v>-13337.900000000001</v>
      </c>
      <c r="U326" s="797">
        <v>-5563.0999999999985</v>
      </c>
      <c r="V326" s="797">
        <v>-7365.5999999999985</v>
      </c>
      <c r="W326" s="798">
        <v>-10588.399999999994</v>
      </c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</row>
    <row r="327" spans="2:56" ht="12.75" customHeight="1" x14ac:dyDescent="0.2">
      <c r="B327" s="920" t="s">
        <v>349</v>
      </c>
      <c r="C327" s="153" t="s">
        <v>250</v>
      </c>
      <c r="D327" s="429" t="s">
        <v>380</v>
      </c>
      <c r="E327" s="424" t="s">
        <v>380</v>
      </c>
      <c r="F327" s="424" t="s">
        <v>380</v>
      </c>
      <c r="G327" s="424" t="s">
        <v>380</v>
      </c>
      <c r="H327" s="424" t="s">
        <v>380</v>
      </c>
      <c r="I327" s="424" t="s">
        <v>380</v>
      </c>
      <c r="J327" s="424" t="s">
        <v>380</v>
      </c>
      <c r="K327" s="424" t="s">
        <v>380</v>
      </c>
      <c r="L327" s="424" t="s">
        <v>380</v>
      </c>
      <c r="M327" s="425" t="s">
        <v>380</v>
      </c>
      <c r="N327" s="793" t="s">
        <v>380</v>
      </c>
      <c r="O327" s="794" t="s">
        <v>380</v>
      </c>
      <c r="P327" s="794" t="s">
        <v>380</v>
      </c>
      <c r="Q327" s="794" t="s">
        <v>380</v>
      </c>
      <c r="R327" s="794" t="s">
        <v>380</v>
      </c>
      <c r="S327" s="794" t="s">
        <v>380</v>
      </c>
      <c r="T327" s="794" t="s">
        <v>380</v>
      </c>
      <c r="U327" s="794" t="s">
        <v>380</v>
      </c>
      <c r="V327" s="794" t="s">
        <v>380</v>
      </c>
      <c r="W327" s="795" t="s">
        <v>380</v>
      </c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</row>
    <row r="328" spans="2:56" x14ac:dyDescent="0.2">
      <c r="B328" s="920"/>
      <c r="C328" s="148" t="s">
        <v>251</v>
      </c>
      <c r="D328" s="429" t="s">
        <v>380</v>
      </c>
      <c r="E328" s="424" t="s">
        <v>380</v>
      </c>
      <c r="F328" s="424" t="s">
        <v>380</v>
      </c>
      <c r="G328" s="424" t="s">
        <v>380</v>
      </c>
      <c r="H328" s="424" t="s">
        <v>380</v>
      </c>
      <c r="I328" s="424" t="s">
        <v>380</v>
      </c>
      <c r="J328" s="424" t="s">
        <v>380</v>
      </c>
      <c r="K328" s="424" t="s">
        <v>380</v>
      </c>
      <c r="L328" s="424" t="s">
        <v>380</v>
      </c>
      <c r="M328" s="425" t="s">
        <v>380</v>
      </c>
      <c r="N328" s="793" t="s">
        <v>380</v>
      </c>
      <c r="O328" s="794" t="s">
        <v>380</v>
      </c>
      <c r="P328" s="794" t="s">
        <v>380</v>
      </c>
      <c r="Q328" s="794" t="s">
        <v>380</v>
      </c>
      <c r="R328" s="794" t="s">
        <v>380</v>
      </c>
      <c r="S328" s="794" t="s">
        <v>380</v>
      </c>
      <c r="T328" s="794" t="s">
        <v>380</v>
      </c>
      <c r="U328" s="794" t="s">
        <v>380</v>
      </c>
      <c r="V328" s="794" t="s">
        <v>380</v>
      </c>
      <c r="W328" s="795" t="s">
        <v>380</v>
      </c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</row>
    <row r="329" spans="2:56" x14ac:dyDescent="0.2">
      <c r="B329" s="920"/>
      <c r="C329" s="148" t="s">
        <v>252</v>
      </c>
      <c r="D329" s="429" t="s">
        <v>380</v>
      </c>
      <c r="E329" s="424" t="s">
        <v>380</v>
      </c>
      <c r="F329" s="424" t="s">
        <v>380</v>
      </c>
      <c r="G329" s="424" t="s">
        <v>380</v>
      </c>
      <c r="H329" s="424" t="s">
        <v>380</v>
      </c>
      <c r="I329" s="424" t="s">
        <v>380</v>
      </c>
      <c r="J329" s="424" t="s">
        <v>380</v>
      </c>
      <c r="K329" s="424" t="s">
        <v>380</v>
      </c>
      <c r="L329" s="424" t="s">
        <v>380</v>
      </c>
      <c r="M329" s="425" t="s">
        <v>380</v>
      </c>
      <c r="N329" s="793" t="s">
        <v>380</v>
      </c>
      <c r="O329" s="794" t="s">
        <v>380</v>
      </c>
      <c r="P329" s="794" t="s">
        <v>380</v>
      </c>
      <c r="Q329" s="794" t="s">
        <v>380</v>
      </c>
      <c r="R329" s="794" t="s">
        <v>380</v>
      </c>
      <c r="S329" s="794" t="s">
        <v>380</v>
      </c>
      <c r="T329" s="794" t="s">
        <v>380</v>
      </c>
      <c r="U329" s="794" t="s">
        <v>380</v>
      </c>
      <c r="V329" s="794" t="s">
        <v>380</v>
      </c>
      <c r="W329" s="795" t="s">
        <v>380</v>
      </c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</row>
    <row r="330" spans="2:56" x14ac:dyDescent="0.2">
      <c r="B330" s="920"/>
      <c r="C330" s="148" t="s">
        <v>253</v>
      </c>
      <c r="D330" s="429" t="s">
        <v>380</v>
      </c>
      <c r="E330" s="424" t="s">
        <v>380</v>
      </c>
      <c r="F330" s="424" t="s">
        <v>380</v>
      </c>
      <c r="G330" s="424" t="s">
        <v>380</v>
      </c>
      <c r="H330" s="424" t="s">
        <v>380</v>
      </c>
      <c r="I330" s="424" t="s">
        <v>380</v>
      </c>
      <c r="J330" s="424" t="s">
        <v>380</v>
      </c>
      <c r="K330" s="424" t="s">
        <v>380</v>
      </c>
      <c r="L330" s="424" t="s">
        <v>380</v>
      </c>
      <c r="M330" s="425" t="s">
        <v>380</v>
      </c>
      <c r="N330" s="793" t="s">
        <v>380</v>
      </c>
      <c r="O330" s="794" t="s">
        <v>380</v>
      </c>
      <c r="P330" s="794" t="s">
        <v>380</v>
      </c>
      <c r="Q330" s="794" t="s">
        <v>380</v>
      </c>
      <c r="R330" s="794" t="s">
        <v>380</v>
      </c>
      <c r="S330" s="794" t="s">
        <v>380</v>
      </c>
      <c r="T330" s="794" t="s">
        <v>380</v>
      </c>
      <c r="U330" s="794" t="s">
        <v>380</v>
      </c>
      <c r="V330" s="794" t="s">
        <v>380</v>
      </c>
      <c r="W330" s="795" t="s">
        <v>380</v>
      </c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</row>
    <row r="331" spans="2:56" x14ac:dyDescent="0.2">
      <c r="B331" s="920"/>
      <c r="C331" s="148" t="s">
        <v>254</v>
      </c>
      <c r="D331" s="429" t="s">
        <v>380</v>
      </c>
      <c r="E331" s="424" t="s">
        <v>380</v>
      </c>
      <c r="F331" s="424" t="s">
        <v>380</v>
      </c>
      <c r="G331" s="424" t="s">
        <v>380</v>
      </c>
      <c r="H331" s="424" t="s">
        <v>380</v>
      </c>
      <c r="I331" s="424" t="s">
        <v>380</v>
      </c>
      <c r="J331" s="424" t="s">
        <v>380</v>
      </c>
      <c r="K331" s="424" t="s">
        <v>380</v>
      </c>
      <c r="L331" s="424" t="s">
        <v>380</v>
      </c>
      <c r="M331" s="425" t="s">
        <v>380</v>
      </c>
      <c r="N331" s="793" t="s">
        <v>380</v>
      </c>
      <c r="O331" s="794" t="s">
        <v>380</v>
      </c>
      <c r="P331" s="794" t="s">
        <v>380</v>
      </c>
      <c r="Q331" s="794" t="s">
        <v>380</v>
      </c>
      <c r="R331" s="794" t="s">
        <v>380</v>
      </c>
      <c r="S331" s="794" t="s">
        <v>380</v>
      </c>
      <c r="T331" s="794" t="s">
        <v>380</v>
      </c>
      <c r="U331" s="794" t="s">
        <v>380</v>
      </c>
      <c r="V331" s="794" t="s">
        <v>380</v>
      </c>
      <c r="W331" s="795" t="s">
        <v>380</v>
      </c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</row>
    <row r="332" spans="2:56" x14ac:dyDescent="0.2">
      <c r="B332" s="920"/>
      <c r="C332" s="148" t="s">
        <v>255</v>
      </c>
      <c r="D332" s="429" t="s">
        <v>380</v>
      </c>
      <c r="E332" s="424" t="s">
        <v>380</v>
      </c>
      <c r="F332" s="424" t="s">
        <v>380</v>
      </c>
      <c r="G332" s="424" t="s">
        <v>380</v>
      </c>
      <c r="H332" s="424" t="s">
        <v>380</v>
      </c>
      <c r="I332" s="424" t="s">
        <v>380</v>
      </c>
      <c r="J332" s="424" t="s">
        <v>380</v>
      </c>
      <c r="K332" s="424" t="s">
        <v>380</v>
      </c>
      <c r="L332" s="424" t="s">
        <v>380</v>
      </c>
      <c r="M332" s="425" t="s">
        <v>380</v>
      </c>
      <c r="N332" s="793" t="s">
        <v>380</v>
      </c>
      <c r="O332" s="794" t="s">
        <v>380</v>
      </c>
      <c r="P332" s="794" t="s">
        <v>380</v>
      </c>
      <c r="Q332" s="794" t="s">
        <v>380</v>
      </c>
      <c r="R332" s="794" t="s">
        <v>380</v>
      </c>
      <c r="S332" s="794" t="s">
        <v>380</v>
      </c>
      <c r="T332" s="794" t="s">
        <v>380</v>
      </c>
      <c r="U332" s="794" t="s">
        <v>380</v>
      </c>
      <c r="V332" s="794" t="s">
        <v>380</v>
      </c>
      <c r="W332" s="795" t="s">
        <v>380</v>
      </c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</row>
    <row r="333" spans="2:56" x14ac:dyDescent="0.2">
      <c r="B333" s="920"/>
      <c r="C333" s="148" t="s">
        <v>256</v>
      </c>
      <c r="D333" s="429" t="s">
        <v>380</v>
      </c>
      <c r="E333" s="424" t="s">
        <v>380</v>
      </c>
      <c r="F333" s="424" t="s">
        <v>380</v>
      </c>
      <c r="G333" s="424" t="s">
        <v>380</v>
      </c>
      <c r="H333" s="424" t="s">
        <v>380</v>
      </c>
      <c r="I333" s="424" t="s">
        <v>380</v>
      </c>
      <c r="J333" s="424" t="s">
        <v>380</v>
      </c>
      <c r="K333" s="424" t="s">
        <v>380</v>
      </c>
      <c r="L333" s="424" t="s">
        <v>380</v>
      </c>
      <c r="M333" s="425" t="s">
        <v>380</v>
      </c>
      <c r="N333" s="793" t="s">
        <v>380</v>
      </c>
      <c r="O333" s="794" t="s">
        <v>380</v>
      </c>
      <c r="P333" s="794" t="s">
        <v>380</v>
      </c>
      <c r="Q333" s="794" t="s">
        <v>380</v>
      </c>
      <c r="R333" s="794" t="s">
        <v>380</v>
      </c>
      <c r="S333" s="794" t="s">
        <v>380</v>
      </c>
      <c r="T333" s="794" t="s">
        <v>380</v>
      </c>
      <c r="U333" s="794" t="s">
        <v>380</v>
      </c>
      <c r="V333" s="794" t="s">
        <v>380</v>
      </c>
      <c r="W333" s="795" t="s">
        <v>380</v>
      </c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</row>
    <row r="334" spans="2:56" x14ac:dyDescent="0.2">
      <c r="B334" s="920"/>
      <c r="C334" s="148" t="s">
        <v>336</v>
      </c>
      <c r="D334" s="429" t="s">
        <v>380</v>
      </c>
      <c r="E334" s="424" t="s">
        <v>380</v>
      </c>
      <c r="F334" s="424" t="s">
        <v>380</v>
      </c>
      <c r="G334" s="424" t="s">
        <v>380</v>
      </c>
      <c r="H334" s="424" t="s">
        <v>380</v>
      </c>
      <c r="I334" s="424" t="s">
        <v>380</v>
      </c>
      <c r="J334" s="424" t="s">
        <v>380</v>
      </c>
      <c r="K334" s="424" t="s">
        <v>380</v>
      </c>
      <c r="L334" s="424" t="s">
        <v>380</v>
      </c>
      <c r="M334" s="425" t="s">
        <v>380</v>
      </c>
      <c r="N334" s="793" t="s">
        <v>380</v>
      </c>
      <c r="O334" s="794" t="s">
        <v>380</v>
      </c>
      <c r="P334" s="794" t="s">
        <v>380</v>
      </c>
      <c r="Q334" s="794" t="s">
        <v>380</v>
      </c>
      <c r="R334" s="794" t="s">
        <v>380</v>
      </c>
      <c r="S334" s="794" t="s">
        <v>380</v>
      </c>
      <c r="T334" s="794" t="s">
        <v>380</v>
      </c>
      <c r="U334" s="794" t="s">
        <v>380</v>
      </c>
      <c r="V334" s="794" t="s">
        <v>380</v>
      </c>
      <c r="W334" s="795" t="s">
        <v>380</v>
      </c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</row>
    <row r="335" spans="2:56" x14ac:dyDescent="0.2">
      <c r="B335" s="920"/>
      <c r="C335" s="148" t="s">
        <v>341</v>
      </c>
      <c r="D335" s="429" t="s">
        <v>380</v>
      </c>
      <c r="E335" s="424" t="s">
        <v>380</v>
      </c>
      <c r="F335" s="424" t="s">
        <v>380</v>
      </c>
      <c r="G335" s="424" t="s">
        <v>380</v>
      </c>
      <c r="H335" s="424" t="s">
        <v>380</v>
      </c>
      <c r="I335" s="424" t="s">
        <v>380</v>
      </c>
      <c r="J335" s="424" t="s">
        <v>380</v>
      </c>
      <c r="K335" s="424" t="s">
        <v>380</v>
      </c>
      <c r="L335" s="424" t="s">
        <v>380</v>
      </c>
      <c r="M335" s="425" t="s">
        <v>380</v>
      </c>
      <c r="N335" s="793" t="s">
        <v>380</v>
      </c>
      <c r="O335" s="794" t="s">
        <v>380</v>
      </c>
      <c r="P335" s="794" t="s">
        <v>380</v>
      </c>
      <c r="Q335" s="794" t="s">
        <v>380</v>
      </c>
      <c r="R335" s="794" t="s">
        <v>380</v>
      </c>
      <c r="S335" s="794" t="s">
        <v>380</v>
      </c>
      <c r="T335" s="794" t="s">
        <v>380</v>
      </c>
      <c r="U335" s="794" t="s">
        <v>380</v>
      </c>
      <c r="V335" s="794" t="s">
        <v>380</v>
      </c>
      <c r="W335" s="795" t="s">
        <v>380</v>
      </c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</row>
    <row r="336" spans="2:56" x14ac:dyDescent="0.2">
      <c r="B336" s="920"/>
      <c r="C336" s="148" t="s">
        <v>343</v>
      </c>
      <c r="D336" s="429" t="s">
        <v>380</v>
      </c>
      <c r="E336" s="424" t="s">
        <v>380</v>
      </c>
      <c r="F336" s="424" t="s">
        <v>380</v>
      </c>
      <c r="G336" s="424" t="s">
        <v>380</v>
      </c>
      <c r="H336" s="424" t="s">
        <v>380</v>
      </c>
      <c r="I336" s="424" t="s">
        <v>380</v>
      </c>
      <c r="J336" s="424" t="s">
        <v>380</v>
      </c>
      <c r="K336" s="424" t="s">
        <v>380</v>
      </c>
      <c r="L336" s="424" t="s">
        <v>380</v>
      </c>
      <c r="M336" s="425" t="s">
        <v>380</v>
      </c>
      <c r="N336" s="793" t="s">
        <v>380</v>
      </c>
      <c r="O336" s="794" t="s">
        <v>380</v>
      </c>
      <c r="P336" s="794" t="s">
        <v>380</v>
      </c>
      <c r="Q336" s="794" t="s">
        <v>380</v>
      </c>
      <c r="R336" s="794" t="s">
        <v>380</v>
      </c>
      <c r="S336" s="794" t="s">
        <v>380</v>
      </c>
      <c r="T336" s="794" t="s">
        <v>380</v>
      </c>
      <c r="U336" s="794" t="s">
        <v>380</v>
      </c>
      <c r="V336" s="794" t="s">
        <v>380</v>
      </c>
      <c r="W336" s="795" t="s">
        <v>380</v>
      </c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</row>
    <row r="337" spans="2:56" x14ac:dyDescent="0.2">
      <c r="B337" s="920"/>
      <c r="C337" s="148" t="s">
        <v>345</v>
      </c>
      <c r="D337" s="429" t="s">
        <v>380</v>
      </c>
      <c r="E337" s="424" t="s">
        <v>380</v>
      </c>
      <c r="F337" s="424" t="s">
        <v>380</v>
      </c>
      <c r="G337" s="424" t="s">
        <v>380</v>
      </c>
      <c r="H337" s="424" t="s">
        <v>380</v>
      </c>
      <c r="I337" s="424" t="s">
        <v>380</v>
      </c>
      <c r="J337" s="424" t="s">
        <v>380</v>
      </c>
      <c r="K337" s="424" t="s">
        <v>380</v>
      </c>
      <c r="L337" s="424" t="s">
        <v>380</v>
      </c>
      <c r="M337" s="425" t="s">
        <v>380</v>
      </c>
      <c r="N337" s="793" t="s">
        <v>380</v>
      </c>
      <c r="O337" s="794" t="s">
        <v>380</v>
      </c>
      <c r="P337" s="794" t="s">
        <v>380</v>
      </c>
      <c r="Q337" s="794" t="s">
        <v>380</v>
      </c>
      <c r="R337" s="794" t="s">
        <v>380</v>
      </c>
      <c r="S337" s="794" t="s">
        <v>380</v>
      </c>
      <c r="T337" s="794" t="s">
        <v>380</v>
      </c>
      <c r="U337" s="794" t="s">
        <v>380</v>
      </c>
      <c r="V337" s="794" t="s">
        <v>380</v>
      </c>
      <c r="W337" s="795" t="s">
        <v>380</v>
      </c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</row>
    <row r="338" spans="2:56" x14ac:dyDescent="0.2">
      <c r="B338" s="920"/>
      <c r="C338" s="148" t="s">
        <v>347</v>
      </c>
      <c r="D338" s="429" t="s">
        <v>380</v>
      </c>
      <c r="E338" s="424" t="s">
        <v>380</v>
      </c>
      <c r="F338" s="424" t="s">
        <v>380</v>
      </c>
      <c r="G338" s="424" t="s">
        <v>380</v>
      </c>
      <c r="H338" s="424" t="s">
        <v>380</v>
      </c>
      <c r="I338" s="424" t="s">
        <v>380</v>
      </c>
      <c r="J338" s="424" t="s">
        <v>380</v>
      </c>
      <c r="K338" s="424" t="s">
        <v>380</v>
      </c>
      <c r="L338" s="424" t="s">
        <v>380</v>
      </c>
      <c r="M338" s="425" t="s">
        <v>380</v>
      </c>
      <c r="N338" s="793" t="s">
        <v>380</v>
      </c>
      <c r="O338" s="794" t="s">
        <v>380</v>
      </c>
      <c r="P338" s="794" t="s">
        <v>380</v>
      </c>
      <c r="Q338" s="794" t="s">
        <v>380</v>
      </c>
      <c r="R338" s="794" t="s">
        <v>380</v>
      </c>
      <c r="S338" s="794" t="s">
        <v>380</v>
      </c>
      <c r="T338" s="794" t="s">
        <v>380</v>
      </c>
      <c r="U338" s="794" t="s">
        <v>380</v>
      </c>
      <c r="V338" s="794" t="s">
        <v>380</v>
      </c>
      <c r="W338" s="795" t="s">
        <v>380</v>
      </c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</row>
    <row r="339" spans="2:56" x14ac:dyDescent="0.2">
      <c r="B339" s="920"/>
      <c r="C339" s="148" t="s">
        <v>350</v>
      </c>
      <c r="D339" s="429" t="s">
        <v>380</v>
      </c>
      <c r="E339" s="424" t="s">
        <v>380</v>
      </c>
      <c r="F339" s="424" t="s">
        <v>380</v>
      </c>
      <c r="G339" s="424" t="s">
        <v>380</v>
      </c>
      <c r="H339" s="424" t="s">
        <v>380</v>
      </c>
      <c r="I339" s="424" t="s">
        <v>380</v>
      </c>
      <c r="J339" s="424" t="s">
        <v>380</v>
      </c>
      <c r="K339" s="424" t="s">
        <v>380</v>
      </c>
      <c r="L339" s="424" t="s">
        <v>380</v>
      </c>
      <c r="M339" s="425" t="s">
        <v>380</v>
      </c>
      <c r="N339" s="793" t="s">
        <v>380</v>
      </c>
      <c r="O339" s="794" t="s">
        <v>380</v>
      </c>
      <c r="P339" s="794" t="s">
        <v>380</v>
      </c>
      <c r="Q339" s="794" t="s">
        <v>380</v>
      </c>
      <c r="R339" s="794" t="s">
        <v>380</v>
      </c>
      <c r="S339" s="794" t="s">
        <v>380</v>
      </c>
      <c r="T339" s="794" t="s">
        <v>380</v>
      </c>
      <c r="U339" s="794" t="s">
        <v>380</v>
      </c>
      <c r="V339" s="794" t="s">
        <v>380</v>
      </c>
      <c r="W339" s="795" t="s">
        <v>380</v>
      </c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</row>
    <row r="340" spans="2:56" ht="13.5" thickBot="1" x14ac:dyDescent="0.25">
      <c r="B340" s="921"/>
      <c r="C340" s="149" t="s">
        <v>374</v>
      </c>
      <c r="D340" s="430" t="s">
        <v>380</v>
      </c>
      <c r="E340" s="427" t="s">
        <v>380</v>
      </c>
      <c r="F340" s="427" t="s">
        <v>380</v>
      </c>
      <c r="G340" s="427" t="s">
        <v>380</v>
      </c>
      <c r="H340" s="427" t="s">
        <v>380</v>
      </c>
      <c r="I340" s="427" t="s">
        <v>380</v>
      </c>
      <c r="J340" s="427" t="s">
        <v>380</v>
      </c>
      <c r="K340" s="427" t="s">
        <v>380</v>
      </c>
      <c r="L340" s="427" t="s">
        <v>380</v>
      </c>
      <c r="M340" s="428" t="s">
        <v>380</v>
      </c>
      <c r="N340" s="796" t="s">
        <v>380</v>
      </c>
      <c r="O340" s="797" t="s">
        <v>380</v>
      </c>
      <c r="P340" s="797" t="s">
        <v>380</v>
      </c>
      <c r="Q340" s="797" t="s">
        <v>380</v>
      </c>
      <c r="R340" s="797" t="s">
        <v>380</v>
      </c>
      <c r="S340" s="797" t="s">
        <v>380</v>
      </c>
      <c r="T340" s="797" t="s">
        <v>380</v>
      </c>
      <c r="U340" s="797" t="s">
        <v>380</v>
      </c>
      <c r="V340" s="797" t="s">
        <v>380</v>
      </c>
      <c r="W340" s="798" t="s">
        <v>380</v>
      </c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</row>
    <row r="341" spans="2:56" x14ac:dyDescent="0.2">
      <c r="W341" s="20" t="s">
        <v>110</v>
      </c>
    </row>
  </sheetData>
  <mergeCells count="41">
    <mergeCell ref="B327:B340"/>
    <mergeCell ref="L4:S4"/>
    <mergeCell ref="D5:K5"/>
    <mergeCell ref="L5:S5"/>
    <mergeCell ref="B4:B6"/>
    <mergeCell ref="C4:C6"/>
    <mergeCell ref="D4:K4"/>
    <mergeCell ref="B91:B104"/>
    <mergeCell ref="B108:B110"/>
    <mergeCell ref="C108:C110"/>
    <mergeCell ref="B7:B20"/>
    <mergeCell ref="B21:B34"/>
    <mergeCell ref="B35:B48"/>
    <mergeCell ref="B49:B62"/>
    <mergeCell ref="B63:B76"/>
    <mergeCell ref="B77:B90"/>
    <mergeCell ref="B181:B194"/>
    <mergeCell ref="D108:M108"/>
    <mergeCell ref="N108:W108"/>
    <mergeCell ref="D109:M109"/>
    <mergeCell ref="N109:W109"/>
    <mergeCell ref="B111:B124"/>
    <mergeCell ref="B125:B138"/>
    <mergeCell ref="B139:B152"/>
    <mergeCell ref="B153:B166"/>
    <mergeCell ref="B167:B180"/>
    <mergeCell ref="D226:M226"/>
    <mergeCell ref="N226:W226"/>
    <mergeCell ref="D227:M227"/>
    <mergeCell ref="B195:B208"/>
    <mergeCell ref="B209:B222"/>
    <mergeCell ref="B226:B228"/>
    <mergeCell ref="C226:C228"/>
    <mergeCell ref="B313:B326"/>
    <mergeCell ref="B299:B312"/>
    <mergeCell ref="N227:W227"/>
    <mergeCell ref="B229:B242"/>
    <mergeCell ref="B243:B256"/>
    <mergeCell ref="B257:B270"/>
    <mergeCell ref="B271:B284"/>
    <mergeCell ref="B285:B298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6" min="1" max="22" man="1"/>
    <brk id="224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tabColor rgb="FFFFFF00"/>
  </sheetPr>
  <dimension ref="B1:AN346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9" width="8.83203125" style="7" customWidth="1"/>
    <col min="10" max="10" width="9.83203125" style="7" bestFit="1" customWidth="1"/>
    <col min="11" max="11" width="8.83203125" style="7" customWidth="1"/>
    <col min="12" max="12" width="8.1640625" style="7" bestFit="1" customWidth="1"/>
    <col min="13" max="14" width="8.1640625" style="7" customWidth="1"/>
    <col min="15" max="21" width="8.83203125" style="7" customWidth="1"/>
    <col min="22" max="22" width="9.83203125" style="7" bestFit="1" customWidth="1"/>
    <col min="23" max="16384" width="9.33203125" style="7"/>
  </cols>
  <sheetData>
    <row r="1" spans="2:40" ht="21" x14ac:dyDescent="0.2">
      <c r="B1" s="734" t="s">
        <v>360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61"/>
    </row>
    <row r="2" spans="2:40" ht="17.2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62"/>
    </row>
    <row r="3" spans="2:40" ht="16.5" thickBot="1" x14ac:dyDescent="0.3">
      <c r="B3" s="736" t="s">
        <v>304</v>
      </c>
    </row>
    <row r="4" spans="2:40" ht="12.75" customHeight="1" x14ac:dyDescent="0.2">
      <c r="B4" s="974" t="s">
        <v>45</v>
      </c>
      <c r="C4" s="941" t="s">
        <v>6</v>
      </c>
      <c r="D4" s="927" t="s">
        <v>40</v>
      </c>
      <c r="E4" s="927"/>
      <c r="F4" s="927"/>
      <c r="G4" s="927"/>
      <c r="H4" s="927"/>
      <c r="I4" s="927"/>
      <c r="J4" s="929" t="s">
        <v>41</v>
      </c>
      <c r="K4" s="927"/>
      <c r="L4" s="927"/>
      <c r="M4" s="927"/>
      <c r="N4" s="927"/>
      <c r="O4" s="927"/>
      <c r="P4" s="929" t="s">
        <v>42</v>
      </c>
      <c r="Q4" s="927"/>
      <c r="R4" s="927"/>
      <c r="S4" s="927"/>
      <c r="T4" s="927"/>
      <c r="U4" s="930"/>
    </row>
    <row r="5" spans="2:40" x14ac:dyDescent="0.2">
      <c r="B5" s="975"/>
      <c r="C5" s="942"/>
      <c r="D5" s="924" t="s">
        <v>117</v>
      </c>
      <c r="E5" s="938"/>
      <c r="F5" s="938"/>
      <c r="G5" s="938"/>
      <c r="H5" s="938"/>
      <c r="I5" s="938"/>
      <c r="J5" s="923" t="s">
        <v>117</v>
      </c>
      <c r="K5" s="938"/>
      <c r="L5" s="938"/>
      <c r="M5" s="938"/>
      <c r="N5" s="938"/>
      <c r="O5" s="938"/>
      <c r="P5" s="923" t="s">
        <v>117</v>
      </c>
      <c r="Q5" s="938"/>
      <c r="R5" s="938"/>
      <c r="S5" s="938"/>
      <c r="T5" s="938"/>
      <c r="U5" s="939"/>
    </row>
    <row r="6" spans="2:40" ht="12.75" customHeight="1" x14ac:dyDescent="0.2">
      <c r="B6" s="975"/>
      <c r="C6" s="942"/>
      <c r="D6" s="970" t="s">
        <v>65</v>
      </c>
      <c r="E6" s="967" t="s">
        <v>64</v>
      </c>
      <c r="F6" s="967" t="s">
        <v>61</v>
      </c>
      <c r="G6" s="969" t="s">
        <v>145</v>
      </c>
      <c r="H6" s="938"/>
      <c r="I6" s="938"/>
      <c r="J6" s="972" t="s">
        <v>65</v>
      </c>
      <c r="K6" s="967" t="s">
        <v>64</v>
      </c>
      <c r="L6" s="967" t="s">
        <v>61</v>
      </c>
      <c r="M6" s="969" t="s">
        <v>145</v>
      </c>
      <c r="N6" s="938"/>
      <c r="O6" s="938"/>
      <c r="P6" s="972" t="s">
        <v>65</v>
      </c>
      <c r="Q6" s="967" t="s">
        <v>64</v>
      </c>
      <c r="R6" s="967" t="s">
        <v>61</v>
      </c>
      <c r="S6" s="969" t="s">
        <v>145</v>
      </c>
      <c r="T6" s="938"/>
      <c r="U6" s="939"/>
    </row>
    <row r="7" spans="2:40" ht="90.75" customHeight="1" thickBot="1" x14ac:dyDescent="0.25">
      <c r="B7" s="976"/>
      <c r="C7" s="943"/>
      <c r="D7" s="971"/>
      <c r="E7" s="968"/>
      <c r="F7" s="968"/>
      <c r="G7" s="120" t="s">
        <v>146</v>
      </c>
      <c r="H7" s="121" t="s">
        <v>147</v>
      </c>
      <c r="I7" s="121" t="s">
        <v>148</v>
      </c>
      <c r="J7" s="973"/>
      <c r="K7" s="968"/>
      <c r="L7" s="968"/>
      <c r="M7" s="120" t="s">
        <v>146</v>
      </c>
      <c r="N7" s="121" t="s">
        <v>147</v>
      </c>
      <c r="O7" s="121" t="s">
        <v>148</v>
      </c>
      <c r="P7" s="973"/>
      <c r="Q7" s="968"/>
      <c r="R7" s="968"/>
      <c r="S7" s="120" t="s">
        <v>146</v>
      </c>
      <c r="T7" s="121" t="s">
        <v>147</v>
      </c>
      <c r="U7" s="122" t="s">
        <v>148</v>
      </c>
    </row>
    <row r="8" spans="2:40" ht="12.75" customHeight="1" thickTop="1" x14ac:dyDescent="0.2">
      <c r="B8" s="933" t="s">
        <v>212</v>
      </c>
      <c r="C8" s="123" t="s">
        <v>250</v>
      </c>
      <c r="D8" s="659">
        <v>1.5460681618909781E-3</v>
      </c>
      <c r="E8" s="659">
        <v>0.30945747534332591</v>
      </c>
      <c r="F8" s="659">
        <v>2.23518394579423E-2</v>
      </c>
      <c r="G8" s="660">
        <v>4.6201756706978639E-2</v>
      </c>
      <c r="H8" s="660">
        <v>0.60545948834482477</v>
      </c>
      <c r="I8" s="661">
        <v>1.4983371985037398E-2</v>
      </c>
      <c r="J8" s="659">
        <v>2.2899670817232006E-3</v>
      </c>
      <c r="K8" s="659">
        <v>4.080721339630744E-2</v>
      </c>
      <c r="L8" s="659">
        <v>4.0526692428796342E-2</v>
      </c>
      <c r="M8" s="660">
        <v>1.6124230714183486E-2</v>
      </c>
      <c r="N8" s="660">
        <v>0.86838986689566311</v>
      </c>
      <c r="O8" s="660">
        <v>3.1862029483326185E-2</v>
      </c>
      <c r="P8" s="662">
        <v>1.7780348430562936E-3</v>
      </c>
      <c r="Q8" s="659">
        <v>0.22568546277998255</v>
      </c>
      <c r="R8" s="659">
        <v>2.8019222770271135E-2</v>
      </c>
      <c r="S8" s="660">
        <v>3.6822815971608601E-2</v>
      </c>
      <c r="T8" s="660">
        <v>0.68744789518877314</v>
      </c>
      <c r="U8" s="663">
        <v>2.0246568446308184E-2</v>
      </c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658"/>
      <c r="AL8" s="658"/>
      <c r="AM8" s="658"/>
      <c r="AN8" s="658"/>
    </row>
    <row r="9" spans="2:40" ht="12.75" customHeight="1" x14ac:dyDescent="0.2">
      <c r="B9" s="933"/>
      <c r="C9" s="123" t="s">
        <v>251</v>
      </c>
      <c r="D9" s="659">
        <v>1.5726267632481896E-3</v>
      </c>
      <c r="E9" s="659">
        <v>0.29505186909324405</v>
      </c>
      <c r="F9" s="659">
        <v>2.2435640187009658E-2</v>
      </c>
      <c r="G9" s="660">
        <v>5.1102845275598455E-2</v>
      </c>
      <c r="H9" s="660">
        <v>0.61387247426610747</v>
      </c>
      <c r="I9" s="661">
        <v>1.5964544414792226E-2</v>
      </c>
      <c r="J9" s="659">
        <v>1.9537746422971245E-3</v>
      </c>
      <c r="K9" s="659">
        <v>4.0556895650545467E-2</v>
      </c>
      <c r="L9" s="659">
        <v>4.0568076049070763E-2</v>
      </c>
      <c r="M9" s="660">
        <v>1.7813169950442881E-2</v>
      </c>
      <c r="N9" s="660">
        <v>0.86671567408020256</v>
      </c>
      <c r="O9" s="660">
        <v>3.2392409627441172E-2</v>
      </c>
      <c r="P9" s="662">
        <v>1.6906734212806702E-3</v>
      </c>
      <c r="Q9" s="659">
        <v>0.2162313305244897</v>
      </c>
      <c r="R9" s="659">
        <v>2.8051501046174515E-2</v>
      </c>
      <c r="S9" s="660">
        <v>4.079258215954313E-2</v>
      </c>
      <c r="T9" s="660">
        <v>0.69218143618075745</v>
      </c>
      <c r="U9" s="663">
        <v>2.105247666775454E-2</v>
      </c>
      <c r="W9" s="658"/>
      <c r="X9" s="658"/>
      <c r="Y9" s="658"/>
      <c r="Z9" s="658"/>
      <c r="AA9" s="658"/>
      <c r="AB9" s="658"/>
      <c r="AC9" s="658"/>
      <c r="AD9" s="658"/>
      <c r="AE9" s="658"/>
      <c r="AF9" s="658"/>
      <c r="AG9" s="658"/>
      <c r="AH9" s="658"/>
      <c r="AI9" s="658"/>
      <c r="AJ9" s="658"/>
      <c r="AK9" s="658"/>
      <c r="AL9" s="658"/>
      <c r="AM9" s="658"/>
      <c r="AN9" s="658"/>
    </row>
    <row r="10" spans="2:40" ht="12.75" customHeight="1" x14ac:dyDescent="0.2">
      <c r="B10" s="933"/>
      <c r="C10" s="123" t="s">
        <v>252</v>
      </c>
      <c r="D10" s="659">
        <v>1.1833894255790563E-3</v>
      </c>
      <c r="E10" s="659">
        <v>0.28400107062666374</v>
      </c>
      <c r="F10" s="659">
        <v>2.3168410565499075E-2</v>
      </c>
      <c r="G10" s="660">
        <v>5.3535050631719337E-2</v>
      </c>
      <c r="H10" s="660">
        <v>0.62139097203979143</v>
      </c>
      <c r="I10" s="661">
        <v>1.6721106710747419E-2</v>
      </c>
      <c r="J10" s="659">
        <v>1.1209471019724736E-3</v>
      </c>
      <c r="K10" s="659">
        <v>3.4634175120593122E-2</v>
      </c>
      <c r="L10" s="659">
        <v>4.1475042772981523E-2</v>
      </c>
      <c r="M10" s="660">
        <v>1.9943868363164391E-2</v>
      </c>
      <c r="N10" s="660">
        <v>0.86966391252679465</v>
      </c>
      <c r="O10" s="660">
        <v>3.3162054114493932E-2</v>
      </c>
      <c r="P10" s="662">
        <v>1.1642774901479257E-3</v>
      </c>
      <c r="Q10" s="659">
        <v>0.20767649251517484</v>
      </c>
      <c r="R10" s="659">
        <v>2.8771584062296598E-2</v>
      </c>
      <c r="S10" s="660">
        <v>4.3253682650975601E-2</v>
      </c>
      <c r="T10" s="660">
        <v>0.69738071959915826</v>
      </c>
      <c r="U10" s="663">
        <v>2.1753243682246841E-2</v>
      </c>
      <c r="W10" s="658"/>
      <c r="X10" s="658"/>
      <c r="Y10" s="658"/>
      <c r="Z10" s="658"/>
      <c r="AA10" s="658"/>
      <c r="AB10" s="658"/>
      <c r="AC10" s="658"/>
      <c r="AD10" s="658"/>
      <c r="AE10" s="658"/>
      <c r="AF10" s="658"/>
      <c r="AG10" s="658"/>
      <c r="AH10" s="658"/>
      <c r="AI10" s="658"/>
      <c r="AJ10" s="658"/>
      <c r="AK10" s="658"/>
      <c r="AL10" s="658"/>
      <c r="AM10" s="658"/>
      <c r="AN10" s="658"/>
    </row>
    <row r="11" spans="2:40" ht="12.75" customHeight="1" x14ac:dyDescent="0.2">
      <c r="B11" s="933"/>
      <c r="C11" s="123" t="s">
        <v>253</v>
      </c>
      <c r="D11" s="659">
        <v>8.8501787585681306E-4</v>
      </c>
      <c r="E11" s="659">
        <v>0.26841238323029032</v>
      </c>
      <c r="F11" s="659">
        <v>2.2834965476781453E-2</v>
      </c>
      <c r="G11" s="660">
        <v>5.9590785785559937E-2</v>
      </c>
      <c r="H11" s="660">
        <v>0.63210208041879135</v>
      </c>
      <c r="I11" s="661">
        <v>1.6174767212720195E-2</v>
      </c>
      <c r="J11" s="659">
        <v>1.7190392960289328E-3</v>
      </c>
      <c r="K11" s="659">
        <v>3.1423577617359706E-2</v>
      </c>
      <c r="L11" s="659">
        <v>4.0951720047108016E-2</v>
      </c>
      <c r="M11" s="660">
        <v>2.3372599607817166E-2</v>
      </c>
      <c r="N11" s="660">
        <v>0.86804861685004042</v>
      </c>
      <c r="O11" s="660">
        <v>3.4484446581645734E-2</v>
      </c>
      <c r="P11" s="662">
        <v>1.1379803338133873E-3</v>
      </c>
      <c r="Q11" s="659">
        <v>0.19653260973038697</v>
      </c>
      <c r="R11" s="659">
        <v>2.8329858839784079E-2</v>
      </c>
      <c r="S11" s="660">
        <v>4.8605646583307946E-2</v>
      </c>
      <c r="T11" s="660">
        <v>0.70366572897552948</v>
      </c>
      <c r="U11" s="663">
        <v>2.1728175537178252E-2</v>
      </c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</row>
    <row r="12" spans="2:40" ht="12.75" customHeight="1" x14ac:dyDescent="0.2">
      <c r="B12" s="933"/>
      <c r="C12" s="123" t="s">
        <v>254</v>
      </c>
      <c r="D12" s="659">
        <v>8.2569222416601317E-4</v>
      </c>
      <c r="E12" s="659">
        <v>0.26149685306951403</v>
      </c>
      <c r="F12" s="659">
        <v>2.286803000140757E-2</v>
      </c>
      <c r="G12" s="660">
        <v>6.3717801773541652E-2</v>
      </c>
      <c r="H12" s="660">
        <v>0.63501387464559311</v>
      </c>
      <c r="I12" s="661">
        <v>1.6077748285777481E-2</v>
      </c>
      <c r="J12" s="659">
        <v>1.1576161251854221E-3</v>
      </c>
      <c r="K12" s="659">
        <v>2.6773508623949276E-2</v>
      </c>
      <c r="L12" s="659">
        <v>4.059509612867572E-2</v>
      </c>
      <c r="M12" s="660">
        <v>2.4722957447427359E-2</v>
      </c>
      <c r="N12" s="660">
        <v>0.87337482912073527</v>
      </c>
      <c r="O12" s="660">
        <v>3.3375992554026936E-2</v>
      </c>
      <c r="P12" s="662">
        <v>9.2583979373518004E-4</v>
      </c>
      <c r="Q12" s="659">
        <v>0.19067648612644431</v>
      </c>
      <c r="R12" s="659">
        <v>2.8216613163949991E-2</v>
      </c>
      <c r="S12" s="660">
        <v>5.1952337240874558E-2</v>
      </c>
      <c r="T12" s="660">
        <v>0.70693177569929422</v>
      </c>
      <c r="U12" s="663">
        <v>2.1296947975701752E-2</v>
      </c>
      <c r="W12" s="658"/>
      <c r="X12" s="658"/>
      <c r="Y12" s="658"/>
      <c r="Z12" s="658"/>
      <c r="AA12" s="658"/>
      <c r="AB12" s="658"/>
      <c r="AC12" s="658"/>
      <c r="AD12" s="658"/>
      <c r="AE12" s="658"/>
      <c r="AF12" s="658"/>
      <c r="AG12" s="658"/>
      <c r="AH12" s="658"/>
      <c r="AI12" s="658"/>
      <c r="AJ12" s="658"/>
      <c r="AK12" s="658"/>
      <c r="AL12" s="658"/>
      <c r="AM12" s="658"/>
      <c r="AN12" s="658"/>
    </row>
    <row r="13" spans="2:40" ht="12.75" customHeight="1" x14ac:dyDescent="0.2">
      <c r="B13" s="933"/>
      <c r="C13" s="123" t="s">
        <v>255</v>
      </c>
      <c r="D13" s="659">
        <v>7.18471643088322E-4</v>
      </c>
      <c r="E13" s="659">
        <v>0.25191568447379037</v>
      </c>
      <c r="F13" s="659">
        <v>2.227887939952795E-2</v>
      </c>
      <c r="G13" s="660">
        <v>6.914726302984002E-2</v>
      </c>
      <c r="H13" s="660">
        <v>0.63856996105107644</v>
      </c>
      <c r="I13" s="661">
        <v>1.7369740402677081E-2</v>
      </c>
      <c r="J13" s="659">
        <v>4.8277847738648153E-4</v>
      </c>
      <c r="K13" s="659">
        <v>2.5837373452418686E-2</v>
      </c>
      <c r="L13" s="659">
        <v>3.8683352576611992E-2</v>
      </c>
      <c r="M13" s="660">
        <v>2.5008506789435874E-2</v>
      </c>
      <c r="N13" s="660">
        <v>0.8762545696727867</v>
      </c>
      <c r="O13" s="660">
        <v>3.3733419031360241E-2</v>
      </c>
      <c r="P13" s="662">
        <v>6.4755441885447471E-4</v>
      </c>
      <c r="Q13" s="659">
        <v>0.18389145377804691</v>
      </c>
      <c r="R13" s="659">
        <v>2.7214787062667785E-2</v>
      </c>
      <c r="S13" s="660">
        <v>5.5866444876361318E-2</v>
      </c>
      <c r="T13" s="660">
        <v>0.71008638638469579</v>
      </c>
      <c r="U13" s="663">
        <v>2.2293373479373779E-2</v>
      </c>
      <c r="W13" s="658"/>
      <c r="X13" s="658"/>
      <c r="Y13" s="658"/>
      <c r="Z13" s="658"/>
      <c r="AA13" s="658"/>
      <c r="AB13" s="658"/>
      <c r="AC13" s="658"/>
      <c r="AD13" s="658"/>
      <c r="AE13" s="658"/>
      <c r="AF13" s="658"/>
      <c r="AG13" s="658"/>
      <c r="AH13" s="658"/>
      <c r="AI13" s="658"/>
      <c r="AJ13" s="658"/>
      <c r="AK13" s="658"/>
      <c r="AL13" s="658"/>
      <c r="AM13" s="658"/>
      <c r="AN13" s="658"/>
    </row>
    <row r="14" spans="2:40" ht="12.75" customHeight="1" x14ac:dyDescent="0.2">
      <c r="B14" s="933"/>
      <c r="C14" s="123" t="s">
        <v>256</v>
      </c>
      <c r="D14" s="659">
        <v>4.7700353716469124E-4</v>
      </c>
      <c r="E14" s="659">
        <v>0.23950102983840599</v>
      </c>
      <c r="F14" s="659">
        <v>2.0583314171652795E-2</v>
      </c>
      <c r="G14" s="660">
        <v>7.1365844589801455E-2</v>
      </c>
      <c r="H14" s="660">
        <v>0.65229989090072937</v>
      </c>
      <c r="I14" s="661">
        <v>1.5772916962245791E-2</v>
      </c>
      <c r="J14" s="659">
        <v>5.8060940528589127E-4</v>
      </c>
      <c r="K14" s="659">
        <v>2.6054113969520929E-2</v>
      </c>
      <c r="L14" s="659">
        <v>3.7487427460478957E-2</v>
      </c>
      <c r="M14" s="660">
        <v>2.6326824447761275E-2</v>
      </c>
      <c r="N14" s="660">
        <v>0.87643282964978675</v>
      </c>
      <c r="O14" s="660">
        <v>3.3118195067165943E-2</v>
      </c>
      <c r="P14" s="662">
        <v>5.0749811198619072E-4</v>
      </c>
      <c r="Q14" s="659">
        <v>0.17667666414931496</v>
      </c>
      <c r="R14" s="659">
        <v>2.555874420110045E-2</v>
      </c>
      <c r="S14" s="660">
        <v>5.810939691444602E-2</v>
      </c>
      <c r="T14" s="660">
        <v>0.71826950048548932</v>
      </c>
      <c r="U14" s="663">
        <v>2.0878196137663188E-2</v>
      </c>
      <c r="W14" s="658"/>
      <c r="X14" s="658"/>
      <c r="Y14" s="658"/>
      <c r="Z14" s="658"/>
      <c r="AA14" s="658"/>
      <c r="AB14" s="658"/>
      <c r="AC14" s="658"/>
      <c r="AD14" s="658"/>
      <c r="AE14" s="658"/>
      <c r="AF14" s="658"/>
      <c r="AG14" s="658"/>
      <c r="AH14" s="658"/>
      <c r="AI14" s="658"/>
      <c r="AJ14" s="658"/>
      <c r="AK14" s="658"/>
      <c r="AL14" s="658"/>
      <c r="AM14" s="658"/>
      <c r="AN14" s="658"/>
    </row>
    <row r="15" spans="2:40" ht="12.75" customHeight="1" x14ac:dyDescent="0.2">
      <c r="B15" s="933"/>
      <c r="C15" s="123" t="s">
        <v>336</v>
      </c>
      <c r="D15" s="659">
        <v>9.5108093058094843E-4</v>
      </c>
      <c r="E15" s="659">
        <v>0.22915999349519797</v>
      </c>
      <c r="F15" s="659">
        <v>2.1005090500524834E-2</v>
      </c>
      <c r="G15" s="660">
        <v>8.0048490343818279E-2</v>
      </c>
      <c r="H15" s="660">
        <v>0.65181814149915962</v>
      </c>
      <c r="I15" s="661">
        <v>1.7017203230718446E-2</v>
      </c>
      <c r="J15" s="659">
        <v>5.9064983414075371E-4</v>
      </c>
      <c r="K15" s="659">
        <v>2.9577237906593803E-2</v>
      </c>
      <c r="L15" s="659">
        <v>3.7542061427582749E-2</v>
      </c>
      <c r="M15" s="660">
        <v>2.8691263155382674E-2</v>
      </c>
      <c r="N15" s="660">
        <v>0.86959465909362077</v>
      </c>
      <c r="O15" s="660">
        <v>3.4004128582679052E-2</v>
      </c>
      <c r="P15" s="662">
        <v>8.4573453352073215E-4</v>
      </c>
      <c r="Q15" s="659">
        <v>0.17082616929338457</v>
      </c>
      <c r="R15" s="659">
        <v>2.5838497835965878E-2</v>
      </c>
      <c r="S15" s="660">
        <v>6.5037857519015987E-2</v>
      </c>
      <c r="T15" s="660">
        <v>0.71546961807674714</v>
      </c>
      <c r="U15" s="663">
        <v>2.1982122741365673E-2</v>
      </c>
      <c r="W15" s="658"/>
      <c r="X15" s="658"/>
      <c r="Y15" s="658"/>
      <c r="Z15" s="658"/>
      <c r="AA15" s="658"/>
      <c r="AB15" s="658"/>
      <c r="AC15" s="658"/>
      <c r="AD15" s="658"/>
      <c r="AE15" s="658"/>
      <c r="AF15" s="658"/>
      <c r="AG15" s="658"/>
      <c r="AH15" s="658"/>
      <c r="AI15" s="658"/>
      <c r="AJ15" s="658"/>
      <c r="AK15" s="658"/>
      <c r="AL15" s="658"/>
      <c r="AM15" s="658"/>
      <c r="AN15" s="658"/>
    </row>
    <row r="16" spans="2:40" ht="12.75" customHeight="1" x14ac:dyDescent="0.2">
      <c r="B16" s="933"/>
      <c r="C16" s="123" t="s">
        <v>341</v>
      </c>
      <c r="D16" s="659">
        <v>6.8186315530983053E-4</v>
      </c>
      <c r="E16" s="659">
        <v>0.22221705659225782</v>
      </c>
      <c r="F16" s="659">
        <v>2.2601617875304878E-2</v>
      </c>
      <c r="G16" s="660">
        <v>8.5728794890317803E-2</v>
      </c>
      <c r="H16" s="660">
        <v>0.65182422235414428</v>
      </c>
      <c r="I16" s="661">
        <v>1.69464451326653E-2</v>
      </c>
      <c r="J16" s="659">
        <v>2.9831244649020496E-4</v>
      </c>
      <c r="K16" s="659">
        <v>3.0517363275947965E-2</v>
      </c>
      <c r="L16" s="659">
        <v>3.6009295415832636E-2</v>
      </c>
      <c r="M16" s="660">
        <v>2.8256154931552212E-2</v>
      </c>
      <c r="N16" s="660">
        <v>0.87328582210435568</v>
      </c>
      <c r="O16" s="660">
        <v>3.163305182582133E-2</v>
      </c>
      <c r="P16" s="662">
        <v>5.7235475433460787E-4</v>
      </c>
      <c r="Q16" s="659">
        <v>0.16748445826878025</v>
      </c>
      <c r="R16" s="659">
        <v>2.6429673187138718E-2</v>
      </c>
      <c r="S16" s="660">
        <v>6.9319655871703981E-2</v>
      </c>
      <c r="T16" s="660">
        <v>0.71505420761657668</v>
      </c>
      <c r="U16" s="663">
        <v>2.1139650301465727E-2</v>
      </c>
      <c r="W16" s="658"/>
      <c r="X16" s="658"/>
      <c r="Y16" s="658"/>
      <c r="Z16" s="658"/>
      <c r="AA16" s="658"/>
      <c r="AB16" s="658"/>
      <c r="AC16" s="658"/>
      <c r="AD16" s="658"/>
      <c r="AE16" s="658"/>
      <c r="AF16" s="658"/>
      <c r="AG16" s="658"/>
      <c r="AH16" s="658"/>
      <c r="AI16" s="658"/>
      <c r="AJ16" s="658"/>
      <c r="AK16" s="658"/>
      <c r="AL16" s="658"/>
      <c r="AM16" s="658"/>
      <c r="AN16" s="658"/>
    </row>
    <row r="17" spans="2:40" ht="12.75" customHeight="1" x14ac:dyDescent="0.2">
      <c r="B17" s="933"/>
      <c r="C17" s="123" t="s">
        <v>343</v>
      </c>
      <c r="D17" s="659">
        <v>7.987854668450704E-4</v>
      </c>
      <c r="E17" s="659">
        <v>0.21374385059630413</v>
      </c>
      <c r="F17" s="659">
        <v>2.2803310337635014E-2</v>
      </c>
      <c r="G17" s="660">
        <v>8.6342309201084211E-2</v>
      </c>
      <c r="H17" s="660">
        <v>0.65927651843310042</v>
      </c>
      <c r="I17" s="661">
        <v>1.7035225965031219E-2</v>
      </c>
      <c r="J17" s="659">
        <v>2.9345941219190467E-4</v>
      </c>
      <c r="K17" s="659">
        <v>3.1723258881593573E-2</v>
      </c>
      <c r="L17" s="659">
        <v>3.580797676038594E-2</v>
      </c>
      <c r="M17" s="660">
        <v>2.933704850973011E-2</v>
      </c>
      <c r="N17" s="660">
        <v>0.87110906908153141</v>
      </c>
      <c r="O17" s="660">
        <v>3.1729187354567145E-2</v>
      </c>
      <c r="P17" s="662">
        <v>6.544546944636352E-4</v>
      </c>
      <c r="Q17" s="659">
        <v>0.16175529320924945</v>
      </c>
      <c r="R17" s="659">
        <v>2.6517691442814382E-2</v>
      </c>
      <c r="S17" s="660">
        <v>7.0060518009780429E-2</v>
      </c>
      <c r="T17" s="660">
        <v>0.71977994066728979</v>
      </c>
      <c r="U17" s="663">
        <v>2.1232101976402386E-2</v>
      </c>
      <c r="W17" s="658"/>
      <c r="X17" s="658"/>
      <c r="Y17" s="658"/>
      <c r="Z17" s="658"/>
      <c r="AA17" s="658"/>
      <c r="AB17" s="658"/>
      <c r="AC17" s="658"/>
      <c r="AD17" s="658"/>
      <c r="AE17" s="658"/>
      <c r="AF17" s="658"/>
      <c r="AG17" s="658"/>
      <c r="AH17" s="658"/>
      <c r="AI17" s="658"/>
      <c r="AJ17" s="658"/>
      <c r="AK17" s="658"/>
      <c r="AL17" s="658"/>
      <c r="AM17" s="658"/>
      <c r="AN17" s="658"/>
    </row>
    <row r="18" spans="2:40" ht="12.75" customHeight="1" x14ac:dyDescent="0.2">
      <c r="B18" s="933"/>
      <c r="C18" s="123" t="s">
        <v>345</v>
      </c>
      <c r="D18" s="659">
        <v>7.632734906531343E-4</v>
      </c>
      <c r="E18" s="659">
        <v>0.20731519431719969</v>
      </c>
      <c r="F18" s="659">
        <v>2.4216586203449436E-2</v>
      </c>
      <c r="G18" s="660">
        <v>9.0309719682224232E-2</v>
      </c>
      <c r="H18" s="660">
        <v>0.66075374727297287</v>
      </c>
      <c r="I18" s="661">
        <v>1.664147903350054E-2</v>
      </c>
      <c r="J18" s="659">
        <v>2.9589070574416514E-4</v>
      </c>
      <c r="K18" s="659">
        <v>2.9311112638717451E-2</v>
      </c>
      <c r="L18" s="659">
        <v>3.4912114482803971E-2</v>
      </c>
      <c r="M18" s="660">
        <v>2.8268023181094084E-2</v>
      </c>
      <c r="N18" s="660">
        <v>0.8752207972311804</v>
      </c>
      <c r="O18" s="660">
        <v>3.199206176046003E-2</v>
      </c>
      <c r="P18" s="662">
        <v>6.3129395004338056E-4</v>
      </c>
      <c r="Q18" s="659">
        <v>0.15705040561480277</v>
      </c>
      <c r="R18" s="659">
        <v>2.7236789245721892E-2</v>
      </c>
      <c r="S18" s="660">
        <v>7.2790386777261282E-2</v>
      </c>
      <c r="T18" s="660">
        <v>0.7213149481630019</v>
      </c>
      <c r="U18" s="663">
        <v>2.0976176249168688E-2</v>
      </c>
      <c r="W18" s="658"/>
      <c r="X18" s="658"/>
      <c r="Y18" s="658"/>
      <c r="Z18" s="658"/>
      <c r="AA18" s="658"/>
      <c r="AB18" s="658"/>
      <c r="AC18" s="658"/>
      <c r="AD18" s="658"/>
      <c r="AE18" s="658"/>
      <c r="AF18" s="658"/>
      <c r="AG18" s="658"/>
      <c r="AH18" s="658"/>
      <c r="AI18" s="658"/>
      <c r="AJ18" s="658"/>
      <c r="AK18" s="658"/>
      <c r="AL18" s="658"/>
      <c r="AM18" s="658"/>
      <c r="AN18" s="658"/>
    </row>
    <row r="19" spans="2:40" ht="12.75" customHeight="1" x14ac:dyDescent="0.2">
      <c r="B19" s="933"/>
      <c r="C19" s="123" t="s">
        <v>347</v>
      </c>
      <c r="D19" s="659">
        <v>5.1659563476688631E-4</v>
      </c>
      <c r="E19" s="659">
        <v>0.20659782468316409</v>
      </c>
      <c r="F19" s="659">
        <v>2.5094194475795813E-2</v>
      </c>
      <c r="G19" s="660">
        <v>9.2573937750226029E-2</v>
      </c>
      <c r="H19" s="660">
        <v>0.65953876994087246</v>
      </c>
      <c r="I19" s="661">
        <v>1.5678677515175002E-2</v>
      </c>
      <c r="J19" s="659">
        <v>2.9521340977392557E-4</v>
      </c>
      <c r="K19" s="659">
        <v>2.9099185801415843E-2</v>
      </c>
      <c r="L19" s="659">
        <v>3.3725179932573256E-2</v>
      </c>
      <c r="M19" s="660">
        <v>2.962171353671569E-2</v>
      </c>
      <c r="N19" s="660">
        <v>0.87359847433709836</v>
      </c>
      <c r="O19" s="660">
        <v>3.3660232982422988E-2</v>
      </c>
      <c r="P19" s="662">
        <v>4.55587166434941E-4</v>
      </c>
      <c r="Q19" s="659">
        <v>0.15768278604569053</v>
      </c>
      <c r="R19" s="659">
        <v>2.7472719684538429E-2</v>
      </c>
      <c r="S19" s="660">
        <v>7.5225576663523669E-2</v>
      </c>
      <c r="T19" s="660">
        <v>0.71852929954286726</v>
      </c>
      <c r="U19" s="663">
        <v>2.0634030896945373E-2</v>
      </c>
      <c r="W19" s="658"/>
      <c r="X19" s="658"/>
      <c r="Y19" s="658"/>
      <c r="Z19" s="658"/>
      <c r="AA19" s="658"/>
      <c r="AB19" s="658"/>
      <c r="AC19" s="658"/>
      <c r="AD19" s="658"/>
      <c r="AE19" s="658"/>
      <c r="AF19" s="658"/>
      <c r="AG19" s="658"/>
      <c r="AH19" s="658"/>
      <c r="AI19" s="658"/>
      <c r="AJ19" s="658"/>
      <c r="AK19" s="658"/>
      <c r="AL19" s="658"/>
      <c r="AM19" s="658"/>
      <c r="AN19" s="658"/>
    </row>
    <row r="20" spans="2:40" ht="12.75" customHeight="1" x14ac:dyDescent="0.2">
      <c r="B20" s="933"/>
      <c r="C20" s="123" t="s">
        <v>350</v>
      </c>
      <c r="D20" s="659">
        <v>6.0976685514674126E-4</v>
      </c>
      <c r="E20" s="659">
        <v>0.19914345950618814</v>
      </c>
      <c r="F20" s="659">
        <v>2.6491227296384187E-2</v>
      </c>
      <c r="G20" s="660">
        <v>9.6770992299074696E-2</v>
      </c>
      <c r="H20" s="660">
        <v>0.66192232033379494</v>
      </c>
      <c r="I20" s="661">
        <v>1.5062233709411364E-2</v>
      </c>
      <c r="J20" s="659">
        <v>5.8786355686845076E-4</v>
      </c>
      <c r="K20" s="659">
        <v>3.0380788618961534E-2</v>
      </c>
      <c r="L20" s="659">
        <v>3.3496465470364327E-2</v>
      </c>
      <c r="M20" s="660">
        <v>2.9002248578105017E-2</v>
      </c>
      <c r="N20" s="660">
        <v>0.87307144011874838</v>
      </c>
      <c r="O20" s="660">
        <v>3.3461193656952215E-2</v>
      </c>
      <c r="P20" s="662">
        <v>6.0379161892329446E-4</v>
      </c>
      <c r="Q20" s="659">
        <v>0.15310487611847787</v>
      </c>
      <c r="R20" s="659">
        <v>2.8402261532379829E-2</v>
      </c>
      <c r="S20" s="660">
        <v>7.8283628106058864E-2</v>
      </c>
      <c r="T20" s="660">
        <v>0.71952395882028886</v>
      </c>
      <c r="U20" s="663">
        <v>2.0081483803871165E-2</v>
      </c>
      <c r="W20" s="658"/>
      <c r="X20" s="658"/>
      <c r="Y20" s="658"/>
      <c r="Z20" s="658"/>
      <c r="AA20" s="658"/>
      <c r="AB20" s="658"/>
      <c r="AC20" s="658"/>
      <c r="AD20" s="658"/>
      <c r="AE20" s="658"/>
      <c r="AF20" s="658"/>
      <c r="AG20" s="658"/>
      <c r="AH20" s="658"/>
      <c r="AI20" s="658"/>
      <c r="AJ20" s="658"/>
      <c r="AK20" s="658"/>
      <c r="AL20" s="658"/>
      <c r="AM20" s="658"/>
      <c r="AN20" s="658"/>
    </row>
    <row r="21" spans="2:40" ht="12.75" customHeight="1" thickBot="1" x14ac:dyDescent="0.25">
      <c r="B21" s="933"/>
      <c r="C21" s="123" t="s">
        <v>374</v>
      </c>
      <c r="D21" s="659">
        <v>6.3674229283250134E-4</v>
      </c>
      <c r="E21" s="659">
        <v>0.18367698742245428</v>
      </c>
      <c r="F21" s="659">
        <v>2.7651422919705827E-2</v>
      </c>
      <c r="G21" s="660">
        <v>0.10324598507588117</v>
      </c>
      <c r="H21" s="660">
        <v>0.67089365865010619</v>
      </c>
      <c r="I21" s="661">
        <v>1.3895203639019913E-2</v>
      </c>
      <c r="J21" s="659">
        <v>5.8994613791760804E-4</v>
      </c>
      <c r="K21" s="659">
        <v>3.0034157881385425E-2</v>
      </c>
      <c r="L21" s="659">
        <v>3.242049000926215E-2</v>
      </c>
      <c r="M21" s="660">
        <v>2.9745084273805799E-2</v>
      </c>
      <c r="N21" s="660">
        <v>0.8752440902145634</v>
      </c>
      <c r="O21" s="660">
        <v>3.1966231483065592E-2</v>
      </c>
      <c r="P21" s="662">
        <v>6.2422268098511976E-4</v>
      </c>
      <c r="Q21" s="659">
        <v>0.14257214467445722</v>
      </c>
      <c r="R21" s="659">
        <v>2.8927315542592348E-2</v>
      </c>
      <c r="S21" s="660">
        <v>8.3581917586822999E-2</v>
      </c>
      <c r="T21" s="660">
        <v>0.72556456246014756</v>
      </c>
      <c r="U21" s="663">
        <v>1.872983705499473E-2</v>
      </c>
      <c r="W21" s="658"/>
      <c r="X21" s="658"/>
      <c r="Y21" s="658"/>
      <c r="Z21" s="658"/>
      <c r="AA21" s="658"/>
      <c r="AB21" s="658"/>
      <c r="AC21" s="658"/>
      <c r="AD21" s="658"/>
      <c r="AE21" s="658"/>
      <c r="AF21" s="658"/>
      <c r="AG21" s="658"/>
      <c r="AH21" s="658"/>
      <c r="AI21" s="658"/>
      <c r="AJ21" s="658"/>
      <c r="AK21" s="658"/>
      <c r="AL21" s="658"/>
      <c r="AM21" s="658"/>
      <c r="AN21" s="658"/>
    </row>
    <row r="22" spans="2:40" ht="12.75" customHeight="1" x14ac:dyDescent="0.2">
      <c r="B22" s="922" t="s">
        <v>228</v>
      </c>
      <c r="C22" s="838" t="s">
        <v>250</v>
      </c>
      <c r="D22" s="656">
        <v>1.3468419571422833E-3</v>
      </c>
      <c r="E22" s="656">
        <v>0.74602581112049204</v>
      </c>
      <c r="F22" s="656">
        <v>1.3613154826518722E-2</v>
      </c>
      <c r="G22" s="717">
        <v>9.1151047320387632E-2</v>
      </c>
      <c r="H22" s="717">
        <v>0.14625497527439391</v>
      </c>
      <c r="I22" s="657">
        <v>1.6081695010654131E-3</v>
      </c>
      <c r="J22" s="656" t="s">
        <v>381</v>
      </c>
      <c r="K22" s="656" t="s">
        <v>69</v>
      </c>
      <c r="L22" s="656" t="s">
        <v>381</v>
      </c>
      <c r="M22" s="717" t="s">
        <v>69</v>
      </c>
      <c r="N22" s="717" t="s">
        <v>69</v>
      </c>
      <c r="O22" s="717" t="s">
        <v>381</v>
      </c>
      <c r="P22" s="655">
        <v>1.3300512168976063E-3</v>
      </c>
      <c r="Q22" s="656">
        <v>0.73712232500893315</v>
      </c>
      <c r="R22" s="656">
        <v>1.3443443046015807E-2</v>
      </c>
      <c r="S22" s="717">
        <v>9.1670306110295044E-2</v>
      </c>
      <c r="T22" s="717">
        <v>0.15484575376186127</v>
      </c>
      <c r="U22" s="718">
        <v>1.588120855997142E-3</v>
      </c>
      <c r="W22" s="658"/>
      <c r="X22" s="658"/>
      <c r="Y22" s="658"/>
      <c r="Z22" s="658"/>
      <c r="AA22" s="658"/>
      <c r="AB22" s="658"/>
      <c r="AC22" s="658"/>
      <c r="AD22" s="658"/>
      <c r="AE22" s="658"/>
      <c r="AF22" s="658"/>
      <c r="AG22" s="658"/>
      <c r="AH22" s="658"/>
      <c r="AI22" s="658"/>
      <c r="AJ22" s="658"/>
      <c r="AK22" s="658"/>
      <c r="AL22" s="658"/>
      <c r="AM22" s="658"/>
      <c r="AN22" s="658"/>
    </row>
    <row r="23" spans="2:40" ht="12.75" customHeight="1" x14ac:dyDescent="0.2">
      <c r="B23" s="920"/>
      <c r="C23" s="125" t="s">
        <v>251</v>
      </c>
      <c r="D23" s="648">
        <v>1.1000088295023103E-3</v>
      </c>
      <c r="E23" s="648">
        <v>0.71640374370897975</v>
      </c>
      <c r="F23" s="648">
        <v>1.6926891720869999E-2</v>
      </c>
      <c r="G23" s="649">
        <v>0.10836374606351352</v>
      </c>
      <c r="H23" s="649">
        <v>0.15499823409953792</v>
      </c>
      <c r="I23" s="653">
        <v>2.2073755775966091E-3</v>
      </c>
      <c r="J23" s="648" t="s">
        <v>381</v>
      </c>
      <c r="K23" s="648" t="s">
        <v>69</v>
      </c>
      <c r="L23" s="648" t="s">
        <v>381</v>
      </c>
      <c r="M23" s="649" t="s">
        <v>69</v>
      </c>
      <c r="N23" s="649" t="s">
        <v>69</v>
      </c>
      <c r="O23" s="649" t="s">
        <v>381</v>
      </c>
      <c r="P23" s="647">
        <v>1.0909422603302015E-3</v>
      </c>
      <c r="Q23" s="648">
        <v>0.71086381464927495</v>
      </c>
      <c r="R23" s="648">
        <v>1.6787375718325274E-2</v>
      </c>
      <c r="S23" s="649">
        <v>0.10929490103073973</v>
      </c>
      <c r="T23" s="649">
        <v>0.15977378454802516</v>
      </c>
      <c r="U23" s="669">
        <v>2.1891817933047519E-3</v>
      </c>
      <c r="W23" s="658"/>
      <c r="X23" s="658"/>
      <c r="Y23" s="658"/>
      <c r="Z23" s="658"/>
      <c r="AA23" s="658"/>
      <c r="AB23" s="658"/>
      <c r="AC23" s="658"/>
      <c r="AD23" s="658"/>
      <c r="AE23" s="658"/>
      <c r="AF23" s="658"/>
      <c r="AG23" s="658"/>
      <c r="AH23" s="658"/>
      <c r="AI23" s="658"/>
      <c r="AJ23" s="658"/>
      <c r="AK23" s="658"/>
      <c r="AL23" s="658"/>
      <c r="AM23" s="658"/>
      <c r="AN23" s="658"/>
    </row>
    <row r="24" spans="2:40" ht="12.75" customHeight="1" x14ac:dyDescent="0.2">
      <c r="B24" s="920"/>
      <c r="C24" s="125" t="s">
        <v>252</v>
      </c>
      <c r="D24" s="648">
        <v>1.4470257998534844E-3</v>
      </c>
      <c r="E24" s="648">
        <v>0.69588159774858749</v>
      </c>
      <c r="F24" s="648">
        <v>2.0185828576402245E-2</v>
      </c>
      <c r="G24" s="649">
        <v>0.11514191007405583</v>
      </c>
      <c r="H24" s="649">
        <v>0.16456563839586855</v>
      </c>
      <c r="I24" s="653">
        <v>2.7779994052325035E-3</v>
      </c>
      <c r="J24" s="648" t="s">
        <v>381</v>
      </c>
      <c r="K24" s="648" t="s">
        <v>381</v>
      </c>
      <c r="L24" s="648" t="s">
        <v>381</v>
      </c>
      <c r="M24" s="649" t="s">
        <v>69</v>
      </c>
      <c r="N24" s="649" t="s">
        <v>69</v>
      </c>
      <c r="O24" s="649" t="s">
        <v>381</v>
      </c>
      <c r="P24" s="647">
        <v>1.4373768413013484E-3</v>
      </c>
      <c r="Q24" s="648">
        <v>0.69124136763344368</v>
      </c>
      <c r="R24" s="648">
        <v>2.0051226813742624E-2</v>
      </c>
      <c r="S24" s="649">
        <v>0.11545486312497974</v>
      </c>
      <c r="T24" s="649">
        <v>0.16905569024709191</v>
      </c>
      <c r="U24" s="669">
        <v>2.7594753394406843E-3</v>
      </c>
      <c r="W24" s="658"/>
      <c r="X24" s="658"/>
      <c r="Y24" s="658"/>
      <c r="Z24" s="658"/>
      <c r="AA24" s="658"/>
      <c r="AB24" s="658"/>
      <c r="AC24" s="658"/>
      <c r="AD24" s="658"/>
      <c r="AE24" s="658"/>
      <c r="AF24" s="658"/>
      <c r="AG24" s="658"/>
      <c r="AH24" s="658"/>
      <c r="AI24" s="658"/>
      <c r="AJ24" s="658"/>
      <c r="AK24" s="658"/>
      <c r="AL24" s="658"/>
      <c r="AM24" s="658"/>
      <c r="AN24" s="658"/>
    </row>
    <row r="25" spans="2:40" ht="12.75" customHeight="1" x14ac:dyDescent="0.2">
      <c r="B25" s="920"/>
      <c r="C25" s="125" t="s">
        <v>253</v>
      </c>
      <c r="D25" s="648">
        <v>1.0892650921503697E-3</v>
      </c>
      <c r="E25" s="648">
        <v>0.66687796223638152</v>
      </c>
      <c r="F25" s="648">
        <v>1.9563055333938074E-2</v>
      </c>
      <c r="G25" s="649">
        <v>0.13084660305941412</v>
      </c>
      <c r="H25" s="649">
        <v>0.17944094106675121</v>
      </c>
      <c r="I25" s="653">
        <v>2.1821732113647876E-3</v>
      </c>
      <c r="J25" s="648" t="s">
        <v>381</v>
      </c>
      <c r="K25" s="648" t="s">
        <v>69</v>
      </c>
      <c r="L25" s="648" t="s">
        <v>381</v>
      </c>
      <c r="M25" s="649" t="s">
        <v>69</v>
      </c>
      <c r="N25" s="649" t="s">
        <v>69</v>
      </c>
      <c r="O25" s="649" t="s">
        <v>381</v>
      </c>
      <c r="P25" s="647">
        <v>1.0793288668129839E-3</v>
      </c>
      <c r="Q25" s="648">
        <v>0.66115571214046442</v>
      </c>
      <c r="R25" s="648">
        <v>1.9384602056139542E-2</v>
      </c>
      <c r="S25" s="649">
        <v>0.13181890377729005</v>
      </c>
      <c r="T25" s="649">
        <v>0.18439918563012594</v>
      </c>
      <c r="U25" s="669">
        <v>2.1622675291671483E-3</v>
      </c>
      <c r="W25" s="658"/>
      <c r="X25" s="658"/>
      <c r="Y25" s="658"/>
      <c r="Z25" s="658"/>
      <c r="AA25" s="658"/>
      <c r="AB25" s="658"/>
      <c r="AC25" s="658"/>
      <c r="AD25" s="658"/>
      <c r="AE25" s="658"/>
      <c r="AF25" s="658"/>
      <c r="AG25" s="658"/>
      <c r="AH25" s="658"/>
      <c r="AI25" s="658"/>
      <c r="AJ25" s="658"/>
      <c r="AK25" s="658"/>
      <c r="AL25" s="658"/>
      <c r="AM25" s="658"/>
      <c r="AN25" s="658"/>
    </row>
    <row r="26" spans="2:40" ht="12.75" customHeight="1" x14ac:dyDescent="0.2">
      <c r="B26" s="920"/>
      <c r="C26" s="125" t="s">
        <v>254</v>
      </c>
      <c r="D26" s="648">
        <v>1.0902905987875966E-3</v>
      </c>
      <c r="E26" s="648">
        <v>0.64630609545130757</v>
      </c>
      <c r="F26" s="648">
        <v>2.0228524909505875E-2</v>
      </c>
      <c r="G26" s="649">
        <v>0.14116355812702608</v>
      </c>
      <c r="H26" s="649">
        <v>0.18866751951620164</v>
      </c>
      <c r="I26" s="653">
        <v>2.5440113971710592E-3</v>
      </c>
      <c r="J26" s="648" t="s">
        <v>381</v>
      </c>
      <c r="K26" s="648" t="s">
        <v>381</v>
      </c>
      <c r="L26" s="648" t="s">
        <v>381</v>
      </c>
      <c r="M26" s="649" t="s">
        <v>69</v>
      </c>
      <c r="N26" s="649" t="s">
        <v>69</v>
      </c>
      <c r="O26" s="649" t="s">
        <v>381</v>
      </c>
      <c r="P26" s="647">
        <v>1.0802441351745492E-3</v>
      </c>
      <c r="Q26" s="648">
        <v>0.64035071926255327</v>
      </c>
      <c r="R26" s="648">
        <v>2.0042129521271802E-2</v>
      </c>
      <c r="S26" s="649">
        <v>0.1420232972651819</v>
      </c>
      <c r="T26" s="649">
        <v>0.19398304016707768</v>
      </c>
      <c r="U26" s="669">
        <v>2.5205696487406149E-3</v>
      </c>
      <c r="W26" s="658"/>
      <c r="X26" s="658"/>
      <c r="Y26" s="658"/>
      <c r="Z26" s="658"/>
      <c r="AA26" s="658"/>
      <c r="AB26" s="658"/>
      <c r="AC26" s="658"/>
      <c r="AD26" s="658"/>
      <c r="AE26" s="658"/>
      <c r="AF26" s="658"/>
      <c r="AG26" s="658"/>
      <c r="AH26" s="658"/>
      <c r="AI26" s="658"/>
      <c r="AJ26" s="658"/>
      <c r="AK26" s="658"/>
      <c r="AL26" s="658"/>
      <c r="AM26" s="658"/>
      <c r="AN26" s="658"/>
    </row>
    <row r="27" spans="2:40" ht="12.75" customHeight="1" x14ac:dyDescent="0.2">
      <c r="B27" s="920"/>
      <c r="C27" s="125" t="s">
        <v>255</v>
      </c>
      <c r="D27" s="648">
        <v>1.0387824167073856E-3</v>
      </c>
      <c r="E27" s="648">
        <v>0.61861483612935919</v>
      </c>
      <c r="F27" s="648">
        <v>2.1054346055703357E-2</v>
      </c>
      <c r="G27" s="649">
        <v>0.15567982337079467</v>
      </c>
      <c r="H27" s="649">
        <v>0.19999638054907068</v>
      </c>
      <c r="I27" s="653">
        <v>3.6158314783647323E-3</v>
      </c>
      <c r="J27" s="648" t="s">
        <v>381</v>
      </c>
      <c r="K27" s="648" t="s">
        <v>69</v>
      </c>
      <c r="L27" s="648" t="s">
        <v>69</v>
      </c>
      <c r="M27" s="649" t="s">
        <v>69</v>
      </c>
      <c r="N27" s="649" t="s">
        <v>69</v>
      </c>
      <c r="O27" s="649" t="s">
        <v>381</v>
      </c>
      <c r="P27" s="647">
        <v>1.027962735455402E-3</v>
      </c>
      <c r="Q27" s="648">
        <v>0.61324603410543965</v>
      </c>
      <c r="R27" s="648">
        <v>2.1014137173926289E-2</v>
      </c>
      <c r="S27" s="649">
        <v>0.15620735476892333</v>
      </c>
      <c r="T27" s="649">
        <v>0.20492634127646467</v>
      </c>
      <c r="U27" s="669">
        <v>3.5781699397907543E-3</v>
      </c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8"/>
      <c r="AJ27" s="658"/>
      <c r="AK27" s="658"/>
      <c r="AL27" s="658"/>
      <c r="AM27" s="658"/>
      <c r="AN27" s="658"/>
    </row>
    <row r="28" spans="2:40" ht="12.75" customHeight="1" x14ac:dyDescent="0.2">
      <c r="B28" s="920"/>
      <c r="C28" s="125" t="s">
        <v>256</v>
      </c>
      <c r="D28" s="648">
        <v>7.8834407964444952E-4</v>
      </c>
      <c r="E28" s="648">
        <v>0.6008447576926832</v>
      </c>
      <c r="F28" s="648">
        <v>1.9498859070838863E-2</v>
      </c>
      <c r="G28" s="649">
        <v>0.16328486343204512</v>
      </c>
      <c r="H28" s="649">
        <v>0.21269378618517409</v>
      </c>
      <c r="I28" s="653">
        <v>2.8893895396142899E-3</v>
      </c>
      <c r="J28" s="648" t="s">
        <v>381</v>
      </c>
      <c r="K28" s="648" t="s">
        <v>69</v>
      </c>
      <c r="L28" s="648" t="s">
        <v>69</v>
      </c>
      <c r="M28" s="649" t="s">
        <v>69</v>
      </c>
      <c r="N28" s="649" t="s">
        <v>69</v>
      </c>
      <c r="O28" s="649" t="s">
        <v>381</v>
      </c>
      <c r="P28" s="647">
        <v>7.79038851882558E-4</v>
      </c>
      <c r="Q28" s="648">
        <v>0.59482475199405349</v>
      </c>
      <c r="R28" s="648">
        <v>1.9626061351096371E-2</v>
      </c>
      <c r="S28" s="649">
        <v>0.16314431516052488</v>
      </c>
      <c r="T28" s="649">
        <v>0.21877054804311158</v>
      </c>
      <c r="U28" s="669">
        <v>2.8552845993310271E-3</v>
      </c>
      <c r="W28" s="658"/>
      <c r="X28" s="658"/>
      <c r="Y28" s="658"/>
      <c r="Z28" s="658"/>
      <c r="AA28" s="658"/>
      <c r="AB28" s="658"/>
      <c r="AC28" s="658"/>
      <c r="AD28" s="658"/>
      <c r="AE28" s="658"/>
      <c r="AF28" s="658"/>
      <c r="AG28" s="658"/>
      <c r="AH28" s="658"/>
      <c r="AI28" s="658"/>
      <c r="AJ28" s="658"/>
      <c r="AK28" s="658"/>
      <c r="AL28" s="658"/>
      <c r="AM28" s="658"/>
      <c r="AN28" s="658"/>
    </row>
    <row r="29" spans="2:40" ht="12.75" customHeight="1" x14ac:dyDescent="0.2">
      <c r="B29" s="920"/>
      <c r="C29" s="125" t="s">
        <v>336</v>
      </c>
      <c r="D29" s="648">
        <v>1.7813690177174964E-3</v>
      </c>
      <c r="E29" s="648">
        <v>0.56889444676022427</v>
      </c>
      <c r="F29" s="648">
        <v>2.3624515912969438E-2</v>
      </c>
      <c r="G29" s="649">
        <v>0.18299291371404752</v>
      </c>
      <c r="H29" s="649">
        <v>0.21986012690472884</v>
      </c>
      <c r="I29" s="653">
        <v>2.8466276903125593E-3</v>
      </c>
      <c r="J29" s="648" t="s">
        <v>381</v>
      </c>
      <c r="K29" s="648" t="s">
        <v>69</v>
      </c>
      <c r="L29" s="648" t="s">
        <v>69</v>
      </c>
      <c r="M29" s="649" t="s">
        <v>69</v>
      </c>
      <c r="N29" s="649" t="s">
        <v>69</v>
      </c>
      <c r="O29" s="649" t="s">
        <v>381</v>
      </c>
      <c r="P29" s="647">
        <v>1.7593739443756333E-3</v>
      </c>
      <c r="Q29" s="648">
        <v>0.56327764328341412</v>
      </c>
      <c r="R29" s="648">
        <v>2.4036566828059904E-2</v>
      </c>
      <c r="S29" s="649">
        <v>0.18310156513906092</v>
      </c>
      <c r="T29" s="649">
        <v>0.22501337124197726</v>
      </c>
      <c r="U29" s="669">
        <v>2.8114795631122621E-3</v>
      </c>
      <c r="W29" s="658"/>
      <c r="X29" s="658"/>
      <c r="Y29" s="658"/>
      <c r="Z29" s="658"/>
      <c r="AA29" s="658"/>
      <c r="AB29" s="658"/>
      <c r="AC29" s="658"/>
      <c r="AD29" s="658"/>
      <c r="AE29" s="658"/>
      <c r="AF29" s="658"/>
      <c r="AG29" s="658"/>
      <c r="AH29" s="658"/>
      <c r="AI29" s="658"/>
      <c r="AJ29" s="658"/>
      <c r="AK29" s="658"/>
      <c r="AL29" s="658"/>
      <c r="AM29" s="658"/>
      <c r="AN29" s="658"/>
    </row>
    <row r="30" spans="2:40" ht="12.75" customHeight="1" x14ac:dyDescent="0.2">
      <c r="B30" s="920"/>
      <c r="C30" s="125" t="s">
        <v>341</v>
      </c>
      <c r="D30" s="648">
        <v>1.0172181119075551E-3</v>
      </c>
      <c r="E30" s="648">
        <v>0.54560188795681575</v>
      </c>
      <c r="F30" s="648">
        <v>2.9957073395677502E-2</v>
      </c>
      <c r="G30" s="649">
        <v>0.19568224818765642</v>
      </c>
      <c r="H30" s="649">
        <v>0.22435084530825097</v>
      </c>
      <c r="I30" s="653">
        <v>3.3907270396918506E-3</v>
      </c>
      <c r="J30" s="648" t="s">
        <v>381</v>
      </c>
      <c r="K30" s="648" t="s">
        <v>69</v>
      </c>
      <c r="L30" s="648" t="s">
        <v>69</v>
      </c>
      <c r="M30" s="649" t="s">
        <v>69</v>
      </c>
      <c r="N30" s="649" t="s">
        <v>69</v>
      </c>
      <c r="O30" s="649" t="s">
        <v>381</v>
      </c>
      <c r="P30" s="647">
        <v>1.004664994457598E-3</v>
      </c>
      <c r="Q30" s="648">
        <v>0.54020836751985057</v>
      </c>
      <c r="R30" s="648">
        <v>3.0257160749747998E-2</v>
      </c>
      <c r="S30" s="649">
        <v>0.19628139996718097</v>
      </c>
      <c r="T30" s="649">
        <v>0.22889952345390427</v>
      </c>
      <c r="U30" s="669">
        <v>3.3488833148586604E-3</v>
      </c>
      <c r="W30" s="658"/>
      <c r="X30" s="658"/>
      <c r="Y30" s="658"/>
      <c r="Z30" s="658"/>
      <c r="AA30" s="658"/>
      <c r="AB30" s="658"/>
      <c r="AC30" s="658"/>
      <c r="AD30" s="658"/>
      <c r="AE30" s="658"/>
      <c r="AF30" s="658"/>
      <c r="AG30" s="658"/>
      <c r="AH30" s="658"/>
      <c r="AI30" s="658"/>
      <c r="AJ30" s="658"/>
      <c r="AK30" s="658"/>
      <c r="AL30" s="658"/>
      <c r="AM30" s="658"/>
      <c r="AN30" s="658"/>
    </row>
    <row r="31" spans="2:40" ht="12.75" customHeight="1" x14ac:dyDescent="0.2">
      <c r="B31" s="920"/>
      <c r="C31" s="125" t="s">
        <v>343</v>
      </c>
      <c r="D31" s="648">
        <v>1.3725517108857078E-3</v>
      </c>
      <c r="E31" s="648">
        <v>0.5292593710968061</v>
      </c>
      <c r="F31" s="648">
        <v>3.0031431434179284E-2</v>
      </c>
      <c r="G31" s="649">
        <v>0.20073225633775754</v>
      </c>
      <c r="H31" s="649">
        <v>0.23482987221543569</v>
      </c>
      <c r="I31" s="653">
        <v>3.7745172049356963E-3</v>
      </c>
      <c r="J31" s="648" t="s">
        <v>381</v>
      </c>
      <c r="K31" s="648" t="s">
        <v>69</v>
      </c>
      <c r="L31" s="648" t="s">
        <v>69</v>
      </c>
      <c r="M31" s="649" t="s">
        <v>69</v>
      </c>
      <c r="N31" s="649" t="s">
        <v>69</v>
      </c>
      <c r="O31" s="649" t="s">
        <v>381</v>
      </c>
      <c r="P31" s="647">
        <v>1.3546097369347893E-3</v>
      </c>
      <c r="Q31" s="648">
        <v>0.52369551082333188</v>
      </c>
      <c r="R31" s="648">
        <v>2.9977513478366885E-2</v>
      </c>
      <c r="S31" s="649">
        <v>0.20115615941047388</v>
      </c>
      <c r="T31" s="649">
        <v>0.24009102977432201</v>
      </c>
      <c r="U31" s="669">
        <v>3.7251767765706704E-3</v>
      </c>
      <c r="W31" s="658"/>
      <c r="X31" s="658"/>
      <c r="Y31" s="658"/>
      <c r="Z31" s="658"/>
      <c r="AA31" s="658"/>
      <c r="AB31" s="658"/>
      <c r="AC31" s="658"/>
      <c r="AD31" s="658"/>
      <c r="AE31" s="658"/>
      <c r="AF31" s="658"/>
      <c r="AG31" s="658"/>
      <c r="AH31" s="658"/>
      <c r="AI31" s="658"/>
      <c r="AJ31" s="658"/>
      <c r="AK31" s="658"/>
      <c r="AL31" s="658"/>
      <c r="AM31" s="658"/>
      <c r="AN31" s="658"/>
    </row>
    <row r="32" spans="2:40" ht="12.75" customHeight="1" x14ac:dyDescent="0.2">
      <c r="B32" s="920"/>
      <c r="C32" s="125" t="s">
        <v>345</v>
      </c>
      <c r="D32" s="648">
        <v>1.1946778807097067E-3</v>
      </c>
      <c r="E32" s="648">
        <v>0.51577998812148862</v>
      </c>
      <c r="F32" s="648">
        <v>3.415754729217723E-2</v>
      </c>
      <c r="G32" s="649">
        <v>0.20844398326085614</v>
      </c>
      <c r="H32" s="649">
        <v>0.23632776499662067</v>
      </c>
      <c r="I32" s="653">
        <v>4.0960384481475657E-3</v>
      </c>
      <c r="J32" s="648" t="s">
        <v>381</v>
      </c>
      <c r="K32" s="648" t="s">
        <v>69</v>
      </c>
      <c r="L32" s="648" t="s">
        <v>69</v>
      </c>
      <c r="M32" s="649" t="s">
        <v>69</v>
      </c>
      <c r="N32" s="649" t="s">
        <v>69</v>
      </c>
      <c r="O32" s="649" t="s">
        <v>381</v>
      </c>
      <c r="P32" s="647">
        <v>1.1782488528905809E-3</v>
      </c>
      <c r="Q32" s="648">
        <v>0.51037027311808425</v>
      </c>
      <c r="R32" s="648">
        <v>3.402446044618599E-2</v>
      </c>
      <c r="S32" s="649">
        <v>0.2075973486034384</v>
      </c>
      <c r="T32" s="649">
        <v>0.24278995862663305</v>
      </c>
      <c r="U32" s="669">
        <v>4.0397103527677058E-3</v>
      </c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</row>
    <row r="33" spans="2:40" ht="12.75" customHeight="1" x14ac:dyDescent="0.2">
      <c r="B33" s="920"/>
      <c r="C33" s="125" t="s">
        <v>347</v>
      </c>
      <c r="D33" s="648">
        <v>8.5710345008768068E-4</v>
      </c>
      <c r="E33" s="648">
        <v>0.50778946123987734</v>
      </c>
      <c r="F33" s="648">
        <v>3.7134581661270087E-2</v>
      </c>
      <c r="G33" s="649">
        <v>0.21383253315118517</v>
      </c>
      <c r="H33" s="649">
        <v>0.23677400710640567</v>
      </c>
      <c r="I33" s="653">
        <v>3.6123133911741333E-3</v>
      </c>
      <c r="J33" s="648" t="s">
        <v>381</v>
      </c>
      <c r="K33" s="648" t="s">
        <v>69</v>
      </c>
      <c r="L33" s="648" t="s">
        <v>69</v>
      </c>
      <c r="M33" s="649" t="s">
        <v>69</v>
      </c>
      <c r="N33" s="649" t="s">
        <v>69</v>
      </c>
      <c r="O33" s="649" t="s">
        <v>381</v>
      </c>
      <c r="P33" s="647">
        <v>8.4505947794103365E-4</v>
      </c>
      <c r="Q33" s="648">
        <v>0.50194914101808619</v>
      </c>
      <c r="R33" s="648">
        <v>3.6936546070311535E-2</v>
      </c>
      <c r="S33" s="649">
        <v>0.21309421279957519</v>
      </c>
      <c r="T33" s="649">
        <v>0.24361348727877899</v>
      </c>
      <c r="U33" s="669">
        <v>3.5615533553070384E-3</v>
      </c>
      <c r="W33" s="658"/>
      <c r="X33" s="658"/>
      <c r="Y33" s="658"/>
      <c r="Z33" s="658"/>
      <c r="AA33" s="658"/>
      <c r="AB33" s="658"/>
      <c r="AC33" s="658"/>
      <c r="AD33" s="658"/>
      <c r="AE33" s="658"/>
      <c r="AF33" s="658"/>
      <c r="AG33" s="658"/>
      <c r="AH33" s="658"/>
      <c r="AI33" s="658"/>
      <c r="AJ33" s="658"/>
      <c r="AK33" s="658"/>
      <c r="AL33" s="658"/>
      <c r="AM33" s="658"/>
      <c r="AN33" s="658"/>
    </row>
    <row r="34" spans="2:40" ht="12.75" customHeight="1" x14ac:dyDescent="0.2">
      <c r="B34" s="920"/>
      <c r="C34" s="125" t="s">
        <v>350</v>
      </c>
      <c r="D34" s="648">
        <v>1.137444413027273E-3</v>
      </c>
      <c r="E34" s="648">
        <v>0.49054378839678181</v>
      </c>
      <c r="F34" s="648">
        <v>4.0552785132252009E-2</v>
      </c>
      <c r="G34" s="649">
        <v>0.22318330205896725</v>
      </c>
      <c r="H34" s="649">
        <v>0.240726936225998</v>
      </c>
      <c r="I34" s="653">
        <v>3.8557437729738069E-3</v>
      </c>
      <c r="J34" s="648" t="s">
        <v>381</v>
      </c>
      <c r="K34" s="648" t="s">
        <v>69</v>
      </c>
      <c r="L34" s="648" t="s">
        <v>69</v>
      </c>
      <c r="M34" s="649" t="s">
        <v>69</v>
      </c>
      <c r="N34" s="649" t="s">
        <v>69</v>
      </c>
      <c r="O34" s="649" t="s">
        <v>381</v>
      </c>
      <c r="P34" s="647">
        <v>1.1224234199670882E-3</v>
      </c>
      <c r="Q34" s="648">
        <v>0.48565105314389534</v>
      </c>
      <c r="R34" s="648">
        <v>4.033431730339359E-2</v>
      </c>
      <c r="S34" s="649">
        <v>0.22270909892228333</v>
      </c>
      <c r="T34" s="649">
        <v>0.24637828205802992</v>
      </c>
      <c r="U34" s="669">
        <v>3.804825152430808E-3</v>
      </c>
      <c r="W34" s="658"/>
      <c r="X34" s="658"/>
      <c r="Y34" s="658"/>
      <c r="Z34" s="658"/>
      <c r="AA34" s="658"/>
      <c r="AB34" s="658"/>
      <c r="AC34" s="658"/>
      <c r="AD34" s="658"/>
      <c r="AE34" s="658"/>
      <c r="AF34" s="658"/>
      <c r="AG34" s="658"/>
      <c r="AH34" s="658"/>
      <c r="AI34" s="658"/>
      <c r="AJ34" s="658"/>
      <c r="AK34" s="658"/>
      <c r="AL34" s="658"/>
      <c r="AM34" s="658"/>
      <c r="AN34" s="658"/>
    </row>
    <row r="35" spans="2:40" ht="12.75" customHeight="1" thickBot="1" x14ac:dyDescent="0.25">
      <c r="B35" s="921"/>
      <c r="C35" s="126" t="s">
        <v>374</v>
      </c>
      <c r="D35" s="651">
        <v>1.1114710160115336E-3</v>
      </c>
      <c r="E35" s="651">
        <v>0.45553480809658997</v>
      </c>
      <c r="F35" s="651">
        <v>4.567193186365108E-2</v>
      </c>
      <c r="G35" s="652">
        <v>0.24061124554617686</v>
      </c>
      <c r="H35" s="652">
        <v>0.25357734885582001</v>
      </c>
      <c r="I35" s="654">
        <v>3.4931946217505346E-3</v>
      </c>
      <c r="J35" s="651" t="s">
        <v>381</v>
      </c>
      <c r="K35" s="651" t="s">
        <v>69</v>
      </c>
      <c r="L35" s="651" t="s">
        <v>69</v>
      </c>
      <c r="M35" s="652" t="s">
        <v>69</v>
      </c>
      <c r="N35" s="652" t="s">
        <v>69</v>
      </c>
      <c r="O35" s="652" t="s">
        <v>381</v>
      </c>
      <c r="P35" s="650">
        <v>1.0959830654959479E-3</v>
      </c>
      <c r="Q35" s="651">
        <v>0.4507527837969863</v>
      </c>
      <c r="R35" s="651">
        <v>4.5661785888748314E-2</v>
      </c>
      <c r="S35" s="652">
        <v>0.2397008905645252</v>
      </c>
      <c r="T35" s="652">
        <v>0.25934403847839976</v>
      </c>
      <c r="U35" s="670">
        <v>3.4445182058444076E-3</v>
      </c>
      <c r="W35" s="658"/>
      <c r="X35" s="658"/>
      <c r="Y35" s="658"/>
      <c r="Z35" s="658"/>
      <c r="AA35" s="658"/>
      <c r="AB35" s="658"/>
      <c r="AC35" s="658"/>
      <c r="AD35" s="658"/>
      <c r="AE35" s="658"/>
      <c r="AF35" s="658"/>
      <c r="AG35" s="658"/>
      <c r="AH35" s="658"/>
      <c r="AI35" s="658"/>
      <c r="AJ35" s="658"/>
      <c r="AK35" s="658"/>
      <c r="AL35" s="658"/>
      <c r="AM35" s="658"/>
      <c r="AN35" s="658"/>
    </row>
    <row r="36" spans="2:40" ht="12.75" customHeight="1" x14ac:dyDescent="0.2">
      <c r="B36" s="922" t="s">
        <v>229</v>
      </c>
      <c r="C36" s="838" t="s">
        <v>250</v>
      </c>
      <c r="D36" s="656">
        <v>2.8891046086996776E-4</v>
      </c>
      <c r="E36" s="656">
        <v>8.1475639069939626E-2</v>
      </c>
      <c r="F36" s="656">
        <v>1.955923820089682E-2</v>
      </c>
      <c r="G36" s="717">
        <v>2.080155318263768E-2</v>
      </c>
      <c r="H36" s="717">
        <v>0.86197302731937286</v>
      </c>
      <c r="I36" s="657">
        <v>1.5901631766283026E-2</v>
      </c>
      <c r="J36" s="656" t="s">
        <v>381</v>
      </c>
      <c r="K36" s="656">
        <v>1.4182087498227249E-2</v>
      </c>
      <c r="L36" s="656">
        <v>3.6211596745473577E-2</v>
      </c>
      <c r="M36" s="717">
        <v>9.979987498752509E-3</v>
      </c>
      <c r="N36" s="717">
        <v>0.91756530326030428</v>
      </c>
      <c r="O36" s="717">
        <v>2.2061024997242388E-2</v>
      </c>
      <c r="P36" s="655">
        <v>1.8639016307275399E-4</v>
      </c>
      <c r="Q36" s="656">
        <v>5.7596424291111718E-2</v>
      </c>
      <c r="R36" s="656">
        <v>2.5468351882261101E-2</v>
      </c>
      <c r="S36" s="717">
        <v>1.6961504839620611E-2</v>
      </c>
      <c r="T36" s="717">
        <v>0.88170002739935383</v>
      </c>
      <c r="U36" s="718">
        <v>1.8087301424580045E-2</v>
      </c>
      <c r="W36" s="658"/>
      <c r="X36" s="658"/>
      <c r="Y36" s="658"/>
      <c r="Z36" s="658"/>
      <c r="AA36" s="658"/>
      <c r="AB36" s="658"/>
      <c r="AC36" s="658"/>
      <c r="AD36" s="658"/>
      <c r="AE36" s="658"/>
      <c r="AF36" s="658"/>
      <c r="AG36" s="658"/>
      <c r="AH36" s="658"/>
      <c r="AI36" s="658"/>
      <c r="AJ36" s="658"/>
      <c r="AK36" s="658"/>
      <c r="AL36" s="658"/>
      <c r="AM36" s="658"/>
      <c r="AN36" s="658"/>
    </row>
    <row r="37" spans="2:40" ht="12.75" customHeight="1" x14ac:dyDescent="0.2">
      <c r="B37" s="920"/>
      <c r="C37" s="125" t="s">
        <v>251</v>
      </c>
      <c r="D37" s="648">
        <v>5.8675115883353914E-4</v>
      </c>
      <c r="E37" s="648">
        <v>5.5867511588335431E-2</v>
      </c>
      <c r="F37" s="648">
        <v>8.0590271665786587E-3</v>
      </c>
      <c r="G37" s="649">
        <v>1.2433257055682692E-2</v>
      </c>
      <c r="H37" s="649">
        <v>0.90477615443290493</v>
      </c>
      <c r="I37" s="653">
        <v>1.8277298597664741E-2</v>
      </c>
      <c r="J37" s="648" t="s">
        <v>381</v>
      </c>
      <c r="K37" s="648">
        <v>1.4150763618544629E-2</v>
      </c>
      <c r="L37" s="648">
        <v>1.8506520022867713E-2</v>
      </c>
      <c r="M37" s="649">
        <v>6.9310973783791125E-3</v>
      </c>
      <c r="N37" s="649">
        <v>0.93741322516538261</v>
      </c>
      <c r="O37" s="649">
        <v>2.29983938148259E-2</v>
      </c>
      <c r="P37" s="647">
        <v>3.8129736428196956E-4</v>
      </c>
      <c r="Q37" s="648">
        <v>4.1260187788951928E-2</v>
      </c>
      <c r="R37" s="648">
        <v>1.1717268004384922E-2</v>
      </c>
      <c r="S37" s="649">
        <v>1.0506648872789671E-2</v>
      </c>
      <c r="T37" s="649">
        <v>0.91620418473857301</v>
      </c>
      <c r="U37" s="669">
        <v>1.9930413231018546E-2</v>
      </c>
      <c r="W37" s="658"/>
      <c r="X37" s="658"/>
      <c r="Y37" s="658"/>
      <c r="Z37" s="658"/>
      <c r="AA37" s="658"/>
      <c r="AB37" s="658"/>
      <c r="AC37" s="658"/>
      <c r="AD37" s="658"/>
      <c r="AE37" s="658"/>
      <c r="AF37" s="658"/>
      <c r="AG37" s="658"/>
      <c r="AH37" s="658"/>
      <c r="AI37" s="658"/>
      <c r="AJ37" s="658"/>
      <c r="AK37" s="658"/>
      <c r="AL37" s="658"/>
      <c r="AM37" s="658"/>
      <c r="AN37" s="658"/>
    </row>
    <row r="38" spans="2:40" ht="12.75" customHeight="1" x14ac:dyDescent="0.2">
      <c r="B38" s="920"/>
      <c r="C38" s="125" t="s">
        <v>252</v>
      </c>
      <c r="D38" s="648">
        <v>2.8569061420625184E-4</v>
      </c>
      <c r="E38" s="648">
        <v>5.1561442051944351E-2</v>
      </c>
      <c r="F38" s="648">
        <v>7.9936233854909257E-3</v>
      </c>
      <c r="G38" s="649">
        <v>1.3141768253487585E-2</v>
      </c>
      <c r="H38" s="649">
        <v>0.90844758577146456</v>
      </c>
      <c r="I38" s="653">
        <v>1.8569889923406371E-2</v>
      </c>
      <c r="J38" s="648" t="s">
        <v>381</v>
      </c>
      <c r="K38" s="648">
        <v>1.3470301167462048E-2</v>
      </c>
      <c r="L38" s="648">
        <v>1.6177303243549299E-2</v>
      </c>
      <c r="M38" s="649">
        <v>7.0047723044568471E-3</v>
      </c>
      <c r="N38" s="649">
        <v>0.93962630429507399</v>
      </c>
      <c r="O38" s="649">
        <v>2.3721318989457792E-2</v>
      </c>
      <c r="P38" s="647">
        <v>1.8675043045974238E-4</v>
      </c>
      <c r="Q38" s="648">
        <v>3.8369743442258672E-2</v>
      </c>
      <c r="R38" s="648">
        <v>1.0827789958055863E-2</v>
      </c>
      <c r="S38" s="649">
        <v>1.1016407892820204E-2</v>
      </c>
      <c r="T38" s="649">
        <v>0.91924537886059821</v>
      </c>
      <c r="U38" s="669">
        <v>2.0353929415807322E-2</v>
      </c>
      <c r="W38" s="658"/>
      <c r="X38" s="658"/>
      <c r="Y38" s="658"/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658"/>
      <c r="AL38" s="658"/>
      <c r="AM38" s="658"/>
      <c r="AN38" s="658"/>
    </row>
    <row r="39" spans="2:40" ht="12.75" customHeight="1" x14ac:dyDescent="0.2">
      <c r="B39" s="920"/>
      <c r="C39" s="125" t="s">
        <v>253</v>
      </c>
      <c r="D39" s="648">
        <v>2.8618608391548373E-4</v>
      </c>
      <c r="E39" s="648">
        <v>4.2753339076134114E-2</v>
      </c>
      <c r="F39" s="648">
        <v>1.0191086448230375E-2</v>
      </c>
      <c r="G39" s="649">
        <v>1.3259001267804361E-2</v>
      </c>
      <c r="H39" s="649">
        <v>0.91405259527850191</v>
      </c>
      <c r="I39" s="653">
        <v>1.9457791845413741E-2</v>
      </c>
      <c r="J39" s="648">
        <v>5.4999752501113741E-4</v>
      </c>
      <c r="K39" s="648">
        <v>1.0449952975211611E-2</v>
      </c>
      <c r="L39" s="648">
        <v>1.6499925750334123E-2</v>
      </c>
      <c r="M39" s="649">
        <v>8.794460424928088E-3</v>
      </c>
      <c r="N39" s="649">
        <v>0.93688778400497197</v>
      </c>
      <c r="O39" s="649">
        <v>2.6817879319543065E-2</v>
      </c>
      <c r="P39" s="647">
        <v>3.7647625752481933E-4</v>
      </c>
      <c r="Q39" s="648">
        <v>3.1697418502302163E-2</v>
      </c>
      <c r="R39" s="648">
        <v>1.2350303628101697E-2</v>
      </c>
      <c r="S39" s="649">
        <v>1.1731000184473371E-2</v>
      </c>
      <c r="T39" s="649">
        <v>0.92186799989458645</v>
      </c>
      <c r="U39" s="669">
        <v>2.197680153301133E-2</v>
      </c>
      <c r="W39" s="658"/>
      <c r="X39" s="658"/>
      <c r="Y39" s="658"/>
      <c r="Z39" s="658"/>
      <c r="AA39" s="658"/>
      <c r="AB39" s="658"/>
      <c r="AC39" s="658"/>
      <c r="AD39" s="658"/>
      <c r="AE39" s="658"/>
      <c r="AF39" s="658"/>
      <c r="AG39" s="658"/>
      <c r="AH39" s="658"/>
      <c r="AI39" s="658"/>
      <c r="AJ39" s="658"/>
      <c r="AK39" s="658"/>
      <c r="AL39" s="658"/>
      <c r="AM39" s="658"/>
      <c r="AN39" s="658"/>
    </row>
    <row r="40" spans="2:40" ht="12.75" customHeight="1" x14ac:dyDescent="0.2">
      <c r="B40" s="920"/>
      <c r="C40" s="125" t="s">
        <v>254</v>
      </c>
      <c r="D40" s="648">
        <v>2.8779545801208174E-4</v>
      </c>
      <c r="E40" s="648">
        <v>4.4277331215158783E-2</v>
      </c>
      <c r="F40" s="648">
        <v>9.4972501143986976E-3</v>
      </c>
      <c r="G40" s="649">
        <v>1.3146496521991893E-2</v>
      </c>
      <c r="H40" s="649">
        <v>0.91375057918835922</v>
      </c>
      <c r="I40" s="653">
        <v>1.9040547502079327E-2</v>
      </c>
      <c r="J40" s="648" t="s">
        <v>381</v>
      </c>
      <c r="K40" s="648">
        <v>1.1053632223548659E-2</v>
      </c>
      <c r="L40" s="648">
        <v>1.4369721890613257E-2</v>
      </c>
      <c r="M40" s="649">
        <v>9.3955873900163599E-3</v>
      </c>
      <c r="N40" s="649">
        <v>0.94031038599283723</v>
      </c>
      <c r="O40" s="649">
        <v>2.487067250298448E-2</v>
      </c>
      <c r="P40" s="647">
        <v>1.8924877697977879E-4</v>
      </c>
      <c r="Q40" s="648">
        <v>3.2900899877934549E-2</v>
      </c>
      <c r="R40" s="648">
        <v>1.1165677841806949E-2</v>
      </c>
      <c r="S40" s="649">
        <v>1.1862113341092535E-2</v>
      </c>
      <c r="T40" s="649">
        <v>0.92284516611311385</v>
      </c>
      <c r="U40" s="669">
        <v>2.1036894049072209E-2</v>
      </c>
      <c r="W40" s="658"/>
      <c r="X40" s="658"/>
      <c r="Y40" s="658"/>
      <c r="Z40" s="658"/>
      <c r="AA40" s="658"/>
      <c r="AB40" s="658"/>
      <c r="AC40" s="658"/>
      <c r="AD40" s="658"/>
      <c r="AE40" s="658"/>
      <c r="AF40" s="658"/>
      <c r="AG40" s="658"/>
      <c r="AH40" s="658"/>
      <c r="AI40" s="658"/>
      <c r="AJ40" s="658"/>
      <c r="AK40" s="658"/>
      <c r="AL40" s="658"/>
      <c r="AM40" s="658"/>
      <c r="AN40" s="658"/>
    </row>
    <row r="41" spans="2:40" ht="12.75" customHeight="1" x14ac:dyDescent="0.2">
      <c r="B41" s="920"/>
      <c r="C41" s="125" t="s">
        <v>255</v>
      </c>
      <c r="D41" s="648">
        <v>4.3128966247558585E-4</v>
      </c>
      <c r="E41" s="648">
        <v>4.5161778190026841E-2</v>
      </c>
      <c r="F41" s="648">
        <v>9.1433408444824196E-3</v>
      </c>
      <c r="G41" s="649">
        <v>1.3579873839147945E-2</v>
      </c>
      <c r="H41" s="649">
        <v>0.91093580943437513</v>
      </c>
      <c r="I41" s="653">
        <v>2.0747908029492185E-2</v>
      </c>
      <c r="J41" s="648" t="s">
        <v>381</v>
      </c>
      <c r="K41" s="648">
        <v>1.0730663073479231E-2</v>
      </c>
      <c r="L41" s="648">
        <v>1.2496468389368218E-2</v>
      </c>
      <c r="M41" s="649">
        <v>1.0323169539043312E-2</v>
      </c>
      <c r="N41" s="649">
        <v>0.93928889661617365</v>
      </c>
      <c r="O41" s="649">
        <v>2.7160802381935533E-2</v>
      </c>
      <c r="P41" s="647">
        <v>2.8203647634155831E-4</v>
      </c>
      <c r="Q41" s="648">
        <v>3.3246459831142897E-2</v>
      </c>
      <c r="R41" s="648">
        <v>1.030373260234493E-2</v>
      </c>
      <c r="S41" s="649">
        <v>1.2452850552067603E-2</v>
      </c>
      <c r="T41" s="649">
        <v>0.92074775014802213</v>
      </c>
      <c r="U41" s="669">
        <v>2.29671703900809E-2</v>
      </c>
      <c r="W41" s="658"/>
      <c r="X41" s="658"/>
      <c r="Y41" s="658"/>
      <c r="Z41" s="658"/>
      <c r="AA41" s="658"/>
      <c r="AB41" s="658"/>
      <c r="AC41" s="658"/>
      <c r="AD41" s="658"/>
      <c r="AE41" s="658"/>
      <c r="AF41" s="658"/>
      <c r="AG41" s="658"/>
      <c r="AH41" s="658"/>
      <c r="AI41" s="658"/>
      <c r="AJ41" s="658"/>
      <c r="AK41" s="658"/>
      <c r="AL41" s="658"/>
      <c r="AM41" s="658"/>
      <c r="AN41" s="658"/>
    </row>
    <row r="42" spans="2:40" ht="12.75" customHeight="1" x14ac:dyDescent="0.2">
      <c r="B42" s="920"/>
      <c r="C42" s="125" t="s">
        <v>256</v>
      </c>
      <c r="D42" s="648">
        <v>9.5285024733270072E-5</v>
      </c>
      <c r="E42" s="648">
        <v>4.5557131539615478E-2</v>
      </c>
      <c r="F42" s="648">
        <v>8.6845493971180448E-3</v>
      </c>
      <c r="G42" s="649">
        <v>1.5101315205584262E-2</v>
      </c>
      <c r="H42" s="649">
        <v>0.91314633874098539</v>
      </c>
      <c r="I42" s="653">
        <v>1.7415380091963681E-2</v>
      </c>
      <c r="J42" s="648" t="s">
        <v>381</v>
      </c>
      <c r="K42" s="648">
        <v>1.3868149411119496E-2</v>
      </c>
      <c r="L42" s="648">
        <v>9.2309530144491555E-3</v>
      </c>
      <c r="M42" s="649">
        <v>1.2510656320759326E-2</v>
      </c>
      <c r="N42" s="649">
        <v>0.93835352378056403</v>
      </c>
      <c r="O42" s="649">
        <v>2.6036717473108061E-2</v>
      </c>
      <c r="P42" s="647">
        <v>6.346535335695458E-5</v>
      </c>
      <c r="Q42" s="648">
        <v>3.4974849587112569E-2</v>
      </c>
      <c r="R42" s="648">
        <v>8.8670165118716546E-3</v>
      </c>
      <c r="S42" s="649">
        <v>1.423618540587001E-2</v>
      </c>
      <c r="T42" s="649">
        <v>0.92156407643404503</v>
      </c>
      <c r="U42" s="669">
        <v>2.0294406707743878E-2</v>
      </c>
      <c r="W42" s="658"/>
      <c r="X42" s="658"/>
      <c r="Y42" s="658"/>
      <c r="Z42" s="658"/>
      <c r="AA42" s="658"/>
      <c r="AB42" s="658"/>
      <c r="AC42" s="658"/>
      <c r="AD42" s="658"/>
      <c r="AE42" s="658"/>
      <c r="AF42" s="658"/>
      <c r="AG42" s="658"/>
      <c r="AH42" s="658"/>
      <c r="AI42" s="658"/>
      <c r="AJ42" s="658"/>
      <c r="AK42" s="658"/>
      <c r="AL42" s="658"/>
      <c r="AM42" s="658"/>
      <c r="AN42" s="658"/>
    </row>
    <row r="43" spans="2:40" ht="12.75" customHeight="1" x14ac:dyDescent="0.2">
      <c r="B43" s="920"/>
      <c r="C43" s="125" t="s">
        <v>336</v>
      </c>
      <c r="D43" s="648">
        <v>3.7679080295515696E-4</v>
      </c>
      <c r="E43" s="648">
        <v>3.9842138608776771E-2</v>
      </c>
      <c r="F43" s="648">
        <v>8.6047855223018426E-3</v>
      </c>
      <c r="G43" s="649">
        <v>1.7276556076240162E-2</v>
      </c>
      <c r="H43" s="649">
        <v>0.91543977068790827</v>
      </c>
      <c r="I43" s="653">
        <v>1.8459958301817837E-2</v>
      </c>
      <c r="J43" s="648" t="s">
        <v>381</v>
      </c>
      <c r="K43" s="648">
        <v>1.6480084031290601E-2</v>
      </c>
      <c r="L43" s="648">
        <v>7.7397241341183639E-3</v>
      </c>
      <c r="M43" s="649">
        <v>1.4440113884512263E-2</v>
      </c>
      <c r="N43" s="649">
        <v>0.93204522210244067</v>
      </c>
      <c r="O43" s="649">
        <v>2.929485584763801E-2</v>
      </c>
      <c r="P43" s="647">
        <v>2.5038299324522359E-4</v>
      </c>
      <c r="Q43" s="648">
        <v>3.2004510603256126E-2</v>
      </c>
      <c r="R43" s="648">
        <v>8.3145700645802754E-3</v>
      </c>
      <c r="S43" s="649">
        <v>1.6324971159588579E-2</v>
      </c>
      <c r="T43" s="649">
        <v>0.92101065704206808</v>
      </c>
      <c r="U43" s="669">
        <v>2.2094908137261837E-2</v>
      </c>
      <c r="W43" s="658"/>
      <c r="X43" s="658"/>
      <c r="Y43" s="658"/>
      <c r="Z43" s="658"/>
      <c r="AA43" s="658"/>
      <c r="AB43" s="658"/>
      <c r="AC43" s="658"/>
      <c r="AD43" s="658"/>
      <c r="AE43" s="658"/>
      <c r="AF43" s="658"/>
      <c r="AG43" s="658"/>
      <c r="AH43" s="658"/>
      <c r="AI43" s="658"/>
      <c r="AJ43" s="658"/>
      <c r="AK43" s="658"/>
      <c r="AL43" s="658"/>
      <c r="AM43" s="658"/>
      <c r="AN43" s="658"/>
    </row>
    <row r="44" spans="2:40" ht="12.75" customHeight="1" x14ac:dyDescent="0.2">
      <c r="B44" s="920"/>
      <c r="C44" s="125" t="s">
        <v>341</v>
      </c>
      <c r="D44" s="648">
        <v>3.6658185501280339E-4</v>
      </c>
      <c r="E44" s="648">
        <v>3.8393339615007613E-2</v>
      </c>
      <c r="F44" s="648">
        <v>7.8747213299046655E-3</v>
      </c>
      <c r="G44" s="649">
        <v>1.8155305797152622E-2</v>
      </c>
      <c r="H44" s="649">
        <v>0.91658497774712366</v>
      </c>
      <c r="I44" s="653">
        <v>1.8625073655798657E-2</v>
      </c>
      <c r="J44" s="648" t="s">
        <v>381</v>
      </c>
      <c r="K44" s="648">
        <v>1.5359045106224253E-2</v>
      </c>
      <c r="L44" s="648">
        <v>8.2280598783344219E-3</v>
      </c>
      <c r="M44" s="649">
        <v>1.2435341162789423E-2</v>
      </c>
      <c r="N44" s="649">
        <v>0.93817435807419514</v>
      </c>
      <c r="O44" s="649">
        <v>2.5803195778456745E-2</v>
      </c>
      <c r="P44" s="647">
        <v>2.4520042864667539E-4</v>
      </c>
      <c r="Q44" s="648">
        <v>3.0766296747007659E-2</v>
      </c>
      <c r="R44" s="648">
        <v>7.9917176744101603E-3</v>
      </c>
      <c r="S44" s="649">
        <v>1.6261329167953222E-2</v>
      </c>
      <c r="T44" s="649">
        <v>0.92373358519352677</v>
      </c>
      <c r="U44" s="669">
        <v>2.1001870788455609E-2</v>
      </c>
      <c r="W44" s="658"/>
      <c r="X44" s="658"/>
      <c r="Y44" s="658"/>
      <c r="Z44" s="658"/>
      <c r="AA44" s="658"/>
      <c r="AB44" s="658"/>
      <c r="AC44" s="658"/>
      <c r="AD44" s="658"/>
      <c r="AE44" s="658"/>
      <c r="AF44" s="658"/>
      <c r="AG44" s="658"/>
      <c r="AH44" s="658"/>
      <c r="AI44" s="658"/>
      <c r="AJ44" s="658"/>
      <c r="AK44" s="658"/>
      <c r="AL44" s="658"/>
      <c r="AM44" s="658"/>
      <c r="AN44" s="658"/>
    </row>
    <row r="45" spans="2:40" ht="12.75" customHeight="1" x14ac:dyDescent="0.2">
      <c r="B45" s="920"/>
      <c r="C45" s="125" t="s">
        <v>343</v>
      </c>
      <c r="D45" s="648">
        <v>3.650665913439251E-4</v>
      </c>
      <c r="E45" s="648">
        <v>3.8627775971690058E-2</v>
      </c>
      <c r="F45" s="648">
        <v>7.1920783214398081E-3</v>
      </c>
      <c r="G45" s="649">
        <v>1.8074793350991557E-2</v>
      </c>
      <c r="H45" s="649">
        <v>0.91635711506792361</v>
      </c>
      <c r="I45" s="653">
        <v>1.9383170696611031E-2</v>
      </c>
      <c r="J45" s="648" t="s">
        <v>381</v>
      </c>
      <c r="K45" s="648">
        <v>1.5340806215330927E-2</v>
      </c>
      <c r="L45" s="648">
        <v>6.5840370022879511E-3</v>
      </c>
      <c r="M45" s="649">
        <v>1.4808596557645985E-2</v>
      </c>
      <c r="N45" s="649">
        <v>0.93965181417652899</v>
      </c>
      <c r="O45" s="649">
        <v>2.3614746048206119E-2</v>
      </c>
      <c r="P45" s="647">
        <v>2.4572536513533746E-4</v>
      </c>
      <c r="Q45" s="648">
        <v>3.1015204481169747E-2</v>
      </c>
      <c r="R45" s="648">
        <v>6.9933080194356243E-3</v>
      </c>
      <c r="S45" s="649">
        <v>1.7007065052651604E-2</v>
      </c>
      <c r="T45" s="649">
        <v>0.92397221330396595</v>
      </c>
      <c r="U45" s="669">
        <v>2.0766483777641877E-2</v>
      </c>
      <c r="W45" s="658"/>
      <c r="X45" s="658"/>
      <c r="Y45" s="658"/>
      <c r="Z45" s="658"/>
      <c r="AA45" s="658"/>
      <c r="AB45" s="658"/>
      <c r="AC45" s="658"/>
      <c r="AD45" s="658"/>
      <c r="AE45" s="658"/>
      <c r="AF45" s="658"/>
      <c r="AG45" s="658"/>
      <c r="AH45" s="658"/>
      <c r="AI45" s="658"/>
      <c r="AJ45" s="658"/>
      <c r="AK45" s="658"/>
      <c r="AL45" s="658"/>
      <c r="AM45" s="658"/>
      <c r="AN45" s="658"/>
    </row>
    <row r="46" spans="2:40" ht="12.75" customHeight="1" x14ac:dyDescent="0.2">
      <c r="B46" s="920"/>
      <c r="C46" s="125" t="s">
        <v>345</v>
      </c>
      <c r="D46" s="648">
        <v>6.2599379817114781E-4</v>
      </c>
      <c r="E46" s="648">
        <v>3.6297074997754912E-2</v>
      </c>
      <c r="F46" s="648">
        <v>7.6968182610579099E-3</v>
      </c>
      <c r="G46" s="649">
        <v>2.0129530531064633E-2</v>
      </c>
      <c r="H46" s="649">
        <v>0.91689338031368361</v>
      </c>
      <c r="I46" s="653">
        <v>1.8357202098267838E-2</v>
      </c>
      <c r="J46" s="648" t="s">
        <v>381</v>
      </c>
      <c r="K46" s="648">
        <v>1.6774867957746478E-2</v>
      </c>
      <c r="L46" s="648">
        <v>6.0519366197183096E-3</v>
      </c>
      <c r="M46" s="649">
        <v>1.4728213028169013E-2</v>
      </c>
      <c r="N46" s="649">
        <v>0.93821522887323949</v>
      </c>
      <c r="O46" s="649">
        <v>2.422975352112676E-2</v>
      </c>
      <c r="P46" s="647">
        <v>4.2294390371869439E-4</v>
      </c>
      <c r="Q46" s="648">
        <v>2.9964772520424468E-2</v>
      </c>
      <c r="R46" s="648">
        <v>7.1632777617166221E-3</v>
      </c>
      <c r="S46" s="649">
        <v>1.8377537217278965E-2</v>
      </c>
      <c r="T46" s="649">
        <v>0.92380942183389902</v>
      </c>
      <c r="U46" s="669">
        <v>2.0262046762962262E-2</v>
      </c>
      <c r="W46" s="658"/>
      <c r="X46" s="658"/>
      <c r="Y46" s="658"/>
      <c r="Z46" s="658"/>
      <c r="AA46" s="658"/>
      <c r="AB46" s="658"/>
      <c r="AC46" s="658"/>
      <c r="AD46" s="658"/>
      <c r="AE46" s="658"/>
      <c r="AF46" s="658"/>
      <c r="AG46" s="658"/>
      <c r="AH46" s="658"/>
      <c r="AI46" s="658"/>
      <c r="AJ46" s="658"/>
      <c r="AK46" s="658"/>
      <c r="AL46" s="658"/>
      <c r="AM46" s="658"/>
      <c r="AN46" s="658"/>
    </row>
    <row r="47" spans="2:40" ht="12.75" customHeight="1" x14ac:dyDescent="0.2">
      <c r="B47" s="920"/>
      <c r="C47" s="125" t="s">
        <v>347</v>
      </c>
      <c r="D47" s="648">
        <v>3.3947443410603018E-4</v>
      </c>
      <c r="E47" s="648">
        <v>4.4875051107008804E-2</v>
      </c>
      <c r="F47" s="648">
        <v>8.6751824365343903E-3</v>
      </c>
      <c r="G47" s="649">
        <v>2.1171310693444682E-2</v>
      </c>
      <c r="H47" s="649">
        <v>0.90826013157731711</v>
      </c>
      <c r="I47" s="653">
        <v>1.6678849751588971E-2</v>
      </c>
      <c r="J47" s="648" t="s">
        <v>381</v>
      </c>
      <c r="K47" s="648">
        <v>1.6268786768486396E-2</v>
      </c>
      <c r="L47" s="648">
        <v>7.7988428920122733E-3</v>
      </c>
      <c r="M47" s="649">
        <v>1.6003593637529696E-2</v>
      </c>
      <c r="N47" s="649">
        <v>0.93263012052757199</v>
      </c>
      <c r="O47" s="649">
        <v>2.7298656174399662E-2</v>
      </c>
      <c r="P47" s="647">
        <v>2.328601343450002E-4</v>
      </c>
      <c r="Q47" s="648">
        <v>3.589105545130674E-2</v>
      </c>
      <c r="R47" s="648">
        <v>8.3999619265181825E-3</v>
      </c>
      <c r="S47" s="649">
        <v>1.954835332191129E-2</v>
      </c>
      <c r="T47" s="649">
        <v>0.91591369557531743</v>
      </c>
      <c r="U47" s="669">
        <v>2.0014073590601294E-2</v>
      </c>
      <c r="W47" s="658"/>
      <c r="X47" s="658"/>
      <c r="Y47" s="658"/>
      <c r="Z47" s="658"/>
      <c r="AA47" s="658"/>
      <c r="AB47" s="658"/>
      <c r="AC47" s="658"/>
      <c r="AD47" s="658"/>
      <c r="AE47" s="658"/>
      <c r="AF47" s="658"/>
      <c r="AG47" s="658"/>
      <c r="AH47" s="658"/>
      <c r="AI47" s="658"/>
      <c r="AJ47" s="658"/>
      <c r="AK47" s="658"/>
      <c r="AL47" s="658"/>
      <c r="AM47" s="658"/>
      <c r="AN47" s="658"/>
    </row>
    <row r="48" spans="2:40" ht="12.75" customHeight="1" x14ac:dyDescent="0.2">
      <c r="B48" s="920"/>
      <c r="C48" s="125" t="s">
        <v>350</v>
      </c>
      <c r="D48" s="648">
        <v>3.3159146962791582E-4</v>
      </c>
      <c r="E48" s="648">
        <v>4.3285998852741939E-2</v>
      </c>
      <c r="F48" s="648">
        <v>8.2583218567186048E-3</v>
      </c>
      <c r="G48" s="649">
        <v>2.2957263426429061E-2</v>
      </c>
      <c r="H48" s="649">
        <v>0.90950699367555832</v>
      </c>
      <c r="I48" s="653">
        <v>1.5659830718924194E-2</v>
      </c>
      <c r="J48" s="648" t="s">
        <v>381</v>
      </c>
      <c r="K48" s="648">
        <v>1.6115510511392456E-2</v>
      </c>
      <c r="L48" s="648">
        <v>8.2766869756985776E-3</v>
      </c>
      <c r="M48" s="649">
        <v>1.5784443032364516E-2</v>
      </c>
      <c r="N48" s="649">
        <v>0.93395737773197418</v>
      </c>
      <c r="O48" s="649">
        <v>2.5865981748570264E-2</v>
      </c>
      <c r="P48" s="647">
        <v>2.2816905161616974E-4</v>
      </c>
      <c r="Q48" s="648">
        <v>3.4811602313001316E-2</v>
      </c>
      <c r="R48" s="648">
        <v>8.2640498840834617E-3</v>
      </c>
      <c r="S48" s="649">
        <v>2.0720081541290278E-2</v>
      </c>
      <c r="T48" s="649">
        <v>0.91713299757507916</v>
      </c>
      <c r="U48" s="669">
        <v>1.8843099634929517E-2</v>
      </c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8"/>
      <c r="AK48" s="658"/>
      <c r="AL48" s="658"/>
      <c r="AM48" s="658"/>
      <c r="AN48" s="658"/>
    </row>
    <row r="49" spans="2:40" ht="12.75" customHeight="1" thickBot="1" x14ac:dyDescent="0.25">
      <c r="B49" s="921"/>
      <c r="C49" s="126" t="s">
        <v>374</v>
      </c>
      <c r="D49" s="651">
        <v>4.6858050564522384E-4</v>
      </c>
      <c r="E49" s="651">
        <v>4.3938794014352647E-2</v>
      </c>
      <c r="F49" s="651">
        <v>8.5094219825172651E-3</v>
      </c>
      <c r="G49" s="652">
        <v>2.4616876864071838E-2</v>
      </c>
      <c r="H49" s="652">
        <v>0.90824022248202407</v>
      </c>
      <c r="I49" s="654">
        <v>1.4226104151388997E-2</v>
      </c>
      <c r="J49" s="651" t="s">
        <v>381</v>
      </c>
      <c r="K49" s="651">
        <v>1.586314819181547E-2</v>
      </c>
      <c r="L49" s="651">
        <v>7.7225664001371944E-3</v>
      </c>
      <c r="M49" s="652">
        <v>1.437329846298956E-2</v>
      </c>
      <c r="N49" s="652">
        <v>0.93509507170571726</v>
      </c>
      <c r="O49" s="652">
        <v>2.6945915239340604E-2</v>
      </c>
      <c r="P49" s="650">
        <v>3.2604248007472901E-4</v>
      </c>
      <c r="Q49" s="651">
        <v>3.5398432061713336E-2</v>
      </c>
      <c r="R49" s="651">
        <v>8.2700675070955017E-3</v>
      </c>
      <c r="S49" s="652">
        <v>2.150087134852801E-2</v>
      </c>
      <c r="T49" s="652">
        <v>0.9164092289584409</v>
      </c>
      <c r="U49" s="670">
        <v>1.809535764414746E-2</v>
      </c>
      <c r="W49" s="658"/>
      <c r="X49" s="658"/>
      <c r="Y49" s="658"/>
      <c r="Z49" s="658"/>
      <c r="AA49" s="658"/>
      <c r="AB49" s="658"/>
      <c r="AC49" s="658"/>
      <c r="AD49" s="658"/>
      <c r="AE49" s="658"/>
      <c r="AF49" s="658"/>
      <c r="AG49" s="658"/>
      <c r="AH49" s="658"/>
      <c r="AI49" s="658"/>
      <c r="AJ49" s="658"/>
      <c r="AK49" s="658"/>
      <c r="AL49" s="658"/>
      <c r="AM49" s="658"/>
      <c r="AN49" s="658"/>
    </row>
    <row r="50" spans="2:40" ht="12.75" customHeight="1" x14ac:dyDescent="0.2">
      <c r="B50" s="922" t="s">
        <v>230</v>
      </c>
      <c r="C50" s="838" t="s">
        <v>250</v>
      </c>
      <c r="D50" s="656">
        <v>1.9550724354337329E-3</v>
      </c>
      <c r="E50" s="656">
        <v>5.3959999217971025E-2</v>
      </c>
      <c r="F50" s="656">
        <v>1.9550724354337329E-3</v>
      </c>
      <c r="G50" s="717">
        <v>2.9326086531505993E-2</v>
      </c>
      <c r="H50" s="717">
        <v>0.88025181332968383</v>
      </c>
      <c r="I50" s="657">
        <v>3.2551956049971645E-2</v>
      </c>
      <c r="J50" s="656">
        <v>1.5115558444306725E-3</v>
      </c>
      <c r="K50" s="656">
        <v>5.8119322218359359E-2</v>
      </c>
      <c r="L50" s="656" t="s">
        <v>381</v>
      </c>
      <c r="M50" s="717">
        <v>2.1282706289583866E-2</v>
      </c>
      <c r="N50" s="717">
        <v>0.88164517738107839</v>
      </c>
      <c r="O50" s="717">
        <v>3.7441238266547751E-2</v>
      </c>
      <c r="P50" s="655">
        <v>1.704942628680545E-3</v>
      </c>
      <c r="Q50" s="656">
        <v>5.6305730312175006E-2</v>
      </c>
      <c r="R50" s="656">
        <v>8.524713143402725E-4</v>
      </c>
      <c r="S50" s="717">
        <v>2.4789865821015122E-2</v>
      </c>
      <c r="T50" s="717">
        <v>0.88103762808381525</v>
      </c>
      <c r="U50" s="718">
        <v>3.5309361839974088E-2</v>
      </c>
      <c r="W50" s="658"/>
      <c r="X50" s="658"/>
      <c r="Y50" s="658"/>
      <c r="Z50" s="658"/>
      <c r="AA50" s="658"/>
      <c r="AB50" s="658"/>
      <c r="AC50" s="658"/>
      <c r="AD50" s="658"/>
      <c r="AE50" s="658"/>
      <c r="AF50" s="658"/>
      <c r="AG50" s="658"/>
      <c r="AH50" s="658"/>
      <c r="AI50" s="658"/>
      <c r="AJ50" s="658"/>
      <c r="AK50" s="658"/>
      <c r="AL50" s="658"/>
      <c r="AM50" s="658"/>
      <c r="AN50" s="658"/>
    </row>
    <row r="51" spans="2:40" ht="12.75" customHeight="1" x14ac:dyDescent="0.2">
      <c r="B51" s="920"/>
      <c r="C51" s="125" t="s">
        <v>251</v>
      </c>
      <c r="D51" s="648">
        <v>1.7468327628189289E-3</v>
      </c>
      <c r="E51" s="648">
        <v>5.2352048558421828E-2</v>
      </c>
      <c r="F51" s="648">
        <v>8.8223876910046911E-4</v>
      </c>
      <c r="G51" s="649">
        <v>2.8231640611215011E-2</v>
      </c>
      <c r="H51" s="649">
        <v>0.88379150933408612</v>
      </c>
      <c r="I51" s="653">
        <v>3.2995729964357547E-2</v>
      </c>
      <c r="J51" s="648">
        <v>1.2206286237412265E-3</v>
      </c>
      <c r="K51" s="648">
        <v>5.0826975892584676E-2</v>
      </c>
      <c r="L51" s="648">
        <v>2.441257247482453E-3</v>
      </c>
      <c r="M51" s="649">
        <v>2.4412572474824531E-2</v>
      </c>
      <c r="N51" s="649">
        <v>0.87636252670125125</v>
      </c>
      <c r="O51" s="649">
        <v>4.4736039060115959E-2</v>
      </c>
      <c r="P51" s="647">
        <v>1.4357967950706712E-3</v>
      </c>
      <c r="Q51" s="648">
        <v>5.1450587666577674E-2</v>
      </c>
      <c r="R51" s="648">
        <v>1.8037648179279791E-3</v>
      </c>
      <c r="S51" s="649">
        <v>2.5974213378162896E-2</v>
      </c>
      <c r="T51" s="649">
        <v>0.87940028427333528</v>
      </c>
      <c r="U51" s="669">
        <v>3.9935353068925462E-2</v>
      </c>
      <c r="W51" s="658"/>
      <c r="X51" s="658"/>
      <c r="Y51" s="658"/>
      <c r="Z51" s="658"/>
      <c r="AA51" s="658"/>
      <c r="AB51" s="658"/>
      <c r="AC51" s="658"/>
      <c r="AD51" s="658"/>
      <c r="AE51" s="658"/>
      <c r="AF51" s="658"/>
      <c r="AG51" s="658"/>
      <c r="AH51" s="658"/>
      <c r="AI51" s="658"/>
      <c r="AJ51" s="658"/>
      <c r="AK51" s="658"/>
      <c r="AL51" s="658"/>
      <c r="AM51" s="658"/>
      <c r="AN51" s="658"/>
    </row>
    <row r="52" spans="2:40" ht="12.75" customHeight="1" x14ac:dyDescent="0.2">
      <c r="B52" s="920"/>
      <c r="C52" s="125" t="s">
        <v>252</v>
      </c>
      <c r="D52" s="648" t="s">
        <v>381</v>
      </c>
      <c r="E52" s="648">
        <v>5.4685171077473421E-2</v>
      </c>
      <c r="F52" s="648" t="s">
        <v>381</v>
      </c>
      <c r="G52" s="649">
        <v>2.3185717597959659E-2</v>
      </c>
      <c r="H52" s="649">
        <v>0.88756583087675134</v>
      </c>
      <c r="I52" s="653">
        <v>3.4563280447815578E-2</v>
      </c>
      <c r="J52" s="648">
        <v>1.1827600889435584E-3</v>
      </c>
      <c r="K52" s="648">
        <v>4.8303922032454934E-2</v>
      </c>
      <c r="L52" s="648">
        <v>3.5482802668306756E-3</v>
      </c>
      <c r="M52" s="649">
        <v>2.365520177887117E-2</v>
      </c>
      <c r="N52" s="649">
        <v>0.87363391209727015</v>
      </c>
      <c r="O52" s="649">
        <v>4.9675923735629457E-2</v>
      </c>
      <c r="P52" s="647">
        <v>6.8998827019940657E-4</v>
      </c>
      <c r="Q52" s="648">
        <v>5.0962533636928167E-2</v>
      </c>
      <c r="R52" s="648">
        <v>2.0699648105982197E-3</v>
      </c>
      <c r="S52" s="649">
        <v>2.3459601186779821E-2</v>
      </c>
      <c r="T52" s="649">
        <v>0.87943834954805766</v>
      </c>
      <c r="U52" s="669">
        <v>4.337956254743669E-2</v>
      </c>
      <c r="W52" s="658"/>
      <c r="X52" s="658"/>
      <c r="Y52" s="658"/>
      <c r="Z52" s="658"/>
      <c r="AA52" s="658"/>
      <c r="AB52" s="658"/>
      <c r="AC52" s="658"/>
      <c r="AD52" s="658"/>
      <c r="AE52" s="658"/>
      <c r="AF52" s="658"/>
      <c r="AG52" s="658"/>
      <c r="AH52" s="658"/>
      <c r="AI52" s="658"/>
      <c r="AJ52" s="658"/>
      <c r="AK52" s="658"/>
      <c r="AL52" s="658"/>
      <c r="AM52" s="658"/>
      <c r="AN52" s="658"/>
    </row>
    <row r="53" spans="2:40" ht="12.75" customHeight="1" x14ac:dyDescent="0.2">
      <c r="B53" s="920"/>
      <c r="C53" s="125" t="s">
        <v>253</v>
      </c>
      <c r="D53" s="648" t="s">
        <v>381</v>
      </c>
      <c r="E53" s="648">
        <v>4.2982426889859607E-2</v>
      </c>
      <c r="F53" s="648" t="s">
        <v>381</v>
      </c>
      <c r="G53" s="649">
        <v>2.8343726032878717E-2</v>
      </c>
      <c r="H53" s="649">
        <v>0.89737903898095983</v>
      </c>
      <c r="I53" s="653">
        <v>3.1294808096301974E-2</v>
      </c>
      <c r="J53" s="648" t="s">
        <v>381</v>
      </c>
      <c r="K53" s="648">
        <v>4.8107500657532928E-2</v>
      </c>
      <c r="L53" s="648">
        <v>3.5865432895775045E-3</v>
      </c>
      <c r="M53" s="649">
        <v>2.5105803027042531E-2</v>
      </c>
      <c r="N53" s="649">
        <v>0.87537957583148029</v>
      </c>
      <c r="O53" s="649">
        <v>4.7820577194366727E-2</v>
      </c>
      <c r="P53" s="647">
        <v>0</v>
      </c>
      <c r="Q53" s="648">
        <v>4.5967247813735852E-2</v>
      </c>
      <c r="R53" s="648">
        <v>2.0887873892942682E-3</v>
      </c>
      <c r="S53" s="649">
        <v>2.6457973597727395E-2</v>
      </c>
      <c r="T53" s="649">
        <v>0.88456664624296777</v>
      </c>
      <c r="U53" s="669">
        <v>4.0919344956274709E-2</v>
      </c>
      <c r="W53" s="658"/>
      <c r="X53" s="658"/>
      <c r="Y53" s="658"/>
      <c r="Z53" s="658"/>
      <c r="AA53" s="658"/>
      <c r="AB53" s="658"/>
      <c r="AC53" s="658"/>
      <c r="AD53" s="658"/>
      <c r="AE53" s="658"/>
      <c r="AF53" s="658"/>
      <c r="AG53" s="658"/>
      <c r="AH53" s="658"/>
      <c r="AI53" s="658"/>
      <c r="AJ53" s="658"/>
      <c r="AK53" s="658"/>
      <c r="AL53" s="658"/>
      <c r="AM53" s="658"/>
      <c r="AN53" s="658"/>
    </row>
    <row r="54" spans="2:40" ht="12.75" customHeight="1" x14ac:dyDescent="0.2">
      <c r="B54" s="920"/>
      <c r="C54" s="125" t="s">
        <v>254</v>
      </c>
      <c r="D54" s="648" t="s">
        <v>381</v>
      </c>
      <c r="E54" s="648">
        <v>3.8800328677074766E-2</v>
      </c>
      <c r="F54" s="648">
        <v>1.6433853738701723E-3</v>
      </c>
      <c r="G54" s="649">
        <v>2.6294165981922756E-2</v>
      </c>
      <c r="H54" s="649">
        <v>0.89875102711585864</v>
      </c>
      <c r="I54" s="653">
        <v>3.4511092851273614E-2</v>
      </c>
      <c r="J54" s="648" t="s">
        <v>381</v>
      </c>
      <c r="K54" s="648">
        <v>3.6066718012900734E-2</v>
      </c>
      <c r="L54" s="648">
        <v>2.4068547222489646E-3</v>
      </c>
      <c r="M54" s="649">
        <v>3.128911138923654E-2</v>
      </c>
      <c r="N54" s="649">
        <v>0.88450707615288338</v>
      </c>
      <c r="O54" s="649">
        <v>4.5730239722730326E-2</v>
      </c>
      <c r="P54" s="647">
        <v>0</v>
      </c>
      <c r="Q54" s="648">
        <v>3.7222291692718096E-2</v>
      </c>
      <c r="R54" s="648">
        <v>2.0841148764119874E-3</v>
      </c>
      <c r="S54" s="649">
        <v>2.9177608269767823E-2</v>
      </c>
      <c r="T54" s="649">
        <v>0.89052839259166627</v>
      </c>
      <c r="U54" s="669">
        <v>4.0987592569435752E-2</v>
      </c>
      <c r="W54" s="658"/>
      <c r="X54" s="658"/>
      <c r="Y54" s="658"/>
      <c r="Z54" s="658"/>
      <c r="AA54" s="658"/>
      <c r="AB54" s="658"/>
      <c r="AC54" s="658"/>
      <c r="AD54" s="658"/>
      <c r="AE54" s="658"/>
      <c r="AF54" s="658"/>
      <c r="AG54" s="658"/>
      <c r="AH54" s="658"/>
      <c r="AI54" s="658"/>
      <c r="AJ54" s="658"/>
      <c r="AK54" s="658"/>
      <c r="AL54" s="658"/>
      <c r="AM54" s="658"/>
      <c r="AN54" s="658"/>
    </row>
    <row r="55" spans="2:40" ht="12.75" customHeight="1" x14ac:dyDescent="0.2">
      <c r="B55" s="920"/>
      <c r="C55" s="125" t="s">
        <v>255</v>
      </c>
      <c r="D55" s="648" t="s">
        <v>381</v>
      </c>
      <c r="E55" s="648">
        <v>3.8438622200035424E-2</v>
      </c>
      <c r="F55" s="648">
        <v>8.0516594470120295E-4</v>
      </c>
      <c r="G55" s="649">
        <v>2.4154978341036089E-2</v>
      </c>
      <c r="H55" s="649">
        <v>0.89848467769207241</v>
      </c>
      <c r="I55" s="653">
        <v>3.8116555822154952E-2</v>
      </c>
      <c r="J55" s="648" t="s">
        <v>381</v>
      </c>
      <c r="K55" s="648">
        <v>3.5929434590464326E-2</v>
      </c>
      <c r="L55" s="648">
        <v>3.5929434590464327E-3</v>
      </c>
      <c r="M55" s="649">
        <v>2.8743547672371462E-2</v>
      </c>
      <c r="N55" s="649">
        <v>0.88382816149083199</v>
      </c>
      <c r="O55" s="649">
        <v>4.7905912787285766E-2</v>
      </c>
      <c r="P55" s="647">
        <v>0</v>
      </c>
      <c r="Q55" s="648">
        <v>3.6999642847330969E-2</v>
      </c>
      <c r="R55" s="648">
        <v>2.4039121953899831E-3</v>
      </c>
      <c r="S55" s="649">
        <v>2.6786450177202669E-2</v>
      </c>
      <c r="T55" s="649">
        <v>0.89007939778565348</v>
      </c>
      <c r="U55" s="669">
        <v>4.3730596994422923E-2</v>
      </c>
      <c r="W55" s="658"/>
      <c r="X55" s="658"/>
      <c r="Y55" s="658"/>
      <c r="Z55" s="658"/>
      <c r="AA55" s="658"/>
      <c r="AB55" s="658"/>
      <c r="AC55" s="658"/>
      <c r="AD55" s="658"/>
      <c r="AE55" s="658"/>
      <c r="AF55" s="658"/>
      <c r="AG55" s="658"/>
      <c r="AH55" s="658"/>
      <c r="AI55" s="658"/>
      <c r="AJ55" s="658"/>
      <c r="AK55" s="658"/>
      <c r="AL55" s="658"/>
      <c r="AM55" s="658"/>
      <c r="AN55" s="658"/>
    </row>
    <row r="56" spans="2:40" ht="12.75" customHeight="1" x14ac:dyDescent="0.2">
      <c r="B56" s="920"/>
      <c r="C56" s="125" t="s">
        <v>256</v>
      </c>
      <c r="D56" s="648" t="s">
        <v>381</v>
      </c>
      <c r="E56" s="648">
        <v>2.7731182961173266E-2</v>
      </c>
      <c r="F56" s="648" t="s">
        <v>381</v>
      </c>
      <c r="G56" s="649">
        <v>2.4622581985503458E-2</v>
      </c>
      <c r="H56" s="649">
        <v>0.90763453932688021</v>
      </c>
      <c r="I56" s="653">
        <v>4.0011695726443121E-2</v>
      </c>
      <c r="J56" s="648" t="s">
        <v>381</v>
      </c>
      <c r="K56" s="648">
        <v>3.3971105037094877E-2</v>
      </c>
      <c r="L56" s="648">
        <v>3.6606794221007415E-3</v>
      </c>
      <c r="M56" s="649">
        <v>2.7979793049590002E-2</v>
      </c>
      <c r="N56" s="649">
        <v>0.88732428738773916</v>
      </c>
      <c r="O56" s="649">
        <v>4.7064135103475201E-2</v>
      </c>
      <c r="P56" s="647">
        <v>0</v>
      </c>
      <c r="Q56" s="648">
        <v>3.1211504563304366E-2</v>
      </c>
      <c r="R56" s="648">
        <v>2.0417469186636088E-3</v>
      </c>
      <c r="S56" s="649">
        <v>2.6495069181191429E-2</v>
      </c>
      <c r="T56" s="649">
        <v>0.89630647982413758</v>
      </c>
      <c r="U56" s="669">
        <v>4.3945199512703065E-2</v>
      </c>
      <c r="W56" s="658"/>
      <c r="X56" s="658"/>
      <c r="Y56" s="658"/>
      <c r="Z56" s="658"/>
      <c r="AA56" s="658"/>
      <c r="AB56" s="658"/>
      <c r="AC56" s="658"/>
      <c r="AD56" s="658"/>
      <c r="AE56" s="658"/>
      <c r="AF56" s="658"/>
      <c r="AG56" s="658"/>
      <c r="AH56" s="658"/>
      <c r="AI56" s="658"/>
      <c r="AJ56" s="658"/>
      <c r="AK56" s="658"/>
      <c r="AL56" s="658"/>
      <c r="AM56" s="658"/>
      <c r="AN56" s="658"/>
    </row>
    <row r="57" spans="2:40" ht="12.75" customHeight="1" x14ac:dyDescent="0.2">
      <c r="B57" s="920"/>
      <c r="C57" s="125" t="s">
        <v>336</v>
      </c>
      <c r="D57" s="648" t="s">
        <v>381</v>
      </c>
      <c r="E57" s="648">
        <v>2.314074750704118E-2</v>
      </c>
      <c r="F57" s="648" t="s">
        <v>381</v>
      </c>
      <c r="G57" s="649">
        <v>2.0552637588490519E-2</v>
      </c>
      <c r="H57" s="649">
        <v>0.91672375732663469</v>
      </c>
      <c r="I57" s="653">
        <v>3.9582857577833593E-2</v>
      </c>
      <c r="J57" s="648" t="s">
        <v>381</v>
      </c>
      <c r="K57" s="648">
        <v>3.8124871363366709E-2</v>
      </c>
      <c r="L57" s="648">
        <v>2.421395450197949E-3</v>
      </c>
      <c r="M57" s="649">
        <v>3.019480126396842E-2</v>
      </c>
      <c r="N57" s="649">
        <v>0.8844631160938049</v>
      </c>
      <c r="O57" s="649">
        <v>4.4795815828662058E-2</v>
      </c>
      <c r="P57" s="647">
        <v>0</v>
      </c>
      <c r="Q57" s="648">
        <v>3.1487301223344706E-2</v>
      </c>
      <c r="R57" s="648">
        <v>1.3487813760267597E-3</v>
      </c>
      <c r="S57" s="649">
        <v>2.592357804723432E-2</v>
      </c>
      <c r="T57" s="649">
        <v>0.89875372600855119</v>
      </c>
      <c r="U57" s="669">
        <v>4.2486613344842931E-2</v>
      </c>
      <c r="W57" s="658"/>
      <c r="X57" s="658"/>
      <c r="Y57" s="658"/>
      <c r="Z57" s="658"/>
      <c r="AA57" s="658"/>
      <c r="AB57" s="658"/>
      <c r="AC57" s="658"/>
      <c r="AD57" s="658"/>
      <c r="AE57" s="658"/>
      <c r="AF57" s="658"/>
      <c r="AG57" s="658"/>
      <c r="AH57" s="658"/>
      <c r="AI57" s="658"/>
      <c r="AJ57" s="658"/>
      <c r="AK57" s="658"/>
      <c r="AL57" s="658"/>
      <c r="AM57" s="658"/>
      <c r="AN57" s="658"/>
    </row>
    <row r="58" spans="2:40" ht="12.75" customHeight="1" x14ac:dyDescent="0.2">
      <c r="B58" s="920"/>
      <c r="C58" s="125" t="s">
        <v>341</v>
      </c>
      <c r="D58" s="648" t="s">
        <v>381</v>
      </c>
      <c r="E58" s="648">
        <v>2.4297221281420721E-2</v>
      </c>
      <c r="F58" s="648" t="s">
        <v>381</v>
      </c>
      <c r="G58" s="649">
        <v>1.6934426953717472E-2</v>
      </c>
      <c r="H58" s="649">
        <v>0.9152247861108247</v>
      </c>
      <c r="I58" s="653">
        <v>4.3543565654037011E-2</v>
      </c>
      <c r="J58" s="648" t="s">
        <v>381</v>
      </c>
      <c r="K58" s="648">
        <v>4.2009715876900083E-2</v>
      </c>
      <c r="L58" s="648">
        <v>2.4108875682582543E-3</v>
      </c>
      <c r="M58" s="649">
        <v>3.0196366792434638E-2</v>
      </c>
      <c r="N58" s="649">
        <v>0.88319249731788763</v>
      </c>
      <c r="O58" s="649">
        <v>4.2190532444519452E-2</v>
      </c>
      <c r="P58" s="647">
        <v>0</v>
      </c>
      <c r="Q58" s="648">
        <v>3.4036827383240757E-2</v>
      </c>
      <c r="R58" s="648">
        <v>1.3256797422878581E-3</v>
      </c>
      <c r="S58" s="649">
        <v>2.4226797290310603E-2</v>
      </c>
      <c r="T58" s="649">
        <v>0.89761112510439722</v>
      </c>
      <c r="U58" s="669">
        <v>4.2799570479763495E-2</v>
      </c>
      <c r="W58" s="658"/>
      <c r="X58" s="658"/>
      <c r="Y58" s="658"/>
      <c r="Z58" s="658"/>
      <c r="AA58" s="658"/>
      <c r="AB58" s="658"/>
      <c r="AC58" s="658"/>
      <c r="AD58" s="658"/>
      <c r="AE58" s="658"/>
      <c r="AF58" s="658"/>
      <c r="AG58" s="658"/>
      <c r="AH58" s="658"/>
      <c r="AI58" s="658"/>
      <c r="AJ58" s="658"/>
      <c r="AK58" s="658"/>
      <c r="AL58" s="658"/>
      <c r="AM58" s="658"/>
      <c r="AN58" s="658"/>
    </row>
    <row r="59" spans="2:40" ht="12.75" customHeight="1" x14ac:dyDescent="0.2">
      <c r="B59" s="920"/>
      <c r="C59" s="125" t="s">
        <v>343</v>
      </c>
      <c r="D59" s="648" t="s">
        <v>381</v>
      </c>
      <c r="E59" s="648">
        <v>2.4170268989386907E-2</v>
      </c>
      <c r="F59" s="648">
        <v>1.436141948270167E-3</v>
      </c>
      <c r="G59" s="649">
        <v>1.5079490456836752E-2</v>
      </c>
      <c r="H59" s="649">
        <v>0.91910212405394143</v>
      </c>
      <c r="I59" s="653">
        <v>4.0211974551564673E-2</v>
      </c>
      <c r="J59" s="648" t="s">
        <v>381</v>
      </c>
      <c r="K59" s="648">
        <v>4.3062891795309879E-2</v>
      </c>
      <c r="L59" s="648">
        <v>2.4064203294389425E-3</v>
      </c>
      <c r="M59" s="649">
        <v>3.2486674447425729E-2</v>
      </c>
      <c r="N59" s="649">
        <v>0.87872844749792456</v>
      </c>
      <c r="O59" s="649">
        <v>4.3315565929900969E-2</v>
      </c>
      <c r="P59" s="647">
        <v>0</v>
      </c>
      <c r="Q59" s="648">
        <v>3.4450249440232547E-2</v>
      </c>
      <c r="R59" s="648">
        <v>1.9640963192834975E-3</v>
      </c>
      <c r="S59" s="649">
        <v>2.455120399104372E-2</v>
      </c>
      <c r="T59" s="649">
        <v>0.89713372877139241</v>
      </c>
      <c r="U59" s="669">
        <v>4.190072147804795E-2</v>
      </c>
      <c r="W59" s="658"/>
      <c r="X59" s="658"/>
      <c r="Y59" s="658"/>
      <c r="Z59" s="658"/>
      <c r="AA59" s="658"/>
      <c r="AB59" s="658"/>
      <c r="AC59" s="658"/>
      <c r="AD59" s="658"/>
      <c r="AE59" s="658"/>
      <c r="AF59" s="658"/>
      <c r="AG59" s="658"/>
      <c r="AH59" s="658"/>
      <c r="AI59" s="658"/>
      <c r="AJ59" s="658"/>
      <c r="AK59" s="658"/>
      <c r="AL59" s="658"/>
      <c r="AM59" s="658"/>
      <c r="AN59" s="658"/>
    </row>
    <row r="60" spans="2:40" ht="12.75" customHeight="1" x14ac:dyDescent="0.2">
      <c r="B60" s="920"/>
      <c r="C60" s="125" t="s">
        <v>345</v>
      </c>
      <c r="D60" s="648" t="s">
        <v>381</v>
      </c>
      <c r="E60" s="648">
        <v>2.764347717044489E-2</v>
      </c>
      <c r="F60" s="648" t="s">
        <v>381</v>
      </c>
      <c r="G60" s="649">
        <v>1.5521589499937302E-2</v>
      </c>
      <c r="H60" s="649">
        <v>0.91782196151648987</v>
      </c>
      <c r="I60" s="653">
        <v>3.9012971813127871E-2</v>
      </c>
      <c r="J60" s="648" t="s">
        <v>381</v>
      </c>
      <c r="K60" s="648">
        <v>3.5121359223300966E-2</v>
      </c>
      <c r="L60" s="648">
        <v>2.4271844660194173E-3</v>
      </c>
      <c r="M60" s="649">
        <v>3.0303398058252426E-2</v>
      </c>
      <c r="N60" s="649">
        <v>0.88481796116504863</v>
      </c>
      <c r="O60" s="649">
        <v>4.7330097087378641E-2</v>
      </c>
      <c r="P60" s="647">
        <v>0</v>
      </c>
      <c r="Q60" s="648">
        <v>3.164019173515123E-2</v>
      </c>
      <c r="R60" s="648">
        <v>1.2972608337495379E-3</v>
      </c>
      <c r="S60" s="649">
        <v>2.3422044353347906E-2</v>
      </c>
      <c r="T60" s="649">
        <v>0.90018226514714172</v>
      </c>
      <c r="U60" s="669">
        <v>4.3458237930609517E-2</v>
      </c>
      <c r="W60" s="658"/>
      <c r="X60" s="658"/>
      <c r="Y60" s="658"/>
      <c r="Z60" s="658"/>
      <c r="AA60" s="658"/>
      <c r="AB60" s="658"/>
      <c r="AC60" s="658"/>
      <c r="AD60" s="658"/>
      <c r="AE60" s="658"/>
      <c r="AF60" s="658"/>
      <c r="AG60" s="658"/>
      <c r="AH60" s="658"/>
      <c r="AI60" s="658"/>
      <c r="AJ60" s="658"/>
      <c r="AK60" s="658"/>
      <c r="AL60" s="658"/>
      <c r="AM60" s="658"/>
      <c r="AN60" s="658"/>
    </row>
    <row r="61" spans="2:40" ht="12.75" customHeight="1" x14ac:dyDescent="0.2">
      <c r="B61" s="920"/>
      <c r="C61" s="125" t="s">
        <v>347</v>
      </c>
      <c r="D61" s="648" t="s">
        <v>381</v>
      </c>
      <c r="E61" s="648">
        <v>2.1715526601520083E-2</v>
      </c>
      <c r="F61" s="648">
        <v>2.7144408251900104E-4</v>
      </c>
      <c r="G61" s="649">
        <v>1.6476655808903364E-2</v>
      </c>
      <c r="H61" s="649">
        <v>0.9243485342019544</v>
      </c>
      <c r="I61" s="653">
        <v>3.7187839305103138E-2</v>
      </c>
      <c r="J61" s="648" t="s">
        <v>381</v>
      </c>
      <c r="K61" s="648">
        <v>3.9140126633308833E-2</v>
      </c>
      <c r="L61" s="648">
        <v>2.3714102776921436E-3</v>
      </c>
      <c r="M61" s="649">
        <v>2.7591358580948088E-2</v>
      </c>
      <c r="N61" s="649">
        <v>0.88238990727785827</v>
      </c>
      <c r="O61" s="649">
        <v>4.850719723019279E-2</v>
      </c>
      <c r="P61" s="647">
        <v>0</v>
      </c>
      <c r="Q61" s="648">
        <v>3.1015453935627584E-2</v>
      </c>
      <c r="R61" s="648">
        <v>1.3922464529357414E-3</v>
      </c>
      <c r="S61" s="649">
        <v>2.2408839499297541E-2</v>
      </c>
      <c r="T61" s="649">
        <v>0.90195420774848434</v>
      </c>
      <c r="U61" s="669">
        <v>4.3229252363654769E-2</v>
      </c>
      <c r="W61" s="658"/>
      <c r="X61" s="658"/>
      <c r="Y61" s="658"/>
      <c r="Z61" s="658"/>
      <c r="AA61" s="658"/>
      <c r="AB61" s="658"/>
      <c r="AC61" s="658"/>
      <c r="AD61" s="658"/>
      <c r="AE61" s="658"/>
      <c r="AF61" s="658"/>
      <c r="AG61" s="658"/>
      <c r="AH61" s="658"/>
      <c r="AI61" s="658"/>
      <c r="AJ61" s="658"/>
      <c r="AK61" s="658"/>
      <c r="AL61" s="658"/>
      <c r="AM61" s="658"/>
      <c r="AN61" s="658"/>
    </row>
    <row r="62" spans="2:40" ht="12.75" customHeight="1" x14ac:dyDescent="0.2">
      <c r="B62" s="920"/>
      <c r="C62" s="125" t="s">
        <v>350</v>
      </c>
      <c r="D62" s="648" t="s">
        <v>381</v>
      </c>
      <c r="E62" s="648">
        <v>1.7068207181776408E-2</v>
      </c>
      <c r="F62" s="648" t="s">
        <v>381</v>
      </c>
      <c r="G62" s="649">
        <v>1.7068207181776408E-2</v>
      </c>
      <c r="H62" s="649">
        <v>0.92581894570997181</v>
      </c>
      <c r="I62" s="653">
        <v>4.0044639926475417E-2</v>
      </c>
      <c r="J62" s="648">
        <v>1.179120140551121E-3</v>
      </c>
      <c r="K62" s="648">
        <v>4.1457864141777413E-2</v>
      </c>
      <c r="L62" s="648">
        <v>2.9478003513778027E-3</v>
      </c>
      <c r="M62" s="649">
        <v>2.7673949698734809E-2</v>
      </c>
      <c r="N62" s="649">
        <v>0.87674657170819137</v>
      </c>
      <c r="O62" s="649">
        <v>4.999469395936753E-2</v>
      </c>
      <c r="P62" s="647">
        <v>6.2121833339545522E-4</v>
      </c>
      <c r="Q62" s="648">
        <v>2.9917874936325122E-2</v>
      </c>
      <c r="R62" s="648">
        <v>1.5530458334886382E-3</v>
      </c>
      <c r="S62" s="649">
        <v>2.2655832618932253E-2</v>
      </c>
      <c r="T62" s="649">
        <v>0.89996521177332989</v>
      </c>
      <c r="U62" s="669">
        <v>4.528681650452869E-2</v>
      </c>
      <c r="W62" s="658"/>
      <c r="X62" s="658"/>
      <c r="Y62" s="658"/>
      <c r="Z62" s="658"/>
      <c r="AA62" s="658"/>
      <c r="AB62" s="658"/>
      <c r="AC62" s="658"/>
      <c r="AD62" s="658"/>
      <c r="AE62" s="658"/>
      <c r="AF62" s="658"/>
      <c r="AG62" s="658"/>
      <c r="AH62" s="658"/>
      <c r="AI62" s="658"/>
      <c r="AJ62" s="658"/>
      <c r="AK62" s="658"/>
      <c r="AL62" s="658"/>
      <c r="AM62" s="658"/>
      <c r="AN62" s="658"/>
    </row>
    <row r="63" spans="2:40" ht="12.75" customHeight="1" thickBot="1" x14ac:dyDescent="0.25">
      <c r="B63" s="921"/>
      <c r="C63" s="126" t="s">
        <v>374</v>
      </c>
      <c r="D63" s="651" t="s">
        <v>381</v>
      </c>
      <c r="E63" s="651">
        <v>1.6354052660049558E-2</v>
      </c>
      <c r="F63" s="651" t="s">
        <v>381</v>
      </c>
      <c r="G63" s="652">
        <v>1.3838044558503473E-2</v>
      </c>
      <c r="H63" s="652">
        <v>0.93395478733441528</v>
      </c>
      <c r="I63" s="654">
        <v>3.5853115447031722E-2</v>
      </c>
      <c r="J63" s="651">
        <v>1.1698095550044453E-3</v>
      </c>
      <c r="K63" s="651">
        <v>3.9679940105750787E-2</v>
      </c>
      <c r="L63" s="651">
        <v>4.0943334425155593E-3</v>
      </c>
      <c r="M63" s="652">
        <v>2.5115811145945442E-2</v>
      </c>
      <c r="N63" s="652">
        <v>0.88921903514107914</v>
      </c>
      <c r="O63" s="652">
        <v>4.072107060970475E-2</v>
      </c>
      <c r="P63" s="650">
        <v>6.061524473405061E-4</v>
      </c>
      <c r="Q63" s="651">
        <v>2.8440672829216546E-2</v>
      </c>
      <c r="R63" s="651">
        <v>2.1215335656917713E-3</v>
      </c>
      <c r="S63" s="652">
        <v>1.9681769965146232E-2</v>
      </c>
      <c r="T63" s="652">
        <v>0.91077435975147747</v>
      </c>
      <c r="U63" s="670">
        <v>3.8375511441127441E-2</v>
      </c>
      <c r="W63" s="658"/>
      <c r="X63" s="658"/>
      <c r="Y63" s="658"/>
      <c r="Z63" s="658"/>
      <c r="AA63" s="658"/>
      <c r="AB63" s="658"/>
      <c r="AC63" s="658"/>
      <c r="AD63" s="658"/>
      <c r="AE63" s="658"/>
      <c r="AF63" s="658"/>
      <c r="AG63" s="658"/>
      <c r="AH63" s="658"/>
      <c r="AI63" s="658"/>
      <c r="AJ63" s="658"/>
      <c r="AK63" s="658"/>
      <c r="AL63" s="658"/>
      <c r="AM63" s="658"/>
      <c r="AN63" s="658"/>
    </row>
    <row r="64" spans="2:40" ht="12.75" customHeight="1" x14ac:dyDescent="0.2">
      <c r="B64" s="922" t="s">
        <v>231</v>
      </c>
      <c r="C64" s="838" t="s">
        <v>250</v>
      </c>
      <c r="D64" s="656" t="s">
        <v>381</v>
      </c>
      <c r="E64" s="656">
        <v>2.5387154100025386E-2</v>
      </c>
      <c r="F64" s="656">
        <v>4.1761868494541762E-2</v>
      </c>
      <c r="G64" s="717">
        <v>9.5201827875095197E-3</v>
      </c>
      <c r="H64" s="717">
        <v>0.86992256917999489</v>
      </c>
      <c r="I64" s="657">
        <v>5.3408225437928405E-2</v>
      </c>
      <c r="J64" s="656" t="s">
        <v>381</v>
      </c>
      <c r="K64" s="656">
        <v>2.3076568052799191E-2</v>
      </c>
      <c r="L64" s="656">
        <v>7.2275811141367066E-2</v>
      </c>
      <c r="M64" s="717">
        <v>2.4922693497023128E-3</v>
      </c>
      <c r="N64" s="717">
        <v>0.83876401901509212</v>
      </c>
      <c r="O64" s="717">
        <v>6.339133244103938E-2</v>
      </c>
      <c r="P64" s="655">
        <v>0</v>
      </c>
      <c r="Q64" s="656">
        <v>2.4049381396467416E-2</v>
      </c>
      <c r="R64" s="656">
        <v>5.9428693584159475E-2</v>
      </c>
      <c r="S64" s="717">
        <v>5.4511931165326143E-3</v>
      </c>
      <c r="T64" s="717">
        <v>0.85188253213264564</v>
      </c>
      <c r="U64" s="718">
        <v>5.9188199770194801E-2</v>
      </c>
      <c r="W64" s="658"/>
      <c r="X64" s="658"/>
      <c r="Y64" s="658"/>
      <c r="Z64" s="658"/>
      <c r="AA64" s="658"/>
      <c r="AB64" s="658"/>
      <c r="AC64" s="658"/>
      <c r="AD64" s="658"/>
      <c r="AE64" s="658"/>
      <c r="AF64" s="658"/>
      <c r="AG64" s="658"/>
      <c r="AH64" s="658"/>
      <c r="AI64" s="658"/>
      <c r="AJ64" s="658"/>
      <c r="AK64" s="658"/>
      <c r="AL64" s="658"/>
      <c r="AM64" s="658"/>
      <c r="AN64" s="658"/>
    </row>
    <row r="65" spans="2:40" ht="12.75" customHeight="1" x14ac:dyDescent="0.2">
      <c r="B65" s="920"/>
      <c r="C65" s="125" t="s">
        <v>251</v>
      </c>
      <c r="D65" s="648" t="s">
        <v>381</v>
      </c>
      <c r="E65" s="648">
        <v>2.4817414734453657E-2</v>
      </c>
      <c r="F65" s="648">
        <v>1.772672481032404E-2</v>
      </c>
      <c r="G65" s="649">
        <v>7.0906899241296164E-3</v>
      </c>
      <c r="H65" s="649">
        <v>0.89718499610012048</v>
      </c>
      <c r="I65" s="653">
        <v>5.3180174430972123E-2</v>
      </c>
      <c r="J65" s="648" t="s">
        <v>381</v>
      </c>
      <c r="K65" s="648">
        <v>2.3196474135931337E-2</v>
      </c>
      <c r="L65" s="648">
        <v>5.2192066805845511E-2</v>
      </c>
      <c r="M65" s="649">
        <v>1.4497796334957087E-2</v>
      </c>
      <c r="N65" s="649">
        <v>0.86082115518441193</v>
      </c>
      <c r="O65" s="649">
        <v>4.9292507538854093E-2</v>
      </c>
      <c r="P65" s="647">
        <v>0</v>
      </c>
      <c r="Q65" s="648">
        <v>2.3925734520049764E-2</v>
      </c>
      <c r="R65" s="648">
        <v>3.6686126264076302E-2</v>
      </c>
      <c r="S65" s="649">
        <v>1.1165342776023223E-2</v>
      </c>
      <c r="T65" s="649">
        <v>0.87718122946374455</v>
      </c>
      <c r="U65" s="669">
        <v>5.1041566976106165E-2</v>
      </c>
      <c r="W65" s="658"/>
      <c r="X65" s="658"/>
      <c r="Y65" s="658"/>
      <c r="Z65" s="658"/>
      <c r="AA65" s="658"/>
      <c r="AB65" s="658"/>
      <c r="AC65" s="658"/>
      <c r="AD65" s="658"/>
      <c r="AE65" s="658"/>
      <c r="AF65" s="658"/>
      <c r="AG65" s="658"/>
      <c r="AH65" s="658"/>
      <c r="AI65" s="658"/>
      <c r="AJ65" s="658"/>
      <c r="AK65" s="658"/>
      <c r="AL65" s="658"/>
      <c r="AM65" s="658"/>
      <c r="AN65" s="658"/>
    </row>
    <row r="66" spans="2:40" ht="12.75" customHeight="1" x14ac:dyDescent="0.2">
      <c r="B66" s="920"/>
      <c r="C66" s="125" t="s">
        <v>252</v>
      </c>
      <c r="D66" s="648" t="s">
        <v>381</v>
      </c>
      <c r="E66" s="648">
        <v>1.3727269141256755E-2</v>
      </c>
      <c r="F66" s="648">
        <v>2.7178415052660644E-2</v>
      </c>
      <c r="G66" s="649">
        <v>1.183385270797996E-2</v>
      </c>
      <c r="H66" s="649">
        <v>0.88489605932704818</v>
      </c>
      <c r="I66" s="653">
        <v>6.2364403771054393E-2</v>
      </c>
      <c r="J66" s="648" t="s">
        <v>381</v>
      </c>
      <c r="K66" s="648">
        <v>1.9897857663991513E-2</v>
      </c>
      <c r="L66" s="648">
        <v>5.6377263381309287E-2</v>
      </c>
      <c r="M66" s="649">
        <v>1.3265238442661009E-2</v>
      </c>
      <c r="N66" s="649">
        <v>0.87066392518405522</v>
      </c>
      <c r="O66" s="649">
        <v>3.9795715327983025E-2</v>
      </c>
      <c r="P66" s="647">
        <v>0</v>
      </c>
      <c r="Q66" s="648">
        <v>1.7079542383569051E-2</v>
      </c>
      <c r="R66" s="648">
        <v>4.3041167462390784E-2</v>
      </c>
      <c r="S66" s="649">
        <v>1.2611476443563644E-2</v>
      </c>
      <c r="T66" s="649">
        <v>0.87716421943969025</v>
      </c>
      <c r="U66" s="669">
        <v>5.0103594270786422E-2</v>
      </c>
      <c r="W66" s="658"/>
      <c r="X66" s="658"/>
      <c r="Y66" s="658"/>
      <c r="Z66" s="658"/>
      <c r="AA66" s="658"/>
      <c r="AB66" s="658"/>
      <c r="AC66" s="658"/>
      <c r="AD66" s="658"/>
      <c r="AE66" s="658"/>
      <c r="AF66" s="658"/>
      <c r="AG66" s="658"/>
      <c r="AH66" s="658"/>
      <c r="AI66" s="658"/>
      <c r="AJ66" s="658"/>
      <c r="AK66" s="658"/>
      <c r="AL66" s="658"/>
      <c r="AM66" s="658"/>
      <c r="AN66" s="658"/>
    </row>
    <row r="67" spans="2:40" ht="12.75" customHeight="1" x14ac:dyDescent="0.2">
      <c r="B67" s="920"/>
      <c r="C67" s="125" t="s">
        <v>253</v>
      </c>
      <c r="D67" s="648" t="s">
        <v>381</v>
      </c>
      <c r="E67" s="648">
        <v>1.5669323247332161E-2</v>
      </c>
      <c r="F67" s="648">
        <v>2.7016074564365798E-2</v>
      </c>
      <c r="G67" s="649">
        <v>4.5026790940609664E-3</v>
      </c>
      <c r="H67" s="649">
        <v>0.88788329055788207</v>
      </c>
      <c r="I67" s="653">
        <v>6.4928632536359138E-2</v>
      </c>
      <c r="J67" s="648" t="s">
        <v>381</v>
      </c>
      <c r="K67" s="648">
        <v>1.1007558523519485E-2</v>
      </c>
      <c r="L67" s="648">
        <v>6.6045351141116912E-2</v>
      </c>
      <c r="M67" s="649">
        <v>1.1007558523519485E-2</v>
      </c>
      <c r="N67" s="649">
        <v>0.86424011154325975</v>
      </c>
      <c r="O67" s="649">
        <v>4.7699420268584432E-2</v>
      </c>
      <c r="P67" s="647">
        <v>0</v>
      </c>
      <c r="Q67" s="648">
        <v>1.310070153448032E-2</v>
      </c>
      <c r="R67" s="648">
        <v>4.8521116794371551E-2</v>
      </c>
      <c r="S67" s="649">
        <v>8.0868527990619245E-3</v>
      </c>
      <c r="T67" s="649">
        <v>0.87485595293451679</v>
      </c>
      <c r="U67" s="669">
        <v>5.5435375937569503E-2</v>
      </c>
      <c r="W67" s="658"/>
      <c r="X67" s="658"/>
      <c r="Y67" s="658"/>
      <c r="Z67" s="658"/>
      <c r="AA67" s="658"/>
      <c r="AB67" s="658"/>
      <c r="AC67" s="658"/>
      <c r="AD67" s="658"/>
      <c r="AE67" s="658"/>
      <c r="AF67" s="658"/>
      <c r="AG67" s="658"/>
      <c r="AH67" s="658"/>
      <c r="AI67" s="658"/>
      <c r="AJ67" s="658"/>
      <c r="AK67" s="658"/>
      <c r="AL67" s="658"/>
      <c r="AM67" s="658"/>
      <c r="AN67" s="658"/>
    </row>
    <row r="68" spans="2:40" ht="12.75" customHeight="1" x14ac:dyDescent="0.2">
      <c r="B68" s="920"/>
      <c r="C68" s="125" t="s">
        <v>254</v>
      </c>
      <c r="D68" s="648" t="s">
        <v>381</v>
      </c>
      <c r="E68" s="648">
        <v>6.9755384832917008E-3</v>
      </c>
      <c r="F68" s="648">
        <v>2.8279210067398787E-2</v>
      </c>
      <c r="G68" s="649">
        <v>1.4139605033699394E-2</v>
      </c>
      <c r="H68" s="649">
        <v>0.88933402460291278</v>
      </c>
      <c r="I68" s="653">
        <v>6.1271621812697366E-2</v>
      </c>
      <c r="J68" s="648" t="s">
        <v>381</v>
      </c>
      <c r="K68" s="648">
        <v>1.3870159892120981E-2</v>
      </c>
      <c r="L68" s="648">
        <v>6.5497977268349078E-2</v>
      </c>
      <c r="M68" s="649">
        <v>1.1558466576767484E-2</v>
      </c>
      <c r="N68" s="649">
        <v>0.85513388557118097</v>
      </c>
      <c r="O68" s="649">
        <v>5.3939510691581594E-2</v>
      </c>
      <c r="P68" s="647">
        <v>0</v>
      </c>
      <c r="Q68" s="648">
        <v>1.0769100313745445E-2</v>
      </c>
      <c r="R68" s="648">
        <v>4.8757737640973471E-2</v>
      </c>
      <c r="S68" s="649">
        <v>1.2719409819384382E-2</v>
      </c>
      <c r="T68" s="649">
        <v>0.87051640803866714</v>
      </c>
      <c r="U68" s="669">
        <v>5.723734418722972E-2</v>
      </c>
      <c r="W68" s="658"/>
      <c r="X68" s="658"/>
      <c r="Y68" s="658"/>
      <c r="Z68" s="658"/>
      <c r="AA68" s="658"/>
      <c r="AB68" s="658"/>
      <c r="AC68" s="658"/>
      <c r="AD68" s="658"/>
      <c r="AE68" s="658"/>
      <c r="AF68" s="658"/>
      <c r="AG68" s="658"/>
      <c r="AH68" s="658"/>
      <c r="AI68" s="658"/>
      <c r="AJ68" s="658"/>
      <c r="AK68" s="658"/>
      <c r="AL68" s="658"/>
      <c r="AM68" s="658"/>
      <c r="AN68" s="658"/>
    </row>
    <row r="69" spans="2:40" ht="12.75" customHeight="1" x14ac:dyDescent="0.2">
      <c r="B69" s="920"/>
      <c r="C69" s="125" t="s">
        <v>255</v>
      </c>
      <c r="D69" s="648" t="s">
        <v>381</v>
      </c>
      <c r="E69" s="648">
        <v>4.9475559073817532E-3</v>
      </c>
      <c r="F69" s="648">
        <v>2.4737779536908765E-2</v>
      </c>
      <c r="G69" s="649">
        <v>1.4842667722145261E-2</v>
      </c>
      <c r="H69" s="649">
        <v>0.89115377003760143</v>
      </c>
      <c r="I69" s="653">
        <v>6.4318226795962788E-2</v>
      </c>
      <c r="J69" s="648" t="s">
        <v>381</v>
      </c>
      <c r="K69" s="648">
        <v>1.0510996119016817E-2</v>
      </c>
      <c r="L69" s="648">
        <v>6.8725743855109961E-2</v>
      </c>
      <c r="M69" s="649">
        <v>2.021345407503234E-2</v>
      </c>
      <c r="N69" s="649">
        <v>0.85203751617076329</v>
      </c>
      <c r="O69" s="649">
        <v>4.8512289780077614E-2</v>
      </c>
      <c r="P69" s="647">
        <v>0</v>
      </c>
      <c r="Q69" s="648">
        <v>8.0092551392720469E-3</v>
      </c>
      <c r="R69" s="648">
        <v>4.8945448073329179E-2</v>
      </c>
      <c r="S69" s="649">
        <v>1.7798344753937882E-2</v>
      </c>
      <c r="T69" s="649">
        <v>0.86962712467740499</v>
      </c>
      <c r="U69" s="669">
        <v>5.5619827356055883E-2</v>
      </c>
      <c r="W69" s="658"/>
      <c r="X69" s="658"/>
      <c r="Y69" s="658"/>
      <c r="Z69" s="658"/>
      <c r="AA69" s="658"/>
      <c r="AB69" s="658"/>
      <c r="AC69" s="658"/>
      <c r="AD69" s="658"/>
      <c r="AE69" s="658"/>
      <c r="AF69" s="658"/>
      <c r="AG69" s="658"/>
      <c r="AH69" s="658"/>
      <c r="AI69" s="658"/>
      <c r="AJ69" s="658"/>
      <c r="AK69" s="658"/>
      <c r="AL69" s="658"/>
      <c r="AM69" s="658"/>
      <c r="AN69" s="658"/>
    </row>
    <row r="70" spans="2:40" ht="12.75" customHeight="1" x14ac:dyDescent="0.2">
      <c r="B70" s="920"/>
      <c r="C70" s="125" t="s">
        <v>256</v>
      </c>
      <c r="D70" s="648" t="s">
        <v>381</v>
      </c>
      <c r="E70" s="648">
        <v>5.3581953598028182E-3</v>
      </c>
      <c r="F70" s="648">
        <v>3.2149172158816915E-2</v>
      </c>
      <c r="G70" s="649">
        <v>1.8539355944917752E-2</v>
      </c>
      <c r="H70" s="649">
        <v>0.88501312757863149</v>
      </c>
      <c r="I70" s="653">
        <v>5.8940148957831007E-2</v>
      </c>
      <c r="J70" s="648" t="s">
        <v>381</v>
      </c>
      <c r="K70" s="648">
        <v>1.9738253593649432E-2</v>
      </c>
      <c r="L70" s="648">
        <v>7.2945719802617465E-2</v>
      </c>
      <c r="M70" s="649">
        <v>1.7163698777086463E-2</v>
      </c>
      <c r="N70" s="649">
        <v>0.83866123149538729</v>
      </c>
      <c r="O70" s="649">
        <v>5.1491096331259388E-2</v>
      </c>
      <c r="P70" s="647">
        <v>0</v>
      </c>
      <c r="Q70" s="648">
        <v>1.3343499809378575E-2</v>
      </c>
      <c r="R70" s="648">
        <v>5.4803659931376293E-2</v>
      </c>
      <c r="S70" s="649">
        <v>1.7775447960350747E-2</v>
      </c>
      <c r="T70" s="649">
        <v>0.85927373236751825</v>
      </c>
      <c r="U70" s="669">
        <v>5.4803659931376293E-2</v>
      </c>
      <c r="W70" s="658"/>
      <c r="X70" s="658"/>
      <c r="Y70" s="658"/>
      <c r="Z70" s="658"/>
      <c r="AA70" s="658"/>
      <c r="AB70" s="658"/>
      <c r="AC70" s="658"/>
      <c r="AD70" s="658"/>
      <c r="AE70" s="658"/>
      <c r="AF70" s="658"/>
      <c r="AG70" s="658"/>
      <c r="AH70" s="658"/>
      <c r="AI70" s="658"/>
      <c r="AJ70" s="658"/>
      <c r="AK70" s="658"/>
      <c r="AL70" s="658"/>
      <c r="AM70" s="658"/>
      <c r="AN70" s="658"/>
    </row>
    <row r="71" spans="2:40" ht="12.75" customHeight="1" x14ac:dyDescent="0.2">
      <c r="B71" s="920"/>
      <c r="C71" s="125" t="s">
        <v>336</v>
      </c>
      <c r="D71" s="648" t="s">
        <v>381</v>
      </c>
      <c r="E71" s="648">
        <v>1.1137097672346585E-2</v>
      </c>
      <c r="F71" s="648">
        <v>2.7842744180866463E-2</v>
      </c>
      <c r="G71" s="649">
        <v>2.5058469762779818E-2</v>
      </c>
      <c r="H71" s="649">
        <v>0.87470765118610094</v>
      </c>
      <c r="I71" s="653">
        <v>6.1254037197906223E-2</v>
      </c>
      <c r="J71" s="648" t="s">
        <v>381</v>
      </c>
      <c r="K71" s="648">
        <v>1.8843925189617E-2</v>
      </c>
      <c r="L71" s="648">
        <v>8.0086682055872244E-2</v>
      </c>
      <c r="M71" s="649">
        <v>1.8467046685824658E-2</v>
      </c>
      <c r="N71" s="649">
        <v>0.82607057049983512</v>
      </c>
      <c r="O71" s="649">
        <v>5.6531775568850993E-2</v>
      </c>
      <c r="P71" s="647">
        <v>0</v>
      </c>
      <c r="Q71" s="648">
        <v>1.5311981625622048E-2</v>
      </c>
      <c r="R71" s="648">
        <v>5.6143932627280846E-2</v>
      </c>
      <c r="S71" s="649">
        <v>2.1487814214622942E-2</v>
      </c>
      <c r="T71" s="649">
        <v>0.84836034196758958</v>
      </c>
      <c r="U71" s="669">
        <v>5.8695929564884522E-2</v>
      </c>
      <c r="W71" s="658"/>
      <c r="X71" s="658"/>
      <c r="Y71" s="658"/>
      <c r="Z71" s="658"/>
      <c r="AA71" s="658"/>
      <c r="AB71" s="658"/>
      <c r="AC71" s="658"/>
      <c r="AD71" s="658"/>
      <c r="AE71" s="658"/>
      <c r="AF71" s="658"/>
      <c r="AG71" s="658"/>
      <c r="AH71" s="658"/>
      <c r="AI71" s="658"/>
      <c r="AJ71" s="658"/>
      <c r="AK71" s="658"/>
      <c r="AL71" s="658"/>
      <c r="AM71" s="658"/>
      <c r="AN71" s="658"/>
    </row>
    <row r="72" spans="2:40" ht="12.75" customHeight="1" x14ac:dyDescent="0.2">
      <c r="B72" s="920"/>
      <c r="C72" s="125" t="s">
        <v>341</v>
      </c>
      <c r="D72" s="648" t="s">
        <v>381</v>
      </c>
      <c r="E72" s="648">
        <v>1.6909029421711196E-2</v>
      </c>
      <c r="F72" s="648">
        <v>2.8181715702851991E-2</v>
      </c>
      <c r="G72" s="649">
        <v>1.9839927854807801E-2</v>
      </c>
      <c r="H72" s="649">
        <v>0.88434223875549534</v>
      </c>
      <c r="I72" s="653">
        <v>5.0727088265133585E-2</v>
      </c>
      <c r="J72" s="648" t="s">
        <v>381</v>
      </c>
      <c r="K72" s="648">
        <v>1.4638430760222504E-2</v>
      </c>
      <c r="L72" s="648">
        <v>8.7830584561335023E-2</v>
      </c>
      <c r="M72" s="649">
        <v>2.4397384600370841E-2</v>
      </c>
      <c r="N72" s="649">
        <v>0.80970040011710742</v>
      </c>
      <c r="O72" s="649">
        <v>6.3433199960964179E-2</v>
      </c>
      <c r="P72" s="647">
        <v>0</v>
      </c>
      <c r="Q72" s="648">
        <v>1.5692017993513965E-2</v>
      </c>
      <c r="R72" s="648">
        <v>6.0152735641803533E-2</v>
      </c>
      <c r="S72" s="649">
        <v>2.2282665550789831E-2</v>
      </c>
      <c r="T72" s="649">
        <v>0.84433518150434139</v>
      </c>
      <c r="U72" s="669">
        <v>5.7537399309551207E-2</v>
      </c>
      <c r="W72" s="658"/>
      <c r="X72" s="658"/>
      <c r="Y72" s="658"/>
      <c r="Z72" s="658"/>
      <c r="AA72" s="658"/>
      <c r="AB72" s="658"/>
      <c r="AC72" s="658"/>
      <c r="AD72" s="658"/>
      <c r="AE72" s="658"/>
      <c r="AF72" s="658"/>
      <c r="AG72" s="658"/>
      <c r="AH72" s="658"/>
      <c r="AI72" s="658"/>
      <c r="AJ72" s="658"/>
      <c r="AK72" s="658"/>
      <c r="AL72" s="658"/>
      <c r="AM72" s="658"/>
      <c r="AN72" s="658"/>
    </row>
    <row r="73" spans="2:40" ht="12.75" customHeight="1" x14ac:dyDescent="0.2">
      <c r="B73" s="920"/>
      <c r="C73" s="125" t="s">
        <v>343</v>
      </c>
      <c r="D73" s="648" t="s">
        <v>381</v>
      </c>
      <c r="E73" s="648">
        <v>2.2855836809325184E-2</v>
      </c>
      <c r="F73" s="648">
        <v>2.8569796011656479E-2</v>
      </c>
      <c r="G73" s="649">
        <v>2.4170047425861384E-2</v>
      </c>
      <c r="H73" s="649">
        <v>0.8729786869321754</v>
      </c>
      <c r="I73" s="653">
        <v>5.1425632820981663E-2</v>
      </c>
      <c r="J73" s="648" t="s">
        <v>381</v>
      </c>
      <c r="K73" s="648">
        <v>2.3451057642699686E-2</v>
      </c>
      <c r="L73" s="648">
        <v>8.4423807513718863E-2</v>
      </c>
      <c r="M73" s="649">
        <v>1.8760846114159749E-2</v>
      </c>
      <c r="N73" s="649">
        <v>0.80770132732986255</v>
      </c>
      <c r="O73" s="649">
        <v>6.5662961399559114E-2</v>
      </c>
      <c r="P73" s="647">
        <v>0</v>
      </c>
      <c r="Q73" s="648">
        <v>2.318273144093555E-2</v>
      </c>
      <c r="R73" s="648">
        <v>5.9244758126835294E-2</v>
      </c>
      <c r="S73" s="649">
        <v>2.1199319973211065E-2</v>
      </c>
      <c r="T73" s="649">
        <v>0.8371284323321827</v>
      </c>
      <c r="U73" s="669">
        <v>5.9244758126835294E-2</v>
      </c>
      <c r="W73" s="658"/>
      <c r="X73" s="658"/>
      <c r="Y73" s="658"/>
      <c r="Z73" s="658"/>
      <c r="AA73" s="658"/>
      <c r="AB73" s="658"/>
      <c r="AC73" s="658"/>
      <c r="AD73" s="658"/>
      <c r="AE73" s="658"/>
      <c r="AF73" s="658"/>
      <c r="AG73" s="658"/>
      <c r="AH73" s="658"/>
      <c r="AI73" s="658"/>
      <c r="AJ73" s="658"/>
      <c r="AK73" s="658"/>
      <c r="AL73" s="658"/>
      <c r="AM73" s="658"/>
      <c r="AN73" s="658"/>
    </row>
    <row r="74" spans="2:40" ht="12.75" customHeight="1" x14ac:dyDescent="0.2">
      <c r="B74" s="920"/>
      <c r="C74" s="125" t="s">
        <v>345</v>
      </c>
      <c r="D74" s="648" t="s">
        <v>381</v>
      </c>
      <c r="E74" s="648">
        <v>2.4025466995014715E-2</v>
      </c>
      <c r="F74" s="648">
        <v>1.8019100246261036E-2</v>
      </c>
      <c r="G74" s="649">
        <v>2.0001201273349749E-2</v>
      </c>
      <c r="H74" s="649">
        <v>0.88389693074659137</v>
      </c>
      <c r="I74" s="653">
        <v>5.4057300738783107E-2</v>
      </c>
      <c r="J74" s="648" t="s">
        <v>381</v>
      </c>
      <c r="K74" s="648">
        <v>1.940993788819876E-2</v>
      </c>
      <c r="L74" s="648">
        <v>7.2787267080745344E-2</v>
      </c>
      <c r="M74" s="649">
        <v>2.8387034161490684E-2</v>
      </c>
      <c r="N74" s="649">
        <v>0.82603843167701863</v>
      </c>
      <c r="O74" s="649">
        <v>5.3377329192546591E-2</v>
      </c>
      <c r="P74" s="647">
        <v>0</v>
      </c>
      <c r="Q74" s="648">
        <v>2.1472474971146363E-2</v>
      </c>
      <c r="R74" s="648">
        <v>4.8313068685079313E-2</v>
      </c>
      <c r="S74" s="649">
        <v>2.463966502939045E-2</v>
      </c>
      <c r="T74" s="649">
        <v>0.85189360388651791</v>
      </c>
      <c r="U74" s="669">
        <v>5.3681187427865908E-2</v>
      </c>
      <c r="W74" s="658"/>
      <c r="X74" s="658"/>
      <c r="Y74" s="658"/>
      <c r="Z74" s="658"/>
      <c r="AA74" s="658"/>
      <c r="AB74" s="658"/>
      <c r="AC74" s="658"/>
      <c r="AD74" s="658"/>
      <c r="AE74" s="658"/>
      <c r="AF74" s="658"/>
      <c r="AG74" s="658"/>
      <c r="AH74" s="658"/>
      <c r="AI74" s="658"/>
      <c r="AJ74" s="658"/>
      <c r="AK74" s="658"/>
      <c r="AL74" s="658"/>
      <c r="AM74" s="658"/>
      <c r="AN74" s="658"/>
    </row>
    <row r="75" spans="2:40" ht="12.75" customHeight="1" x14ac:dyDescent="0.2">
      <c r="B75" s="920"/>
      <c r="C75" s="125" t="s">
        <v>347</v>
      </c>
      <c r="D75" s="648" t="s">
        <v>381</v>
      </c>
      <c r="E75" s="648">
        <v>1.8428650408501751E-2</v>
      </c>
      <c r="F75" s="648">
        <v>1.8428650408501751E-2</v>
      </c>
      <c r="G75" s="649">
        <v>2.1192947969777016E-2</v>
      </c>
      <c r="H75" s="649">
        <v>0.88666379998771427</v>
      </c>
      <c r="I75" s="653">
        <v>5.5285951225505253E-2</v>
      </c>
      <c r="J75" s="648" t="s">
        <v>381</v>
      </c>
      <c r="K75" s="648">
        <v>2.0422750944552232E-2</v>
      </c>
      <c r="L75" s="648">
        <v>8.3375880731134486E-2</v>
      </c>
      <c r="M75" s="649">
        <v>3.0634126416828351E-2</v>
      </c>
      <c r="N75" s="649">
        <v>0.81108955376289205</v>
      </c>
      <c r="O75" s="649">
        <v>5.4477688144593084E-2</v>
      </c>
      <c r="P75" s="647">
        <v>0</v>
      </c>
      <c r="Q75" s="648">
        <v>1.9517635577861427E-2</v>
      </c>
      <c r="R75" s="648">
        <v>5.389655653143733E-2</v>
      </c>
      <c r="S75" s="649">
        <v>2.6348808030112924E-2</v>
      </c>
      <c r="T75" s="649">
        <v>0.84539244388679791</v>
      </c>
      <c r="U75" s="669">
        <v>5.4844555973790614E-2</v>
      </c>
      <c r="W75" s="658"/>
      <c r="X75" s="658"/>
      <c r="Y75" s="658"/>
      <c r="Z75" s="658"/>
      <c r="AA75" s="658"/>
      <c r="AB75" s="658"/>
      <c r="AC75" s="658"/>
      <c r="AD75" s="658"/>
      <c r="AE75" s="658"/>
      <c r="AF75" s="658"/>
      <c r="AG75" s="658"/>
      <c r="AH75" s="658"/>
      <c r="AI75" s="658"/>
      <c r="AJ75" s="658"/>
      <c r="AK75" s="658"/>
      <c r="AL75" s="658"/>
      <c r="AM75" s="658"/>
      <c r="AN75" s="658"/>
    </row>
    <row r="76" spans="2:40" ht="12.75" customHeight="1" x14ac:dyDescent="0.2">
      <c r="B76" s="920"/>
      <c r="C76" s="125" t="s">
        <v>350</v>
      </c>
      <c r="D76" s="648" t="s">
        <v>381</v>
      </c>
      <c r="E76" s="648">
        <v>1.9718680163007759E-2</v>
      </c>
      <c r="F76" s="648">
        <v>1.9718680163007759E-2</v>
      </c>
      <c r="G76" s="649">
        <v>2.234783751807546E-2</v>
      </c>
      <c r="H76" s="649">
        <v>0.88563165505455499</v>
      </c>
      <c r="I76" s="653">
        <v>5.2583147101354019E-2</v>
      </c>
      <c r="J76" s="648" t="s">
        <v>381</v>
      </c>
      <c r="K76" s="648">
        <v>2.1042664001262559E-2</v>
      </c>
      <c r="L76" s="648">
        <v>8.9431322005365882E-2</v>
      </c>
      <c r="M76" s="649">
        <v>3.1563996001893836E-2</v>
      </c>
      <c r="N76" s="649">
        <v>0.80535535798832136</v>
      </c>
      <c r="O76" s="649">
        <v>5.2606660003156398E-2</v>
      </c>
      <c r="P76" s="647">
        <v>0</v>
      </c>
      <c r="Q76" s="648">
        <v>2.0454080589077519E-2</v>
      </c>
      <c r="R76" s="648">
        <v>5.8440230254507203E-2</v>
      </c>
      <c r="S76" s="649">
        <v>2.7466908219618384E-2</v>
      </c>
      <c r="T76" s="649">
        <v>0.84104257370774027</v>
      </c>
      <c r="U76" s="669">
        <v>5.2596207229056481E-2</v>
      </c>
      <c r="W76" s="658"/>
      <c r="X76" s="658"/>
      <c r="Y76" s="658"/>
      <c r="Z76" s="658"/>
      <c r="AA76" s="658"/>
      <c r="AB76" s="658"/>
      <c r="AC76" s="658"/>
      <c r="AD76" s="658"/>
      <c r="AE76" s="658"/>
      <c r="AF76" s="658"/>
      <c r="AG76" s="658"/>
      <c r="AH76" s="658"/>
      <c r="AI76" s="658"/>
      <c r="AJ76" s="658"/>
      <c r="AK76" s="658"/>
      <c r="AL76" s="658"/>
      <c r="AM76" s="658"/>
      <c r="AN76" s="658"/>
    </row>
    <row r="77" spans="2:40" ht="12.75" customHeight="1" thickBot="1" x14ac:dyDescent="0.25">
      <c r="B77" s="921"/>
      <c r="C77" s="126" t="s">
        <v>374</v>
      </c>
      <c r="D77" s="651" t="s">
        <v>381</v>
      </c>
      <c r="E77" s="651">
        <v>1.911802192199847E-2</v>
      </c>
      <c r="F77" s="651">
        <v>1.911802192199847E-2</v>
      </c>
      <c r="G77" s="652">
        <v>2.1730818251338262E-2</v>
      </c>
      <c r="H77" s="652">
        <v>0.88388988019372927</v>
      </c>
      <c r="I77" s="654">
        <v>5.6143257710935507E-2</v>
      </c>
      <c r="J77" s="651" t="s">
        <v>381</v>
      </c>
      <c r="K77" s="651">
        <v>1.6792611251049538E-2</v>
      </c>
      <c r="L77" s="651">
        <v>8.3963056255247692E-2</v>
      </c>
      <c r="M77" s="652">
        <v>3.9182759585782254E-2</v>
      </c>
      <c r="N77" s="652">
        <v>0.80408620207108872</v>
      </c>
      <c r="O77" s="652">
        <v>5.5975370836831795E-2</v>
      </c>
      <c r="P77" s="650">
        <v>0</v>
      </c>
      <c r="Q77" s="651">
        <v>1.7880025032035042E-2</v>
      </c>
      <c r="R77" s="651">
        <v>5.3640075096105126E-2</v>
      </c>
      <c r="S77" s="652">
        <v>3.1021843430580797E-2</v>
      </c>
      <c r="T77" s="652">
        <v>0.8414041779658491</v>
      </c>
      <c r="U77" s="670">
        <v>5.6053878475429864E-2</v>
      </c>
      <c r="W77" s="658"/>
      <c r="X77" s="658"/>
      <c r="Y77" s="658"/>
      <c r="Z77" s="658"/>
      <c r="AA77" s="658"/>
      <c r="AB77" s="658"/>
      <c r="AC77" s="658"/>
      <c r="AD77" s="658"/>
      <c r="AE77" s="658"/>
      <c r="AF77" s="658"/>
      <c r="AG77" s="658"/>
      <c r="AH77" s="658"/>
      <c r="AI77" s="658"/>
      <c r="AJ77" s="658"/>
      <c r="AK77" s="658"/>
      <c r="AL77" s="658"/>
      <c r="AM77" s="658"/>
      <c r="AN77" s="658"/>
    </row>
    <row r="78" spans="2:40" ht="12.75" customHeight="1" x14ac:dyDescent="0.2">
      <c r="B78" s="922" t="s">
        <v>215</v>
      </c>
      <c r="C78" s="838" t="s">
        <v>250</v>
      </c>
      <c r="D78" s="656" t="s">
        <v>381</v>
      </c>
      <c r="E78" s="656">
        <v>4.9532815490262297E-2</v>
      </c>
      <c r="F78" s="656">
        <v>2.2514916131937406E-3</v>
      </c>
      <c r="G78" s="717">
        <v>1.5760441292356184E-2</v>
      </c>
      <c r="H78" s="717">
        <v>0.90994033547225039</v>
      </c>
      <c r="I78" s="657">
        <v>2.2514916131937408E-2</v>
      </c>
      <c r="J78" s="656">
        <v>5.359631257369493E-3</v>
      </c>
      <c r="K78" s="656">
        <v>4.4484939436166791E-2</v>
      </c>
      <c r="L78" s="656">
        <v>5.359631257369493E-3</v>
      </c>
      <c r="M78" s="717">
        <v>2.1438525029477972E-2</v>
      </c>
      <c r="N78" s="717">
        <v>0.89119948547539929</v>
      </c>
      <c r="O78" s="717">
        <v>3.2157787544216956E-2</v>
      </c>
      <c r="P78" s="655">
        <v>1.5854644618140885E-3</v>
      </c>
      <c r="Q78" s="656">
        <v>4.8039573192966881E-2</v>
      </c>
      <c r="R78" s="656">
        <v>3.1709289236281769E-3</v>
      </c>
      <c r="S78" s="717">
        <v>1.7440109079954972E-2</v>
      </c>
      <c r="T78" s="717">
        <v>0.90439649295261049</v>
      </c>
      <c r="U78" s="718">
        <v>2.5367431389025415E-2</v>
      </c>
      <c r="W78" s="658"/>
      <c r="X78" s="658"/>
      <c r="Y78" s="658"/>
      <c r="Z78" s="658"/>
      <c r="AA78" s="658"/>
      <c r="AB78" s="658"/>
      <c r="AC78" s="658"/>
      <c r="AD78" s="658"/>
      <c r="AE78" s="658"/>
      <c r="AF78" s="658"/>
      <c r="AG78" s="658"/>
      <c r="AH78" s="658"/>
      <c r="AI78" s="658"/>
      <c r="AJ78" s="658"/>
      <c r="AK78" s="658"/>
      <c r="AL78" s="658"/>
      <c r="AM78" s="658"/>
      <c r="AN78" s="658"/>
    </row>
    <row r="79" spans="2:40" ht="12.75" customHeight="1" x14ac:dyDescent="0.2">
      <c r="B79" s="920"/>
      <c r="C79" s="125" t="s">
        <v>251</v>
      </c>
      <c r="D79" s="648" t="s">
        <v>381</v>
      </c>
      <c r="E79" s="648">
        <v>4.8981105729371213E-2</v>
      </c>
      <c r="F79" s="648">
        <v>5.890823406205001E-3</v>
      </c>
      <c r="G79" s="649">
        <v>1.527250512719815E-2</v>
      </c>
      <c r="H79" s="649">
        <v>0.89865601954880658</v>
      </c>
      <c r="I79" s="653">
        <v>3.1199546188419081E-2</v>
      </c>
      <c r="J79" s="648">
        <v>5.6902241948332769E-3</v>
      </c>
      <c r="K79" s="648">
        <v>3.8636622282917948E-2</v>
      </c>
      <c r="L79" s="648">
        <v>1.1380448389666554E-2</v>
      </c>
      <c r="M79" s="649">
        <v>1.1380448389666554E-2</v>
      </c>
      <c r="N79" s="649">
        <v>0.88739046318424952</v>
      </c>
      <c r="O79" s="649">
        <v>4.5521793558666215E-2</v>
      </c>
      <c r="P79" s="647">
        <v>1.5770880645975273E-3</v>
      </c>
      <c r="Q79" s="648">
        <v>4.6114055008831693E-2</v>
      </c>
      <c r="R79" s="648">
        <v>7.4123139036083785E-3</v>
      </c>
      <c r="S79" s="649">
        <v>1.4193792581377747E-2</v>
      </c>
      <c r="T79" s="649">
        <v>0.89553368660105981</v>
      </c>
      <c r="U79" s="669">
        <v>3.5169063840524858E-2</v>
      </c>
      <c r="W79" s="658"/>
      <c r="X79" s="658"/>
      <c r="Y79" s="658"/>
      <c r="Z79" s="658"/>
      <c r="AA79" s="658"/>
      <c r="AB79" s="658"/>
      <c r="AC79" s="658"/>
      <c r="AD79" s="658"/>
      <c r="AE79" s="658"/>
      <c r="AF79" s="658"/>
      <c r="AG79" s="658"/>
      <c r="AH79" s="658"/>
      <c r="AI79" s="658"/>
      <c r="AJ79" s="658"/>
      <c r="AK79" s="658"/>
      <c r="AL79" s="658"/>
      <c r="AM79" s="658"/>
      <c r="AN79" s="658"/>
    </row>
    <row r="80" spans="2:40" ht="12.75" customHeight="1" x14ac:dyDescent="0.2">
      <c r="B80" s="920"/>
      <c r="C80" s="125" t="s">
        <v>252</v>
      </c>
      <c r="D80" s="648" t="s">
        <v>381</v>
      </c>
      <c r="E80" s="648">
        <v>4.4489112227805702E-2</v>
      </c>
      <c r="F80" s="648">
        <v>8.8218872138470135E-3</v>
      </c>
      <c r="G80" s="649">
        <v>1.5633724176437745E-2</v>
      </c>
      <c r="H80" s="649">
        <v>0.90068118369625905</v>
      </c>
      <c r="I80" s="653">
        <v>3.0374092685650479E-2</v>
      </c>
      <c r="J80" s="648">
        <v>5.6753688989784334E-3</v>
      </c>
      <c r="K80" s="648">
        <v>4.3076049943246306E-2</v>
      </c>
      <c r="L80" s="648">
        <v>1.6628830874006809E-2</v>
      </c>
      <c r="M80" s="649">
        <v>2.8376844494892164E-2</v>
      </c>
      <c r="N80" s="649">
        <v>0.84948921679909195</v>
      </c>
      <c r="O80" s="649">
        <v>5.6753688989784327E-2</v>
      </c>
      <c r="P80" s="647">
        <v>1.602692523439378E-3</v>
      </c>
      <c r="Q80" s="648">
        <v>4.4090071319817292E-2</v>
      </c>
      <c r="R80" s="648">
        <v>1.1026524561262923E-2</v>
      </c>
      <c r="S80" s="649">
        <v>1.9232310281272536E-2</v>
      </c>
      <c r="T80" s="649">
        <v>0.88622485776103854</v>
      </c>
      <c r="U80" s="669">
        <v>3.7823543553169324E-2</v>
      </c>
      <c r="W80" s="658"/>
      <c r="X80" s="658"/>
      <c r="Y80" s="658"/>
      <c r="Z80" s="658"/>
      <c r="AA80" s="658"/>
      <c r="AB80" s="658"/>
      <c r="AC80" s="658"/>
      <c r="AD80" s="658"/>
      <c r="AE80" s="658"/>
      <c r="AF80" s="658"/>
      <c r="AG80" s="658"/>
      <c r="AH80" s="658"/>
      <c r="AI80" s="658"/>
      <c r="AJ80" s="658"/>
      <c r="AK80" s="658"/>
      <c r="AL80" s="658"/>
      <c r="AM80" s="658"/>
      <c r="AN80" s="658"/>
    </row>
    <row r="81" spans="2:40" ht="12.75" customHeight="1" x14ac:dyDescent="0.2">
      <c r="B81" s="920"/>
      <c r="C81" s="125" t="s">
        <v>253</v>
      </c>
      <c r="D81" s="648" t="s">
        <v>381</v>
      </c>
      <c r="E81" s="648">
        <v>3.8392734278244113E-2</v>
      </c>
      <c r="F81" s="648">
        <v>6.4217237741387989E-3</v>
      </c>
      <c r="G81" s="649">
        <v>1.3760836658868856E-2</v>
      </c>
      <c r="H81" s="649">
        <v>0.91881106371267363</v>
      </c>
      <c r="I81" s="653">
        <v>2.2613641576074487E-2</v>
      </c>
      <c r="J81" s="648">
        <v>5.7893822729114808E-3</v>
      </c>
      <c r="K81" s="648">
        <v>3.2362646905575179E-2</v>
      </c>
      <c r="L81" s="648">
        <v>5.7893822729114808E-3</v>
      </c>
      <c r="M81" s="649">
        <v>4.0525675910380365E-2</v>
      </c>
      <c r="N81" s="649">
        <v>0.86342847218201813</v>
      </c>
      <c r="O81" s="649">
        <v>5.2104440456203327E-2</v>
      </c>
      <c r="P81" s="647">
        <v>1.6427104722792605E-3</v>
      </c>
      <c r="Q81" s="648">
        <v>3.668172484599589E-2</v>
      </c>
      <c r="R81" s="648">
        <v>6.2422997946611899E-3</v>
      </c>
      <c r="S81" s="649">
        <v>2.1355236139630387E-2</v>
      </c>
      <c r="T81" s="649">
        <v>0.9030965092402462</v>
      </c>
      <c r="U81" s="669">
        <v>3.0981519507186851E-2</v>
      </c>
      <c r="W81" s="658"/>
      <c r="X81" s="658"/>
      <c r="Y81" s="658"/>
      <c r="Z81" s="658"/>
      <c r="AA81" s="658"/>
      <c r="AB81" s="658"/>
      <c r="AC81" s="658"/>
      <c r="AD81" s="658"/>
      <c r="AE81" s="658"/>
      <c r="AF81" s="658"/>
      <c r="AG81" s="658"/>
      <c r="AH81" s="658"/>
      <c r="AI81" s="658"/>
      <c r="AJ81" s="658"/>
      <c r="AK81" s="658"/>
      <c r="AL81" s="658"/>
      <c r="AM81" s="658"/>
      <c r="AN81" s="658"/>
    </row>
    <row r="82" spans="2:40" ht="12.75" customHeight="1" x14ac:dyDescent="0.2">
      <c r="B82" s="920"/>
      <c r="C82" s="125" t="s">
        <v>254</v>
      </c>
      <c r="D82" s="648" t="s">
        <v>381</v>
      </c>
      <c r="E82" s="648">
        <v>3.9017913298702515E-2</v>
      </c>
      <c r="F82" s="648">
        <v>6.9882829788720921E-3</v>
      </c>
      <c r="G82" s="649">
        <v>1.1227841319387828E-2</v>
      </c>
      <c r="H82" s="649">
        <v>0.91767802650888686</v>
      </c>
      <c r="I82" s="653">
        <v>2.5087935894150808E-2</v>
      </c>
      <c r="J82" s="648">
        <v>5.9217149286433348E-3</v>
      </c>
      <c r="K82" s="648">
        <v>2.3686859714573339E-2</v>
      </c>
      <c r="L82" s="648">
        <v>1.184342985728667E-2</v>
      </c>
      <c r="M82" s="649">
        <v>2.9608574643216676E-2</v>
      </c>
      <c r="N82" s="649">
        <v>0.88156570142713331</v>
      </c>
      <c r="O82" s="649">
        <v>4.7373719429146678E-2</v>
      </c>
      <c r="P82" s="647">
        <v>1.6717935000668718E-3</v>
      </c>
      <c r="Q82" s="648">
        <v>3.4689715126387591E-2</v>
      </c>
      <c r="R82" s="648">
        <v>8.3589675003343591E-3</v>
      </c>
      <c r="S82" s="649">
        <v>1.6417012170656681E-2</v>
      </c>
      <c r="T82" s="649">
        <v>0.90748294770629923</v>
      </c>
      <c r="U82" s="669">
        <v>3.1379563996255182E-2</v>
      </c>
      <c r="W82" s="658"/>
      <c r="X82" s="658"/>
      <c r="Y82" s="658"/>
      <c r="Z82" s="658"/>
      <c r="AA82" s="658"/>
      <c r="AB82" s="658"/>
      <c r="AC82" s="658"/>
      <c r="AD82" s="658"/>
      <c r="AE82" s="658"/>
      <c r="AF82" s="658"/>
      <c r="AG82" s="658"/>
      <c r="AH82" s="658"/>
      <c r="AI82" s="658"/>
      <c r="AJ82" s="658"/>
      <c r="AK82" s="658"/>
      <c r="AL82" s="658"/>
      <c r="AM82" s="658"/>
      <c r="AN82" s="658"/>
    </row>
    <row r="83" spans="2:40" ht="12.75" customHeight="1" x14ac:dyDescent="0.2">
      <c r="B83" s="920"/>
      <c r="C83" s="125" t="s">
        <v>255</v>
      </c>
      <c r="D83" s="648" t="s">
        <v>381</v>
      </c>
      <c r="E83" s="648">
        <v>3.6653479171515013E-2</v>
      </c>
      <c r="F83" s="648">
        <v>4.6544100535257154E-3</v>
      </c>
      <c r="G83" s="649">
        <v>1.1054223877123575E-2</v>
      </c>
      <c r="H83" s="649">
        <v>0.92448219688154532</v>
      </c>
      <c r="I83" s="653">
        <v>2.3155690016290434E-2</v>
      </c>
      <c r="J83" s="648" t="s">
        <v>381</v>
      </c>
      <c r="K83" s="648">
        <v>3.087680217808304E-2</v>
      </c>
      <c r="L83" s="648">
        <v>1.237547181486294E-2</v>
      </c>
      <c r="M83" s="649">
        <v>1.856320772229441E-2</v>
      </c>
      <c r="N83" s="649">
        <v>0.88868263102530776</v>
      </c>
      <c r="O83" s="649">
        <v>4.950188725945176E-2</v>
      </c>
      <c r="P83" s="647">
        <v>0</v>
      </c>
      <c r="Q83" s="648">
        <v>3.5074664727469521E-2</v>
      </c>
      <c r="R83" s="648">
        <v>6.7646412203412765E-3</v>
      </c>
      <c r="S83" s="649">
        <v>1.3106492364411224E-2</v>
      </c>
      <c r="T83" s="649">
        <v>0.91469787421149662</v>
      </c>
      <c r="U83" s="669">
        <v>3.0356327476281478E-2</v>
      </c>
      <c r="W83" s="658"/>
      <c r="X83" s="658"/>
      <c r="Y83" s="658"/>
      <c r="Z83" s="658"/>
      <c r="AA83" s="658"/>
      <c r="AB83" s="658"/>
      <c r="AC83" s="658"/>
      <c r="AD83" s="658"/>
      <c r="AE83" s="658"/>
      <c r="AF83" s="658"/>
      <c r="AG83" s="658"/>
      <c r="AH83" s="658"/>
      <c r="AI83" s="658"/>
      <c r="AJ83" s="658"/>
      <c r="AK83" s="658"/>
      <c r="AL83" s="658"/>
      <c r="AM83" s="658"/>
      <c r="AN83" s="658"/>
    </row>
    <row r="84" spans="2:40" ht="12.75" customHeight="1" x14ac:dyDescent="0.2">
      <c r="B84" s="920"/>
      <c r="C84" s="125" t="s">
        <v>256</v>
      </c>
      <c r="D84" s="648" t="s">
        <v>381</v>
      </c>
      <c r="E84" s="648">
        <v>3.7541116460885725E-2</v>
      </c>
      <c r="F84" s="648">
        <v>7.1506888496925191E-3</v>
      </c>
      <c r="G84" s="649">
        <v>7.1506888496925191E-3</v>
      </c>
      <c r="H84" s="649">
        <v>0.92908900224054913</v>
      </c>
      <c r="I84" s="653">
        <v>1.906850359918005E-2</v>
      </c>
      <c r="J84" s="648" t="s">
        <v>381</v>
      </c>
      <c r="K84" s="648">
        <v>1.8838205645161289E-2</v>
      </c>
      <c r="L84" s="648">
        <v>1.2600806451612901E-2</v>
      </c>
      <c r="M84" s="649">
        <v>2.5201612903225801E-2</v>
      </c>
      <c r="N84" s="649">
        <v>0.89295614919354838</v>
      </c>
      <c r="O84" s="649">
        <v>5.0403225806451603E-2</v>
      </c>
      <c r="P84" s="647">
        <v>0</v>
      </c>
      <c r="Q84" s="648">
        <v>3.2407567530176734E-2</v>
      </c>
      <c r="R84" s="648">
        <v>8.6466295438038243E-3</v>
      </c>
      <c r="S84" s="649">
        <v>1.2105281361325354E-2</v>
      </c>
      <c r="T84" s="649">
        <v>0.91917130702452188</v>
      </c>
      <c r="U84" s="669">
        <v>2.7669214540172234E-2</v>
      </c>
      <c r="W84" s="658"/>
      <c r="X84" s="658"/>
      <c r="Y84" s="658"/>
      <c r="Z84" s="658"/>
      <c r="AA84" s="658"/>
      <c r="AB84" s="658"/>
      <c r="AC84" s="658"/>
      <c r="AD84" s="658"/>
      <c r="AE84" s="658"/>
      <c r="AF84" s="658"/>
      <c r="AG84" s="658"/>
      <c r="AH84" s="658"/>
      <c r="AI84" s="658"/>
      <c r="AJ84" s="658"/>
      <c r="AK84" s="658"/>
      <c r="AL84" s="658"/>
      <c r="AM84" s="658"/>
      <c r="AN84" s="658"/>
    </row>
    <row r="85" spans="2:40" ht="12.75" customHeight="1" x14ac:dyDescent="0.2">
      <c r="B85" s="920"/>
      <c r="C85" s="125" t="s">
        <v>336</v>
      </c>
      <c r="D85" s="648" t="s">
        <v>381</v>
      </c>
      <c r="E85" s="648">
        <v>2.8544939982433879E-2</v>
      </c>
      <c r="F85" s="648">
        <v>4.8794769200741677E-3</v>
      </c>
      <c r="G85" s="649">
        <v>9.7589538401483353E-3</v>
      </c>
      <c r="H85" s="649">
        <v>0.9299795061969357</v>
      </c>
      <c r="I85" s="653">
        <v>2.6837123060407919E-2</v>
      </c>
      <c r="J85" s="648" t="s">
        <v>381</v>
      </c>
      <c r="K85" s="648">
        <v>1.9750313759165073E-2</v>
      </c>
      <c r="L85" s="648">
        <v>1.3210912213488343E-2</v>
      </c>
      <c r="M85" s="649">
        <v>3.3027280533720858E-2</v>
      </c>
      <c r="N85" s="649">
        <v>0.88777330074641647</v>
      </c>
      <c r="O85" s="649">
        <v>4.6238192747209202E-2</v>
      </c>
      <c r="P85" s="647">
        <v>0</v>
      </c>
      <c r="Q85" s="648">
        <v>2.6172786715840862E-2</v>
      </c>
      <c r="R85" s="648">
        <v>7.1266948171111941E-3</v>
      </c>
      <c r="S85" s="649">
        <v>1.6035063338500188E-2</v>
      </c>
      <c r="T85" s="649">
        <v>0.91859532845154745</v>
      </c>
      <c r="U85" s="669">
        <v>3.2070126677000377E-2</v>
      </c>
      <c r="W85" s="658"/>
      <c r="X85" s="658"/>
      <c r="Y85" s="658"/>
      <c r="Z85" s="658"/>
      <c r="AA85" s="658"/>
      <c r="AB85" s="658"/>
      <c r="AC85" s="658"/>
      <c r="AD85" s="658"/>
      <c r="AE85" s="658"/>
      <c r="AF85" s="658"/>
      <c r="AG85" s="658"/>
      <c r="AH85" s="658"/>
      <c r="AI85" s="658"/>
      <c r="AJ85" s="658"/>
      <c r="AK85" s="658"/>
      <c r="AL85" s="658"/>
      <c r="AM85" s="658"/>
      <c r="AN85" s="658"/>
    </row>
    <row r="86" spans="2:40" ht="12.75" customHeight="1" x14ac:dyDescent="0.2">
      <c r="B86" s="920"/>
      <c r="C86" s="125" t="s">
        <v>341</v>
      </c>
      <c r="D86" s="648" t="s">
        <v>381</v>
      </c>
      <c r="E86" s="648">
        <v>2.6103464641670619E-2</v>
      </c>
      <c r="F86" s="648">
        <v>4.7460844803037493E-3</v>
      </c>
      <c r="G86" s="649">
        <v>1.4238253440911248E-2</v>
      </c>
      <c r="H86" s="649">
        <v>0.93118177503559563</v>
      </c>
      <c r="I86" s="653">
        <v>2.3730422401518746E-2</v>
      </c>
      <c r="J86" s="648" t="s">
        <v>381</v>
      </c>
      <c r="K86" s="648">
        <v>2.6901999857661379E-2</v>
      </c>
      <c r="L86" s="648">
        <v>1.4233862358550994E-2</v>
      </c>
      <c r="M86" s="649">
        <v>2.8467724717101989E-2</v>
      </c>
      <c r="N86" s="649">
        <v>0.89481175717030825</v>
      </c>
      <c r="O86" s="649">
        <v>3.5584655896377486E-2</v>
      </c>
      <c r="P86" s="647">
        <v>0</v>
      </c>
      <c r="Q86" s="648">
        <v>2.6303144631702583E-2</v>
      </c>
      <c r="R86" s="648">
        <v>7.1185777081739059E-3</v>
      </c>
      <c r="S86" s="649">
        <v>1.7796444270434763E-2</v>
      </c>
      <c r="T86" s="649">
        <v>0.92208716698403648</v>
      </c>
      <c r="U86" s="669">
        <v>2.6694666405652146E-2</v>
      </c>
      <c r="W86" s="658"/>
      <c r="X86" s="658"/>
      <c r="Y86" s="658"/>
      <c r="Z86" s="658"/>
      <c r="AA86" s="658"/>
      <c r="AB86" s="658"/>
      <c r="AC86" s="658"/>
      <c r="AD86" s="658"/>
      <c r="AE86" s="658"/>
      <c r="AF86" s="658"/>
      <c r="AG86" s="658"/>
      <c r="AH86" s="658"/>
      <c r="AI86" s="658"/>
      <c r="AJ86" s="658"/>
      <c r="AK86" s="658"/>
      <c r="AL86" s="658"/>
      <c r="AM86" s="658"/>
      <c r="AN86" s="658"/>
    </row>
    <row r="87" spans="2:40" ht="12.75" customHeight="1" x14ac:dyDescent="0.2">
      <c r="B87" s="920"/>
      <c r="C87" s="125" t="s">
        <v>343</v>
      </c>
      <c r="D87" s="648" t="s">
        <v>381</v>
      </c>
      <c r="E87" s="648">
        <v>2.6467120617886964E-2</v>
      </c>
      <c r="F87" s="648">
        <v>2.4061018743533604E-3</v>
      </c>
      <c r="G87" s="649">
        <v>1.9248814994826884E-2</v>
      </c>
      <c r="H87" s="649">
        <v>0.92781694376939916</v>
      </c>
      <c r="I87" s="653">
        <v>2.4061018743533603E-2</v>
      </c>
      <c r="J87" s="648" t="s">
        <v>381</v>
      </c>
      <c r="K87" s="648">
        <v>4.0835037731856975E-2</v>
      </c>
      <c r="L87" s="648">
        <v>1.4105367092178574E-2</v>
      </c>
      <c r="M87" s="649">
        <v>2.8210734184357149E-2</v>
      </c>
      <c r="N87" s="649">
        <v>0.87453275971507161</v>
      </c>
      <c r="O87" s="649">
        <v>4.2316101276535727E-2</v>
      </c>
      <c r="P87" s="647">
        <v>0</v>
      </c>
      <c r="Q87" s="648">
        <v>3.0121994976677429E-2</v>
      </c>
      <c r="R87" s="648">
        <v>5.3821313240043061E-3</v>
      </c>
      <c r="S87" s="649">
        <v>2.1528525296017224E-2</v>
      </c>
      <c r="T87" s="649">
        <v>0.91426264800861134</v>
      </c>
      <c r="U87" s="669">
        <v>2.8704700394689631E-2</v>
      </c>
      <c r="W87" s="658"/>
      <c r="X87" s="658"/>
      <c r="Y87" s="658"/>
      <c r="Z87" s="658"/>
      <c r="AA87" s="658"/>
      <c r="AB87" s="658"/>
      <c r="AC87" s="658"/>
      <c r="AD87" s="658"/>
      <c r="AE87" s="658"/>
      <c r="AF87" s="658"/>
      <c r="AG87" s="658"/>
      <c r="AH87" s="658"/>
      <c r="AI87" s="658"/>
      <c r="AJ87" s="658"/>
      <c r="AK87" s="658"/>
      <c r="AL87" s="658"/>
      <c r="AM87" s="658"/>
      <c r="AN87" s="658"/>
    </row>
    <row r="88" spans="2:40" ht="12.75" customHeight="1" x14ac:dyDescent="0.2">
      <c r="B88" s="920"/>
      <c r="C88" s="125" t="s">
        <v>345</v>
      </c>
      <c r="D88" s="648" t="s">
        <v>381</v>
      </c>
      <c r="E88" s="648">
        <v>2.3648488861561744E-2</v>
      </c>
      <c r="F88" s="648">
        <v>2.3648488861561746E-3</v>
      </c>
      <c r="G88" s="649">
        <v>2.1283639975405572E-2</v>
      </c>
      <c r="H88" s="649">
        <v>0.92905453341531474</v>
      </c>
      <c r="I88" s="653">
        <v>2.3648488861561744E-2</v>
      </c>
      <c r="J88" s="648" t="s">
        <v>381</v>
      </c>
      <c r="K88" s="648">
        <v>2.8384899233607718E-2</v>
      </c>
      <c r="L88" s="648">
        <v>1.4192449616803859E-2</v>
      </c>
      <c r="M88" s="649">
        <v>2.1288674425205788E-2</v>
      </c>
      <c r="N88" s="649">
        <v>0.89355662787397094</v>
      </c>
      <c r="O88" s="649">
        <v>4.2577348850411575E-2</v>
      </c>
      <c r="P88" s="647">
        <v>0</v>
      </c>
      <c r="Q88" s="648">
        <v>2.4832381425378695E-2</v>
      </c>
      <c r="R88" s="648">
        <v>5.3212245911525777E-3</v>
      </c>
      <c r="S88" s="649">
        <v>2.1284898364610311E-2</v>
      </c>
      <c r="T88" s="649">
        <v>0.92018163113271134</v>
      </c>
      <c r="U88" s="669">
        <v>2.8379864486147079E-2</v>
      </c>
      <c r="W88" s="658"/>
      <c r="X88" s="658"/>
      <c r="Y88" s="658"/>
      <c r="Z88" s="658"/>
      <c r="AA88" s="658"/>
      <c r="AB88" s="658"/>
      <c r="AC88" s="658"/>
      <c r="AD88" s="658"/>
      <c r="AE88" s="658"/>
      <c r="AF88" s="658"/>
      <c r="AG88" s="658"/>
      <c r="AH88" s="658"/>
      <c r="AI88" s="658"/>
      <c r="AJ88" s="658"/>
      <c r="AK88" s="658"/>
      <c r="AL88" s="658"/>
      <c r="AM88" s="658"/>
      <c r="AN88" s="658"/>
    </row>
    <row r="89" spans="2:40" ht="12.75" customHeight="1" x14ac:dyDescent="0.2">
      <c r="B89" s="920"/>
      <c r="C89" s="125" t="s">
        <v>347</v>
      </c>
      <c r="D89" s="648" t="s">
        <v>381</v>
      </c>
      <c r="E89" s="648">
        <v>2.5315290435422994E-2</v>
      </c>
      <c r="F89" s="648">
        <v>4.6027800791678172E-3</v>
      </c>
      <c r="G89" s="649">
        <v>3.4520850593758624E-2</v>
      </c>
      <c r="H89" s="649">
        <v>0.90679370339685172</v>
      </c>
      <c r="I89" s="653">
        <v>2.8767375494798856E-2</v>
      </c>
      <c r="J89" s="648" t="s">
        <v>381</v>
      </c>
      <c r="K89" s="648">
        <v>2.7831895352073477E-2</v>
      </c>
      <c r="L89" s="648">
        <v>1.3915947676036738E-2</v>
      </c>
      <c r="M89" s="649">
        <v>2.0873921514055108E-2</v>
      </c>
      <c r="N89" s="649">
        <v>0.89563039242972442</v>
      </c>
      <c r="O89" s="649">
        <v>4.1747843028110215E-2</v>
      </c>
      <c r="P89" s="647">
        <v>0</v>
      </c>
      <c r="Q89" s="648">
        <v>2.5940785832872165E-2</v>
      </c>
      <c r="R89" s="648">
        <v>6.9175428887659103E-3</v>
      </c>
      <c r="S89" s="649">
        <v>3.1128942999446595E-2</v>
      </c>
      <c r="T89" s="649">
        <v>0.90401909241837297</v>
      </c>
      <c r="U89" s="669">
        <v>3.1993635860542338E-2</v>
      </c>
      <c r="W89" s="658"/>
      <c r="X89" s="658"/>
      <c r="Y89" s="658"/>
      <c r="Z89" s="658"/>
      <c r="AA89" s="658"/>
      <c r="AB89" s="658"/>
      <c r="AC89" s="658"/>
      <c r="AD89" s="658"/>
      <c r="AE89" s="658"/>
      <c r="AF89" s="658"/>
      <c r="AG89" s="658"/>
      <c r="AH89" s="658"/>
      <c r="AI89" s="658"/>
      <c r="AJ89" s="658"/>
      <c r="AK89" s="658"/>
      <c r="AL89" s="658"/>
      <c r="AM89" s="658"/>
      <c r="AN89" s="658"/>
    </row>
    <row r="90" spans="2:40" ht="12.75" customHeight="1" x14ac:dyDescent="0.2">
      <c r="B90" s="920"/>
      <c r="C90" s="125" t="s">
        <v>350</v>
      </c>
      <c r="D90" s="648" t="s">
        <v>381</v>
      </c>
      <c r="E90" s="648">
        <v>2.4013639747376511E-2</v>
      </c>
      <c r="F90" s="648">
        <v>4.7306870302331726E-3</v>
      </c>
      <c r="G90" s="649">
        <v>3.3619095646327118E-2</v>
      </c>
      <c r="H90" s="649">
        <v>0.90882020987921142</v>
      </c>
      <c r="I90" s="653">
        <v>2.8816367696851815E-2</v>
      </c>
      <c r="J90" s="648" t="s">
        <v>381</v>
      </c>
      <c r="K90" s="648">
        <v>4.1855598186257413E-2</v>
      </c>
      <c r="L90" s="648">
        <v>1.3951866062085804E-2</v>
      </c>
      <c r="M90" s="649">
        <v>1.3951866062085804E-2</v>
      </c>
      <c r="N90" s="649">
        <v>0.89536100453435652</v>
      </c>
      <c r="O90" s="649">
        <v>3.4879665155214512E-2</v>
      </c>
      <c r="P90" s="647">
        <v>0</v>
      </c>
      <c r="Q90" s="648">
        <v>2.8582657472578515E-2</v>
      </c>
      <c r="R90" s="648">
        <v>7.0920718853835435E-3</v>
      </c>
      <c r="S90" s="649">
        <v>2.8582657472578515E-2</v>
      </c>
      <c r="T90" s="649">
        <v>0.90537353960484468</v>
      </c>
      <c r="U90" s="669">
        <v>3.0369073564614671E-2</v>
      </c>
      <c r="W90" s="658"/>
      <c r="X90" s="658"/>
      <c r="Y90" s="658"/>
      <c r="Z90" s="658"/>
      <c r="AA90" s="658"/>
      <c r="AB90" s="658"/>
      <c r="AC90" s="658"/>
      <c r="AD90" s="658"/>
      <c r="AE90" s="658"/>
      <c r="AF90" s="658"/>
      <c r="AG90" s="658"/>
      <c r="AH90" s="658"/>
      <c r="AI90" s="658"/>
      <c r="AJ90" s="658"/>
      <c r="AK90" s="658"/>
      <c r="AL90" s="658"/>
      <c r="AM90" s="658"/>
      <c r="AN90" s="658"/>
    </row>
    <row r="91" spans="2:40" ht="12.75" customHeight="1" thickBot="1" x14ac:dyDescent="0.25">
      <c r="B91" s="921"/>
      <c r="C91" s="126" t="s">
        <v>374</v>
      </c>
      <c r="D91" s="651" t="s">
        <v>381</v>
      </c>
      <c r="E91" s="651">
        <v>2.2762077126548794E-2</v>
      </c>
      <c r="F91" s="651">
        <v>4.5709777715903285E-3</v>
      </c>
      <c r="G91" s="652">
        <v>4.6777112627036058E-2</v>
      </c>
      <c r="H91" s="652">
        <v>0.90036660633904131</v>
      </c>
      <c r="I91" s="654">
        <v>2.5523226135783561E-2</v>
      </c>
      <c r="J91" s="651" t="s">
        <v>381</v>
      </c>
      <c r="K91" s="651">
        <v>3.5976399481939841E-2</v>
      </c>
      <c r="L91" s="651">
        <v>1.4390559792775938E-2</v>
      </c>
      <c r="M91" s="652">
        <v>2.8781119585551875E-2</v>
      </c>
      <c r="N91" s="652">
        <v>0.87710461936969342</v>
      </c>
      <c r="O91" s="652">
        <v>4.3747301770038848E-2</v>
      </c>
      <c r="P91" s="650">
        <v>0</v>
      </c>
      <c r="Q91" s="651">
        <v>2.5984279598568319E-2</v>
      </c>
      <c r="R91" s="651">
        <v>6.9654010807775977E-3</v>
      </c>
      <c r="S91" s="652">
        <v>4.2388939574706998E-2</v>
      </c>
      <c r="T91" s="652">
        <v>0.89469436451680828</v>
      </c>
      <c r="U91" s="670">
        <v>2.9967015229138881E-2</v>
      </c>
      <c r="W91" s="658"/>
      <c r="X91" s="658"/>
      <c r="Y91" s="658"/>
      <c r="Z91" s="658"/>
      <c r="AA91" s="658"/>
      <c r="AB91" s="658"/>
      <c r="AC91" s="658"/>
      <c r="AD91" s="658"/>
      <c r="AE91" s="658"/>
      <c r="AF91" s="658"/>
      <c r="AG91" s="658"/>
      <c r="AH91" s="658"/>
      <c r="AI91" s="658"/>
      <c r="AJ91" s="658"/>
      <c r="AK91" s="658"/>
      <c r="AL91" s="658"/>
      <c r="AM91" s="658"/>
      <c r="AN91" s="658"/>
    </row>
    <row r="92" spans="2:40" ht="12.75" customHeight="1" x14ac:dyDescent="0.2">
      <c r="B92" s="922" t="s">
        <v>119</v>
      </c>
      <c r="C92" s="838" t="s">
        <v>250</v>
      </c>
      <c r="D92" s="656">
        <v>1.3393403188323071E-2</v>
      </c>
      <c r="E92" s="656">
        <v>0.38871447792228969</v>
      </c>
      <c r="F92" s="656">
        <v>0.11336486321197047</v>
      </c>
      <c r="G92" s="717">
        <v>6.6233130835405857E-2</v>
      </c>
      <c r="H92" s="717">
        <v>0.39179271822889061</v>
      </c>
      <c r="I92" s="657">
        <v>2.650140661312023E-2</v>
      </c>
      <c r="J92" s="656">
        <v>2.1676300578034682E-2</v>
      </c>
      <c r="K92" s="656">
        <v>0.20885115606936414</v>
      </c>
      <c r="L92" s="656">
        <v>0.14566473988439305</v>
      </c>
      <c r="M92" s="717">
        <v>5.057803468208092E-2</v>
      </c>
      <c r="N92" s="717">
        <v>0.5332369942196532</v>
      </c>
      <c r="O92" s="717">
        <v>3.9992774566473988E-2</v>
      </c>
      <c r="P92" s="655">
        <v>1.6381265149738054E-2</v>
      </c>
      <c r="Q92" s="656">
        <v>0.32383298146844941</v>
      </c>
      <c r="R92" s="656">
        <v>0.12501629004092055</v>
      </c>
      <c r="S92" s="717">
        <v>6.0585920191831504E-2</v>
      </c>
      <c r="T92" s="717">
        <v>0.44281544035238618</v>
      </c>
      <c r="U92" s="718">
        <v>3.1368102796674222E-2</v>
      </c>
      <c r="W92" s="658"/>
      <c r="X92" s="658"/>
      <c r="Y92" s="658"/>
      <c r="Z92" s="658"/>
      <c r="AA92" s="658"/>
      <c r="AB92" s="658"/>
      <c r="AC92" s="658"/>
      <c r="AD92" s="658"/>
      <c r="AE92" s="658"/>
      <c r="AF92" s="658"/>
      <c r="AG92" s="658"/>
      <c r="AH92" s="658"/>
      <c r="AI92" s="658"/>
      <c r="AJ92" s="658"/>
      <c r="AK92" s="658"/>
      <c r="AL92" s="658"/>
      <c r="AM92" s="658"/>
      <c r="AN92" s="658"/>
    </row>
    <row r="93" spans="2:40" ht="12.75" customHeight="1" x14ac:dyDescent="0.2">
      <c r="B93" s="920"/>
      <c r="C93" s="125" t="s">
        <v>251</v>
      </c>
      <c r="D93" s="648">
        <v>1.2147698233398764E-2</v>
      </c>
      <c r="E93" s="648">
        <v>0.28863745787193062</v>
      </c>
      <c r="F93" s="648">
        <v>0.18003036924558349</v>
      </c>
      <c r="G93" s="649">
        <v>8.4367245657568243E-2</v>
      </c>
      <c r="H93" s="649">
        <v>0.41444761305136851</v>
      </c>
      <c r="I93" s="653">
        <v>2.0369615940150364E-2</v>
      </c>
      <c r="J93" s="648">
        <v>1.3180833641502458E-2</v>
      </c>
      <c r="K93" s="648">
        <v>0.16292461302762962</v>
      </c>
      <c r="L93" s="648">
        <v>0.23548523429658194</v>
      </c>
      <c r="M93" s="649">
        <v>5.0187542923556448E-2</v>
      </c>
      <c r="N93" s="649">
        <v>0.50652438058006233</v>
      </c>
      <c r="O93" s="649">
        <v>3.1697395530667229E-2</v>
      </c>
      <c r="P93" s="647">
        <v>1.2573481384715875E-2</v>
      </c>
      <c r="Q93" s="648">
        <v>0.23682778140648816</v>
      </c>
      <c r="R93" s="648">
        <v>0.20288482473328981</v>
      </c>
      <c r="S93" s="649">
        <v>7.0280862181580681E-2</v>
      </c>
      <c r="T93" s="649">
        <v>0.452394948835184</v>
      </c>
      <c r="U93" s="669">
        <v>2.5038101458741566E-2</v>
      </c>
      <c r="W93" s="658"/>
      <c r="X93" s="658"/>
      <c r="Y93" s="658"/>
      <c r="Z93" s="658"/>
      <c r="AA93" s="658"/>
      <c r="AB93" s="658"/>
      <c r="AC93" s="658"/>
      <c r="AD93" s="658"/>
      <c r="AE93" s="658"/>
      <c r="AF93" s="658"/>
      <c r="AG93" s="658"/>
      <c r="AH93" s="658"/>
      <c r="AI93" s="658"/>
      <c r="AJ93" s="658"/>
      <c r="AK93" s="658"/>
      <c r="AL93" s="658"/>
      <c r="AM93" s="658"/>
      <c r="AN93" s="658"/>
    </row>
    <row r="94" spans="2:40" ht="12.75" customHeight="1" x14ac:dyDescent="0.2">
      <c r="B94" s="920"/>
      <c r="C94" s="125" t="s">
        <v>252</v>
      </c>
      <c r="D94" s="648">
        <v>8.988941236767925E-3</v>
      </c>
      <c r="E94" s="648">
        <v>0.26846576908671566</v>
      </c>
      <c r="F94" s="648">
        <v>0.18232174890102312</v>
      </c>
      <c r="G94" s="649">
        <v>8.7799877781939331E-2</v>
      </c>
      <c r="H94" s="649">
        <v>0.42876855447574375</v>
      </c>
      <c r="I94" s="653">
        <v>2.3655108517810327E-2</v>
      </c>
      <c r="J94" s="648">
        <v>5.4774159808428065E-3</v>
      </c>
      <c r="K94" s="648">
        <v>0.12075087390933362</v>
      </c>
      <c r="L94" s="648">
        <v>0.26065894139990642</v>
      </c>
      <c r="M94" s="649">
        <v>7.1564228895433651E-2</v>
      </c>
      <c r="N94" s="649">
        <v>0.51388621287605618</v>
      </c>
      <c r="O94" s="649">
        <v>2.766232693842724E-2</v>
      </c>
      <c r="P94" s="647">
        <v>7.5235469790948788E-3</v>
      </c>
      <c r="Q94" s="648">
        <v>0.20682288077188146</v>
      </c>
      <c r="R94" s="648">
        <v>0.21501263496439238</v>
      </c>
      <c r="S94" s="649">
        <v>8.1024580748908795E-2</v>
      </c>
      <c r="T94" s="649">
        <v>0.46428899609464747</v>
      </c>
      <c r="U94" s="669">
        <v>2.5327360441075124E-2</v>
      </c>
      <c r="W94" s="658"/>
      <c r="X94" s="658"/>
      <c r="Y94" s="658"/>
      <c r="Z94" s="658"/>
      <c r="AA94" s="658"/>
      <c r="AB94" s="658"/>
      <c r="AC94" s="658"/>
      <c r="AD94" s="658"/>
      <c r="AE94" s="658"/>
      <c r="AF94" s="658"/>
      <c r="AG94" s="658"/>
      <c r="AH94" s="658"/>
      <c r="AI94" s="658"/>
      <c r="AJ94" s="658"/>
      <c r="AK94" s="658"/>
      <c r="AL94" s="658"/>
      <c r="AM94" s="658"/>
      <c r="AN94" s="658"/>
    </row>
    <row r="95" spans="2:40" ht="12.75" customHeight="1" x14ac:dyDescent="0.2">
      <c r="B95" s="920"/>
      <c r="C95" s="125" t="s">
        <v>253</v>
      </c>
      <c r="D95" s="648">
        <v>6.3938352598146416E-3</v>
      </c>
      <c r="E95" s="648">
        <v>0.24000833072998021</v>
      </c>
      <c r="F95" s="648">
        <v>0.17504946370925753</v>
      </c>
      <c r="G95" s="649">
        <v>9.5532646048109959E-2</v>
      </c>
      <c r="H95" s="649">
        <v>0.45802353431219411</v>
      </c>
      <c r="I95" s="653">
        <v>2.4992189940643547E-2</v>
      </c>
      <c r="J95" s="648">
        <v>1.1418545789231476E-2</v>
      </c>
      <c r="K95" s="648">
        <v>0.11591118269673262</v>
      </c>
      <c r="L95" s="648">
        <v>0.2594914864242982</v>
      </c>
      <c r="M95" s="649">
        <v>8.105154164749194E-2</v>
      </c>
      <c r="N95" s="649">
        <v>0.50624137137597791</v>
      </c>
      <c r="O95" s="649">
        <v>2.5885872066267832E-2</v>
      </c>
      <c r="P95" s="647">
        <v>8.5041614824299672E-3</v>
      </c>
      <c r="Q95" s="648">
        <v>0.1878888177524371</v>
      </c>
      <c r="R95" s="648">
        <v>0.2105142360146407</v>
      </c>
      <c r="S95" s="649">
        <v>8.9450732638343619E-2</v>
      </c>
      <c r="T95" s="649">
        <v>0.47827452496285466</v>
      </c>
      <c r="U95" s="669">
        <v>2.5367527149293936E-2</v>
      </c>
      <c r="W95" s="658"/>
      <c r="X95" s="658"/>
      <c r="Y95" s="658"/>
      <c r="Z95" s="658"/>
      <c r="AA95" s="658"/>
      <c r="AB95" s="658"/>
      <c r="AC95" s="658"/>
      <c r="AD95" s="658"/>
      <c r="AE95" s="658"/>
      <c r="AF95" s="658"/>
      <c r="AG95" s="658"/>
      <c r="AH95" s="658"/>
      <c r="AI95" s="658"/>
      <c r="AJ95" s="658"/>
      <c r="AK95" s="658"/>
      <c r="AL95" s="658"/>
      <c r="AM95" s="658"/>
      <c r="AN95" s="658"/>
    </row>
    <row r="96" spans="2:40" ht="12.75" customHeight="1" x14ac:dyDescent="0.2">
      <c r="B96" s="920"/>
      <c r="C96" s="125" t="s">
        <v>254</v>
      </c>
      <c r="D96" s="648">
        <v>5.3458138325533028E-3</v>
      </c>
      <c r="E96" s="648">
        <v>0.22190327613104521</v>
      </c>
      <c r="F96" s="648">
        <v>0.17327093083723349</v>
      </c>
      <c r="G96" s="649">
        <v>0.10209048361934477</v>
      </c>
      <c r="H96" s="649">
        <v>0.47658866354654195</v>
      </c>
      <c r="I96" s="653">
        <v>2.0800832033281331E-2</v>
      </c>
      <c r="J96" s="648">
        <v>8.6685865549640754E-3</v>
      </c>
      <c r="K96" s="648">
        <v>0.10029961893126217</v>
      </c>
      <c r="L96" s="648">
        <v>0.26927887831980685</v>
      </c>
      <c r="M96" s="649">
        <v>8.1449806556709428E-2</v>
      </c>
      <c r="N96" s="649">
        <v>0.51194112342554621</v>
      </c>
      <c r="O96" s="649">
        <v>2.8361986211711321E-2</v>
      </c>
      <c r="P96" s="647">
        <v>6.7311890554504449E-3</v>
      </c>
      <c r="Q96" s="648">
        <v>0.17120263911124048</v>
      </c>
      <c r="R96" s="648">
        <v>0.21329985931208462</v>
      </c>
      <c r="S96" s="649">
        <v>9.34846941250667E-2</v>
      </c>
      <c r="T96" s="649">
        <v>0.49132828797360889</v>
      </c>
      <c r="U96" s="669">
        <v>2.3953330422548876E-2</v>
      </c>
      <c r="W96" s="658"/>
      <c r="X96" s="658"/>
      <c r="Y96" s="658"/>
      <c r="Z96" s="658"/>
      <c r="AA96" s="658"/>
      <c r="AB96" s="658"/>
      <c r="AC96" s="658"/>
      <c r="AD96" s="658"/>
      <c r="AE96" s="658"/>
      <c r="AF96" s="658"/>
      <c r="AG96" s="658"/>
      <c r="AH96" s="658"/>
      <c r="AI96" s="658"/>
      <c r="AJ96" s="658"/>
      <c r="AK96" s="658"/>
      <c r="AL96" s="658"/>
      <c r="AM96" s="658"/>
      <c r="AN96" s="658"/>
    </row>
    <row r="97" spans="2:40" ht="12.75" customHeight="1" x14ac:dyDescent="0.2">
      <c r="B97" s="920"/>
      <c r="C97" s="125" t="s">
        <v>255</v>
      </c>
      <c r="D97" s="648">
        <v>2.764437628637153E-3</v>
      </c>
      <c r="E97" s="648">
        <v>0.21342669195689898</v>
      </c>
      <c r="F97" s="648">
        <v>0.16247629040719966</v>
      </c>
      <c r="G97" s="649">
        <v>0.1055934460631987</v>
      </c>
      <c r="H97" s="649">
        <v>0.49556075709269948</v>
      </c>
      <c r="I97" s="653">
        <v>2.017837685136608E-2</v>
      </c>
      <c r="J97" s="648">
        <v>5.1094216504047529E-3</v>
      </c>
      <c r="K97" s="648">
        <v>8.7721998214780397E-2</v>
      </c>
      <c r="L97" s="648">
        <v>0.26935270399212041</v>
      </c>
      <c r="M97" s="649">
        <v>8.9230200991104694E-2</v>
      </c>
      <c r="N97" s="649">
        <v>0.53011788605374133</v>
      </c>
      <c r="O97" s="649">
        <v>1.8467789097848502E-2</v>
      </c>
      <c r="P97" s="647">
        <v>3.6930052287103741E-3</v>
      </c>
      <c r="Q97" s="648">
        <v>0.16365010298974977</v>
      </c>
      <c r="R97" s="648">
        <v>0.20479725035650298</v>
      </c>
      <c r="S97" s="649">
        <v>9.9113922507830896E-2</v>
      </c>
      <c r="T97" s="649">
        <v>0.50924470120784437</v>
      </c>
      <c r="U97" s="669">
        <v>1.9501017709361711E-2</v>
      </c>
      <c r="W97" s="658"/>
      <c r="X97" s="658"/>
      <c r="Y97" s="658"/>
      <c r="Z97" s="658"/>
      <c r="AA97" s="658"/>
      <c r="AB97" s="658"/>
      <c r="AC97" s="658"/>
      <c r="AD97" s="658"/>
      <c r="AE97" s="658"/>
      <c r="AF97" s="658"/>
      <c r="AG97" s="658"/>
      <c r="AH97" s="658"/>
      <c r="AI97" s="658"/>
      <c r="AJ97" s="658"/>
      <c r="AK97" s="658"/>
      <c r="AL97" s="658"/>
      <c r="AM97" s="658"/>
      <c r="AN97" s="658"/>
    </row>
    <row r="98" spans="2:40" ht="12.75" customHeight="1" x14ac:dyDescent="0.2">
      <c r="B98" s="920"/>
      <c r="C98" s="125" t="s">
        <v>256</v>
      </c>
      <c r="D98" s="648">
        <v>2.8448025250218034E-3</v>
      </c>
      <c r="E98" s="648">
        <v>0.19633290419037333</v>
      </c>
      <c r="F98" s="648">
        <v>0.15256032227251962</v>
      </c>
      <c r="G98" s="649">
        <v>0.11219319739191827</v>
      </c>
      <c r="H98" s="649">
        <v>0.51115079529880814</v>
      </c>
      <c r="I98" s="653">
        <v>2.491797832135886E-2</v>
      </c>
      <c r="J98" s="648">
        <v>6.1062110651945957E-3</v>
      </c>
      <c r="K98" s="648">
        <v>7.6728551162647235E-2</v>
      </c>
      <c r="L98" s="648">
        <v>0.27089372725590566</v>
      </c>
      <c r="M98" s="649">
        <v>9.5016344908406811E-2</v>
      </c>
      <c r="N98" s="649">
        <v>0.53145623882069937</v>
      </c>
      <c r="O98" s="649">
        <v>1.9798926787146114E-2</v>
      </c>
      <c r="P98" s="647">
        <v>4.1571527846718942E-3</v>
      </c>
      <c r="Q98" s="648">
        <v>0.1482055991263774</v>
      </c>
      <c r="R98" s="648">
        <v>0.20017621364042487</v>
      </c>
      <c r="S98" s="649">
        <v>0.10528144544822791</v>
      </c>
      <c r="T98" s="649">
        <v>0.51932145339025104</v>
      </c>
      <c r="U98" s="669">
        <v>2.2858135610046657E-2</v>
      </c>
      <c r="W98" s="658"/>
      <c r="X98" s="658"/>
      <c r="Y98" s="658"/>
      <c r="Z98" s="658"/>
      <c r="AA98" s="658"/>
      <c r="AB98" s="658"/>
      <c r="AC98" s="658"/>
      <c r="AD98" s="658"/>
      <c r="AE98" s="658"/>
      <c r="AF98" s="658"/>
      <c r="AG98" s="658"/>
      <c r="AH98" s="658"/>
      <c r="AI98" s="658"/>
      <c r="AJ98" s="658"/>
      <c r="AK98" s="658"/>
      <c r="AL98" s="658"/>
      <c r="AM98" s="658"/>
      <c r="AN98" s="658"/>
    </row>
    <row r="99" spans="2:40" ht="12.75" customHeight="1" x14ac:dyDescent="0.2">
      <c r="B99" s="920"/>
      <c r="C99" s="125" t="s">
        <v>336</v>
      </c>
      <c r="D99" s="648">
        <v>2.8479368049059346E-3</v>
      </c>
      <c r="E99" s="648">
        <v>0.19056231161001971</v>
      </c>
      <c r="F99" s="648">
        <v>0.13794823822887434</v>
      </c>
      <c r="G99" s="649">
        <v>0.10857499220455252</v>
      </c>
      <c r="H99" s="649">
        <v>0.52680594532792846</v>
      </c>
      <c r="I99" s="653">
        <v>3.3260575823718941E-2</v>
      </c>
      <c r="J99" s="648">
        <v>6.2133241284086996E-3</v>
      </c>
      <c r="K99" s="648">
        <v>8.4287821257099813E-2</v>
      </c>
      <c r="L99" s="648">
        <v>0.27881507515611764</v>
      </c>
      <c r="M99" s="649">
        <v>9.2478112153638575E-2</v>
      </c>
      <c r="N99" s="649">
        <v>0.52251545485925888</v>
      </c>
      <c r="O99" s="649">
        <v>1.5690212445476515E-2</v>
      </c>
      <c r="P99" s="647">
        <v>4.1889661381483518E-3</v>
      </c>
      <c r="Q99" s="648">
        <v>0.14821437503126095</v>
      </c>
      <c r="R99" s="648">
        <v>0.19408042814985246</v>
      </c>
      <c r="S99" s="649">
        <v>0.10216075626469262</v>
      </c>
      <c r="T99" s="649">
        <v>0.52509628369929473</v>
      </c>
      <c r="U99" s="669">
        <v>2.6259190716750862E-2</v>
      </c>
      <c r="W99" s="658"/>
      <c r="X99" s="658"/>
      <c r="Y99" s="658"/>
      <c r="Z99" s="658"/>
      <c r="AA99" s="658"/>
      <c r="AB99" s="658"/>
      <c r="AC99" s="658"/>
      <c r="AD99" s="658"/>
      <c r="AE99" s="658"/>
      <c r="AF99" s="658"/>
      <c r="AG99" s="658"/>
      <c r="AH99" s="658"/>
      <c r="AI99" s="658"/>
      <c r="AJ99" s="658"/>
      <c r="AK99" s="658"/>
      <c r="AL99" s="658"/>
      <c r="AM99" s="658"/>
      <c r="AN99" s="658"/>
    </row>
    <row r="100" spans="2:40" ht="12.75" customHeight="1" x14ac:dyDescent="0.2">
      <c r="B100" s="920"/>
      <c r="C100" s="125" t="s">
        <v>341</v>
      </c>
      <c r="D100" s="648">
        <v>2.8602446866257468E-3</v>
      </c>
      <c r="E100" s="648">
        <v>0.17357718485114201</v>
      </c>
      <c r="F100" s="648">
        <v>0.13622698233746713</v>
      </c>
      <c r="G100" s="649">
        <v>0.11309449246315087</v>
      </c>
      <c r="H100" s="649">
        <v>0.54292454799782863</v>
      </c>
      <c r="I100" s="653">
        <v>3.1316547663785547E-2</v>
      </c>
      <c r="J100" s="648">
        <v>3.1516908821582782E-3</v>
      </c>
      <c r="K100" s="648">
        <v>9.0358977591477846E-2</v>
      </c>
      <c r="L100" s="648">
        <v>0.25752466198115292</v>
      </c>
      <c r="M100" s="649">
        <v>9.1399035582590077E-2</v>
      </c>
      <c r="N100" s="649">
        <v>0.53865548866967128</v>
      </c>
      <c r="O100" s="649">
        <v>1.8910145292949671E-2</v>
      </c>
      <c r="P100" s="647">
        <v>2.9763773594383815E-3</v>
      </c>
      <c r="Q100" s="648">
        <v>0.14041719517249174</v>
      </c>
      <c r="R100" s="648">
        <v>0.18456051339369808</v>
      </c>
      <c r="S100" s="649">
        <v>0.1044494957740465</v>
      </c>
      <c r="T100" s="649">
        <v>0.54122345435593444</v>
      </c>
      <c r="U100" s="669">
        <v>2.6372963944390721E-2</v>
      </c>
      <c r="W100" s="658"/>
      <c r="X100" s="658"/>
      <c r="Y100" s="658"/>
      <c r="Z100" s="658"/>
      <c r="AA100" s="658"/>
      <c r="AB100" s="658"/>
      <c r="AC100" s="658"/>
      <c r="AD100" s="658"/>
      <c r="AE100" s="658"/>
      <c r="AF100" s="658"/>
      <c r="AG100" s="658"/>
      <c r="AH100" s="658"/>
      <c r="AI100" s="658"/>
      <c r="AJ100" s="658"/>
      <c r="AK100" s="658"/>
      <c r="AL100" s="658"/>
      <c r="AM100" s="658"/>
      <c r="AN100" s="658"/>
    </row>
    <row r="101" spans="2:40" ht="12.75" customHeight="1" x14ac:dyDescent="0.2">
      <c r="B101" s="920"/>
      <c r="C101" s="125" t="s">
        <v>343</v>
      </c>
      <c r="D101" s="648">
        <v>2.8313975116769311E-3</v>
      </c>
      <c r="E101" s="648">
        <v>0.17428595048154422</v>
      </c>
      <c r="F101" s="648">
        <v>0.14652998801306161</v>
      </c>
      <c r="G101" s="649">
        <v>0.10951514901004422</v>
      </c>
      <c r="H101" s="649">
        <v>0.53997023932542476</v>
      </c>
      <c r="I101" s="653">
        <v>2.6867275658248251E-2</v>
      </c>
      <c r="J101" s="648">
        <v>3.0344827586206895E-3</v>
      </c>
      <c r="K101" s="648">
        <v>8.7295019157088122E-2</v>
      </c>
      <c r="L101" s="648">
        <v>0.26298850574712646</v>
      </c>
      <c r="M101" s="649">
        <v>8.5762452107279688E-2</v>
      </c>
      <c r="N101" s="649">
        <v>0.53639846743295017</v>
      </c>
      <c r="O101" s="649">
        <v>2.4521072796934867E-2</v>
      </c>
      <c r="P101" s="647">
        <v>2.91318462924788E-3</v>
      </c>
      <c r="Q101" s="648">
        <v>0.1392526940785819</v>
      </c>
      <c r="R101" s="648">
        <v>0.19343052178099265</v>
      </c>
      <c r="S101" s="649">
        <v>9.9949389589068127E-2</v>
      </c>
      <c r="T101" s="649">
        <v>0.53853180432286973</v>
      </c>
      <c r="U101" s="669">
        <v>2.5922405599239605E-2</v>
      </c>
      <c r="W101" s="658"/>
      <c r="X101" s="658"/>
      <c r="Y101" s="658"/>
      <c r="Z101" s="658"/>
      <c r="AA101" s="658"/>
      <c r="AB101" s="658"/>
      <c r="AC101" s="658"/>
      <c r="AD101" s="658"/>
      <c r="AE101" s="658"/>
      <c r="AF101" s="658"/>
      <c r="AG101" s="658"/>
      <c r="AH101" s="658"/>
      <c r="AI101" s="658"/>
      <c r="AJ101" s="658"/>
      <c r="AK101" s="658"/>
      <c r="AL101" s="658"/>
      <c r="AM101" s="658"/>
      <c r="AN101" s="658"/>
    </row>
    <row r="102" spans="2:40" ht="12.75" customHeight="1" x14ac:dyDescent="0.2">
      <c r="B102" s="920"/>
      <c r="C102" s="125" t="s">
        <v>345</v>
      </c>
      <c r="D102" s="648">
        <v>1.29126314693325E-3</v>
      </c>
      <c r="E102" s="648">
        <v>0.16755180672706446</v>
      </c>
      <c r="F102" s="648">
        <v>0.15141101739039883</v>
      </c>
      <c r="G102" s="649">
        <v>0.11983755076538581</v>
      </c>
      <c r="H102" s="649">
        <v>0.53283348953452048</v>
      </c>
      <c r="I102" s="653">
        <v>2.7074872435697176E-2</v>
      </c>
      <c r="J102" s="648">
        <v>3.1291484923193628E-3</v>
      </c>
      <c r="K102" s="648">
        <v>8.1041785195018645E-2</v>
      </c>
      <c r="L102" s="648">
        <v>0.27122447689487328</v>
      </c>
      <c r="M102" s="649">
        <v>8.8469561919211084E-2</v>
      </c>
      <c r="N102" s="649">
        <v>0.53400973512864269</v>
      </c>
      <c r="O102" s="649">
        <v>2.212529236993489E-2</v>
      </c>
      <c r="P102" s="647">
        <v>2.0212672466824854E-3</v>
      </c>
      <c r="Q102" s="648">
        <v>0.13319021254692229</v>
      </c>
      <c r="R102" s="648">
        <v>0.19900066538611225</v>
      </c>
      <c r="S102" s="649">
        <v>0.1073782531731385</v>
      </c>
      <c r="T102" s="649">
        <v>0.53330069175046768</v>
      </c>
      <c r="U102" s="669">
        <v>2.5108909896676836E-2</v>
      </c>
      <c r="W102" s="658"/>
      <c r="X102" s="658"/>
      <c r="Y102" s="658"/>
      <c r="Z102" s="658"/>
      <c r="AA102" s="658"/>
      <c r="AB102" s="658"/>
      <c r="AC102" s="658"/>
      <c r="AD102" s="658"/>
      <c r="AE102" s="658"/>
      <c r="AF102" s="658"/>
      <c r="AG102" s="658"/>
      <c r="AH102" s="658"/>
      <c r="AI102" s="658"/>
      <c r="AJ102" s="658"/>
      <c r="AK102" s="658"/>
      <c r="AL102" s="658"/>
      <c r="AM102" s="658"/>
      <c r="AN102" s="658"/>
    </row>
    <row r="103" spans="2:40" ht="12.75" customHeight="1" x14ac:dyDescent="0.2">
      <c r="B103" s="920"/>
      <c r="C103" s="125" t="s">
        <v>347</v>
      </c>
      <c r="D103" s="648">
        <v>1.2664692064140535E-3</v>
      </c>
      <c r="E103" s="648">
        <v>0.16801143907670307</v>
      </c>
      <c r="F103" s="648">
        <v>0.14331528955162903</v>
      </c>
      <c r="G103" s="649">
        <v>0.1167194362169339</v>
      </c>
      <c r="H103" s="649">
        <v>0.54535798182003892</v>
      </c>
      <c r="I103" s="653">
        <v>2.5329384128281073E-2</v>
      </c>
      <c r="J103" s="648">
        <v>3.1917270435032397E-3</v>
      </c>
      <c r="K103" s="648">
        <v>7.5005585522326126E-2</v>
      </c>
      <c r="L103" s="648">
        <v>0.25055057291500432</v>
      </c>
      <c r="M103" s="649">
        <v>0.10053940187035204</v>
      </c>
      <c r="N103" s="649">
        <v>0.55156235038779489</v>
      </c>
      <c r="O103" s="649">
        <v>1.9150362261019436E-2</v>
      </c>
      <c r="P103" s="647">
        <v>2.0177864135714819E-3</v>
      </c>
      <c r="Q103" s="648">
        <v>0.1317166131081384</v>
      </c>
      <c r="R103" s="648">
        <v>0.18516304212440521</v>
      </c>
      <c r="S103" s="649">
        <v>0.1104053010487507</v>
      </c>
      <c r="T103" s="649">
        <v>0.54777918939790249</v>
      </c>
      <c r="U103" s="669">
        <v>2.2918067907231641E-2</v>
      </c>
      <c r="W103" s="658"/>
      <c r="X103" s="658"/>
      <c r="Y103" s="658"/>
      <c r="Z103" s="658"/>
      <c r="AA103" s="658"/>
      <c r="AB103" s="658"/>
      <c r="AC103" s="658"/>
      <c r="AD103" s="658"/>
      <c r="AE103" s="658"/>
      <c r="AF103" s="658"/>
      <c r="AG103" s="658"/>
      <c r="AH103" s="658"/>
      <c r="AI103" s="658"/>
      <c r="AJ103" s="658"/>
      <c r="AK103" s="658"/>
      <c r="AL103" s="658"/>
      <c r="AM103" s="658"/>
      <c r="AN103" s="658"/>
    </row>
    <row r="104" spans="2:40" ht="12.75" customHeight="1" x14ac:dyDescent="0.2">
      <c r="B104" s="920"/>
      <c r="C104" s="125" t="s">
        <v>350</v>
      </c>
      <c r="D104" s="648">
        <v>1.2525505565769005E-3</v>
      </c>
      <c r="E104" s="648">
        <v>0.15052829350087879</v>
      </c>
      <c r="F104" s="648">
        <v>0.15141720034748174</v>
      </c>
      <c r="G104" s="649">
        <v>0.1167094284733025</v>
      </c>
      <c r="H104" s="649">
        <v>0.56110224448978763</v>
      </c>
      <c r="I104" s="653">
        <v>1.8990282631972364E-2</v>
      </c>
      <c r="J104" s="648">
        <v>3.2654127481713687E-3</v>
      </c>
      <c r="K104" s="648">
        <v>7.5169801462904903E-2</v>
      </c>
      <c r="L104" s="648">
        <v>0.24804075235109721</v>
      </c>
      <c r="M104" s="649">
        <v>9.7439916405433646E-2</v>
      </c>
      <c r="N104" s="649">
        <v>0.54996081504702199</v>
      </c>
      <c r="O104" s="649">
        <v>2.612330198537095E-2</v>
      </c>
      <c r="P104" s="647">
        <v>2.0218913420615805E-3</v>
      </c>
      <c r="Q104" s="648">
        <v>0.1217253472785592</v>
      </c>
      <c r="R104" s="648">
        <v>0.18834791508056362</v>
      </c>
      <c r="S104" s="649">
        <v>0.1093443830111204</v>
      </c>
      <c r="T104" s="649">
        <v>0.55684385257666336</v>
      </c>
      <c r="U104" s="669">
        <v>2.1716610711031786E-2</v>
      </c>
      <c r="W104" s="658"/>
      <c r="X104" s="658"/>
      <c r="Y104" s="658"/>
      <c r="Z104" s="658"/>
      <c r="AA104" s="658"/>
      <c r="AB104" s="658"/>
      <c r="AC104" s="658"/>
      <c r="AD104" s="658"/>
      <c r="AE104" s="658"/>
      <c r="AF104" s="658"/>
      <c r="AG104" s="658"/>
      <c r="AH104" s="658"/>
      <c r="AI104" s="658"/>
      <c r="AJ104" s="658"/>
      <c r="AK104" s="658"/>
      <c r="AL104" s="658"/>
      <c r="AM104" s="658"/>
      <c r="AN104" s="658"/>
    </row>
    <row r="105" spans="2:40" ht="12.75" customHeight="1" thickBot="1" x14ac:dyDescent="0.25">
      <c r="B105" s="921"/>
      <c r="C105" s="126" t="s">
        <v>374</v>
      </c>
      <c r="D105" s="651">
        <v>8.5129355093227011E-4</v>
      </c>
      <c r="E105" s="651">
        <v>0.11835056683692537</v>
      </c>
      <c r="F105" s="651">
        <v>0.14854034300901123</v>
      </c>
      <c r="G105" s="652">
        <v>0.12659358000083051</v>
      </c>
      <c r="H105" s="652">
        <v>0.58710186454050917</v>
      </c>
      <c r="I105" s="654">
        <v>1.8562352061791455E-2</v>
      </c>
      <c r="J105" s="651">
        <v>3.2551023729696302E-3</v>
      </c>
      <c r="K105" s="651">
        <v>8.2354090036131644E-2</v>
      </c>
      <c r="L105" s="651">
        <v>0.23762247322678301</v>
      </c>
      <c r="M105" s="652">
        <v>0.10985970508772501</v>
      </c>
      <c r="N105" s="652">
        <v>0.54347189219100944</v>
      </c>
      <c r="O105" s="652">
        <v>2.3436737085381337E-2</v>
      </c>
      <c r="P105" s="650">
        <v>1.7874573735785909E-3</v>
      </c>
      <c r="Q105" s="651">
        <v>0.10433173180533194</v>
      </c>
      <c r="R105" s="651">
        <v>0.18323339629577981</v>
      </c>
      <c r="S105" s="652">
        <v>0.12007656909600294</v>
      </c>
      <c r="T105" s="652">
        <v>0.5701101631530241</v>
      </c>
      <c r="U105" s="670">
        <v>2.0460682276282595E-2</v>
      </c>
      <c r="W105" s="658"/>
      <c r="X105" s="658"/>
      <c r="Y105" s="658"/>
      <c r="Z105" s="658"/>
      <c r="AA105" s="658"/>
      <c r="AB105" s="658"/>
      <c r="AC105" s="658"/>
      <c r="AD105" s="658"/>
      <c r="AE105" s="658"/>
      <c r="AF105" s="658"/>
      <c r="AG105" s="658"/>
      <c r="AH105" s="658"/>
      <c r="AI105" s="658"/>
      <c r="AJ105" s="658"/>
      <c r="AK105" s="658"/>
      <c r="AL105" s="658"/>
      <c r="AM105" s="658"/>
      <c r="AN105" s="658"/>
    </row>
    <row r="106" spans="2:40" x14ac:dyDescent="0.2">
      <c r="U106" s="20" t="s">
        <v>110</v>
      </c>
    </row>
    <row r="109" spans="2:40" ht="16.5" thickBot="1" x14ac:dyDescent="0.3">
      <c r="B109" s="736" t="s">
        <v>305</v>
      </c>
    </row>
    <row r="110" spans="2:40" ht="12.75" customHeight="1" x14ac:dyDescent="0.2">
      <c r="B110" s="974" t="s">
        <v>45</v>
      </c>
      <c r="C110" s="941" t="s">
        <v>6</v>
      </c>
      <c r="D110" s="927" t="s">
        <v>40</v>
      </c>
      <c r="E110" s="927"/>
      <c r="F110" s="927"/>
      <c r="G110" s="927"/>
      <c r="H110" s="927"/>
      <c r="I110" s="927"/>
      <c r="J110" s="929" t="s">
        <v>41</v>
      </c>
      <c r="K110" s="927"/>
      <c r="L110" s="927"/>
      <c r="M110" s="927"/>
      <c r="N110" s="927"/>
      <c r="O110" s="927"/>
      <c r="P110" s="929" t="s">
        <v>42</v>
      </c>
      <c r="Q110" s="927"/>
      <c r="R110" s="927"/>
      <c r="S110" s="927"/>
      <c r="T110" s="927"/>
      <c r="U110" s="930"/>
    </row>
    <row r="111" spans="2:40" x14ac:dyDescent="0.2">
      <c r="B111" s="975"/>
      <c r="C111" s="942"/>
      <c r="D111" s="924" t="s">
        <v>117</v>
      </c>
      <c r="E111" s="938"/>
      <c r="F111" s="938"/>
      <c r="G111" s="938"/>
      <c r="H111" s="938"/>
      <c r="I111" s="938"/>
      <c r="J111" s="923" t="s">
        <v>117</v>
      </c>
      <c r="K111" s="938"/>
      <c r="L111" s="938"/>
      <c r="M111" s="938"/>
      <c r="N111" s="938"/>
      <c r="O111" s="938"/>
      <c r="P111" s="923" t="s">
        <v>117</v>
      </c>
      <c r="Q111" s="938"/>
      <c r="R111" s="938"/>
      <c r="S111" s="938"/>
      <c r="T111" s="938"/>
      <c r="U111" s="939"/>
    </row>
    <row r="112" spans="2:40" ht="12.75" customHeight="1" x14ac:dyDescent="0.2">
      <c r="B112" s="975"/>
      <c r="C112" s="942"/>
      <c r="D112" s="970" t="s">
        <v>65</v>
      </c>
      <c r="E112" s="967" t="s">
        <v>64</v>
      </c>
      <c r="F112" s="967" t="s">
        <v>61</v>
      </c>
      <c r="G112" s="969" t="s">
        <v>145</v>
      </c>
      <c r="H112" s="938"/>
      <c r="I112" s="938"/>
      <c r="J112" s="972" t="s">
        <v>65</v>
      </c>
      <c r="K112" s="967" t="s">
        <v>64</v>
      </c>
      <c r="L112" s="967" t="s">
        <v>61</v>
      </c>
      <c r="M112" s="969" t="s">
        <v>145</v>
      </c>
      <c r="N112" s="938"/>
      <c r="O112" s="938"/>
      <c r="P112" s="972" t="s">
        <v>65</v>
      </c>
      <c r="Q112" s="967" t="s">
        <v>64</v>
      </c>
      <c r="R112" s="967" t="s">
        <v>61</v>
      </c>
      <c r="S112" s="969" t="s">
        <v>145</v>
      </c>
      <c r="T112" s="938"/>
      <c r="U112" s="939"/>
    </row>
    <row r="113" spans="2:21" ht="86.25" customHeight="1" thickBot="1" x14ac:dyDescent="0.25">
      <c r="B113" s="976"/>
      <c r="C113" s="943"/>
      <c r="D113" s="971"/>
      <c r="E113" s="968"/>
      <c r="F113" s="968"/>
      <c r="G113" s="120" t="s">
        <v>146</v>
      </c>
      <c r="H113" s="121" t="s">
        <v>147</v>
      </c>
      <c r="I113" s="121" t="s">
        <v>148</v>
      </c>
      <c r="J113" s="973"/>
      <c r="K113" s="968"/>
      <c r="L113" s="968"/>
      <c r="M113" s="120" t="s">
        <v>146</v>
      </c>
      <c r="N113" s="121" t="s">
        <v>147</v>
      </c>
      <c r="O113" s="121" t="s">
        <v>148</v>
      </c>
      <c r="P113" s="973"/>
      <c r="Q113" s="968"/>
      <c r="R113" s="968"/>
      <c r="S113" s="120" t="s">
        <v>146</v>
      </c>
      <c r="T113" s="121" t="s">
        <v>147</v>
      </c>
      <c r="U113" s="122" t="s">
        <v>148</v>
      </c>
    </row>
    <row r="114" spans="2:21" ht="12.75" customHeight="1" thickTop="1" x14ac:dyDescent="0.2">
      <c r="B114" s="933" t="s">
        <v>285</v>
      </c>
      <c r="C114" s="123" t="s">
        <v>250</v>
      </c>
      <c r="D114" s="659">
        <v>7.698543824783805E-3</v>
      </c>
      <c r="E114" s="659">
        <v>0.28537705108833505</v>
      </c>
      <c r="F114" s="659">
        <v>3.3958915711363648E-2</v>
      </c>
      <c r="G114" s="660">
        <v>3.9694089916271234E-2</v>
      </c>
      <c r="H114" s="660">
        <v>0.62507703221915734</v>
      </c>
      <c r="I114" s="661">
        <v>8.1943672400890677E-3</v>
      </c>
      <c r="J114" s="659">
        <v>3.3538307105949954E-2</v>
      </c>
      <c r="K114" s="659">
        <v>0.22186713961441695</v>
      </c>
      <c r="L114" s="659">
        <v>5.9793056143324773E-2</v>
      </c>
      <c r="M114" s="660">
        <v>4.078756412029215E-2</v>
      </c>
      <c r="N114" s="660">
        <v>0.63251360192509021</v>
      </c>
      <c r="O114" s="660">
        <v>1.1500331090926E-2</v>
      </c>
      <c r="P114" s="662">
        <v>1.3141726483099163E-2</v>
      </c>
      <c r="Q114" s="659">
        <v>0.27199859846845592</v>
      </c>
      <c r="R114" s="659">
        <v>3.9400913908546373E-2</v>
      </c>
      <c r="S114" s="660">
        <v>3.9924431802916154E-2</v>
      </c>
      <c r="T114" s="660">
        <v>0.62664355613890976</v>
      </c>
      <c r="U114" s="663">
        <v>8.8907731980727885E-3</v>
      </c>
    </row>
    <row r="115" spans="2:21" ht="12.75" customHeight="1" x14ac:dyDescent="0.2">
      <c r="B115" s="933"/>
      <c r="C115" s="123" t="s">
        <v>251</v>
      </c>
      <c r="D115" s="659">
        <v>7.2053411734672862E-3</v>
      </c>
      <c r="E115" s="659">
        <v>0.28340392304472223</v>
      </c>
      <c r="F115" s="659">
        <v>3.4335678902402578E-2</v>
      </c>
      <c r="G115" s="660">
        <v>4.2420354097635463E-2</v>
      </c>
      <c r="H115" s="660">
        <v>0.6243238998640932</v>
      </c>
      <c r="I115" s="661">
        <v>8.3108029176792563E-3</v>
      </c>
      <c r="J115" s="659">
        <v>3.1637416544335495E-2</v>
      </c>
      <c r="K115" s="659">
        <v>0.21571631861073706</v>
      </c>
      <c r="L115" s="659">
        <v>6.4303673892074767E-2</v>
      </c>
      <c r="M115" s="660">
        <v>4.4189364240208549E-2</v>
      </c>
      <c r="N115" s="660">
        <v>0.63182736329991285</v>
      </c>
      <c r="O115" s="660">
        <v>1.2325863412731038E-2</v>
      </c>
      <c r="P115" s="662">
        <v>1.2218069843530103E-2</v>
      </c>
      <c r="Q115" s="659">
        <v>0.26951645789067008</v>
      </c>
      <c r="R115" s="659">
        <v>4.0484212147684981E-2</v>
      </c>
      <c r="S115" s="660">
        <v>4.2783301891660422E-2</v>
      </c>
      <c r="T115" s="660">
        <v>0.62586338538542352</v>
      </c>
      <c r="U115" s="663">
        <v>9.1345728410309416E-3</v>
      </c>
    </row>
    <row r="116" spans="2:21" ht="12.75" customHeight="1" x14ac:dyDescent="0.2">
      <c r="B116" s="933"/>
      <c r="C116" s="123" t="s">
        <v>252</v>
      </c>
      <c r="D116" s="659">
        <v>6.714790019519073E-3</v>
      </c>
      <c r="E116" s="659">
        <v>0.27521935452244789</v>
      </c>
      <c r="F116" s="659">
        <v>3.5814029246466053E-2</v>
      </c>
      <c r="G116" s="660">
        <v>4.7298568560706536E-2</v>
      </c>
      <c r="H116" s="660">
        <v>0.62638111948709374</v>
      </c>
      <c r="I116" s="661">
        <v>8.5721381637667692E-3</v>
      </c>
      <c r="J116" s="659">
        <v>2.9851854559891727E-2</v>
      </c>
      <c r="K116" s="659">
        <v>0.20333923772382795</v>
      </c>
      <c r="L116" s="659">
        <v>6.640350640260087E-2</v>
      </c>
      <c r="M116" s="660">
        <v>4.9059151989191259E-2</v>
      </c>
      <c r="N116" s="660">
        <v>0.63854112118442719</v>
      </c>
      <c r="O116" s="660">
        <v>1.2805128140061187E-2</v>
      </c>
      <c r="P116" s="662">
        <v>1.1334978876551109E-2</v>
      </c>
      <c r="Q116" s="659">
        <v>0.26086577418404094</v>
      </c>
      <c r="R116" s="659">
        <v>4.1922373771010206E-2</v>
      </c>
      <c r="S116" s="660">
        <v>4.7650135542073889E-2</v>
      </c>
      <c r="T116" s="660">
        <v>0.62880932312742499</v>
      </c>
      <c r="U116" s="663">
        <v>9.4174144988989853E-3</v>
      </c>
    </row>
    <row r="117" spans="2:21" ht="12.75" customHeight="1" x14ac:dyDescent="0.2">
      <c r="B117" s="933"/>
      <c r="C117" s="123" t="s">
        <v>253</v>
      </c>
      <c r="D117" s="659">
        <v>5.2621266204136508E-3</v>
      </c>
      <c r="E117" s="659">
        <v>0.26311519614618861</v>
      </c>
      <c r="F117" s="659">
        <v>3.6437041243821217E-2</v>
      </c>
      <c r="G117" s="660">
        <v>5.2030864077110224E-2</v>
      </c>
      <c r="H117" s="660">
        <v>0.63456975095186108</v>
      </c>
      <c r="I117" s="661">
        <v>8.5850209606053492E-3</v>
      </c>
      <c r="J117" s="659">
        <v>2.713568296992229E-2</v>
      </c>
      <c r="K117" s="659">
        <v>0.19231748893163869</v>
      </c>
      <c r="L117" s="659">
        <v>6.5955127143231526E-2</v>
      </c>
      <c r="M117" s="660">
        <v>5.5041080247550681E-2</v>
      </c>
      <c r="N117" s="660">
        <v>0.64758425908211703</v>
      </c>
      <c r="O117" s="660">
        <v>1.1966361625539962E-2</v>
      </c>
      <c r="P117" s="662">
        <v>9.5602809801596661E-3</v>
      </c>
      <c r="Q117" s="659">
        <v>0.2492034449402136</v>
      </c>
      <c r="R117" s="659">
        <v>4.2237345847821191E-2</v>
      </c>
      <c r="S117" s="660">
        <v>5.2622371628512458E-2</v>
      </c>
      <c r="T117" s="660">
        <v>0.63712710211900525</v>
      </c>
      <c r="U117" s="663">
        <v>9.2494544842880062E-3</v>
      </c>
    </row>
    <row r="118" spans="2:21" ht="12.75" customHeight="1" x14ac:dyDescent="0.2">
      <c r="B118" s="933"/>
      <c r="C118" s="123" t="s">
        <v>254</v>
      </c>
      <c r="D118" s="659">
        <v>4.9394903793108739E-3</v>
      </c>
      <c r="E118" s="659">
        <v>0.25245970509846061</v>
      </c>
      <c r="F118" s="659">
        <v>3.7544822930805091E-2</v>
      </c>
      <c r="G118" s="660">
        <v>5.4749743478262676E-2</v>
      </c>
      <c r="H118" s="660">
        <v>0.64121469090674421</v>
      </c>
      <c r="I118" s="661">
        <v>9.0915472064163876E-3</v>
      </c>
      <c r="J118" s="659">
        <v>2.5259303863064277E-2</v>
      </c>
      <c r="K118" s="659">
        <v>0.18288235172265643</v>
      </c>
      <c r="L118" s="659">
        <v>6.6273480968105661E-2</v>
      </c>
      <c r="M118" s="660">
        <v>5.9215851148660625E-2</v>
      </c>
      <c r="N118" s="660">
        <v>0.65251175343083045</v>
      </c>
      <c r="O118" s="660">
        <v>1.3857258866682638E-2</v>
      </c>
      <c r="P118" s="662">
        <v>8.8881692661091465E-3</v>
      </c>
      <c r="Q118" s="659">
        <v>0.23893897930567687</v>
      </c>
      <c r="R118" s="659">
        <v>4.3127563418489036E-2</v>
      </c>
      <c r="S118" s="660">
        <v>5.5617626693744378E-2</v>
      </c>
      <c r="T118" s="660">
        <v>0.64341000988973418</v>
      </c>
      <c r="U118" s="663">
        <v>1.0017651426246344E-2</v>
      </c>
    </row>
    <row r="119" spans="2:21" ht="12.75" customHeight="1" x14ac:dyDescent="0.2">
      <c r="B119" s="933"/>
      <c r="C119" s="123" t="s">
        <v>255</v>
      </c>
      <c r="D119" s="659">
        <v>4.7208928070670252E-3</v>
      </c>
      <c r="E119" s="659">
        <v>0.24721699850481726</v>
      </c>
      <c r="F119" s="659">
        <v>3.7981443611327735E-2</v>
      </c>
      <c r="G119" s="660">
        <v>5.7832134290150161E-2</v>
      </c>
      <c r="H119" s="660">
        <v>0.64305436251503334</v>
      </c>
      <c r="I119" s="661">
        <v>9.1941682716043024E-3</v>
      </c>
      <c r="J119" s="659">
        <v>2.3586192689776006E-2</v>
      </c>
      <c r="K119" s="659">
        <v>0.17616766477635151</v>
      </c>
      <c r="L119" s="659">
        <v>6.7880228749986324E-2</v>
      </c>
      <c r="M119" s="660">
        <v>5.990156578525753E-2</v>
      </c>
      <c r="N119" s="660">
        <v>0.65824910829087424</v>
      </c>
      <c r="O119" s="660">
        <v>1.4215239707754615E-2</v>
      </c>
      <c r="P119" s="662">
        <v>8.3625618911365683E-3</v>
      </c>
      <c r="Q119" s="659">
        <v>0.23350196806844242</v>
      </c>
      <c r="R119" s="659">
        <v>4.3752964984835635E-2</v>
      </c>
      <c r="S119" s="660">
        <v>5.8231607648336202E-2</v>
      </c>
      <c r="T119" s="660">
        <v>0.6459874850350148</v>
      </c>
      <c r="U119" s="663">
        <v>1.0163412372234394E-2</v>
      </c>
    </row>
    <row r="120" spans="2:21" ht="12.75" customHeight="1" x14ac:dyDescent="0.2">
      <c r="B120" s="933"/>
      <c r="C120" s="123" t="s">
        <v>256</v>
      </c>
      <c r="D120" s="659">
        <v>4.8639059291324793E-3</v>
      </c>
      <c r="E120" s="659">
        <v>0.24319174832513807</v>
      </c>
      <c r="F120" s="659">
        <v>3.8197724469626486E-2</v>
      </c>
      <c r="G120" s="660">
        <v>6.1923012448230466E-2</v>
      </c>
      <c r="H120" s="660">
        <v>0.64225420729378613</v>
      </c>
      <c r="I120" s="661">
        <v>9.5694015340864452E-3</v>
      </c>
      <c r="J120" s="659">
        <v>2.1998307404236757E-2</v>
      </c>
      <c r="K120" s="659">
        <v>0.17186240172833803</v>
      </c>
      <c r="L120" s="659">
        <v>6.6947851827046559E-2</v>
      </c>
      <c r="M120" s="660">
        <v>6.2323688130760765E-2</v>
      </c>
      <c r="N120" s="660">
        <v>0.66184365165610637</v>
      </c>
      <c r="O120" s="660">
        <v>1.5024099253511506E-2</v>
      </c>
      <c r="P120" s="662">
        <v>8.1588023655172585E-3</v>
      </c>
      <c r="Q120" s="659">
        <v>0.22947531882201641</v>
      </c>
      <c r="R120" s="659">
        <v>4.372629179736242E-2</v>
      </c>
      <c r="S120" s="660">
        <v>6.2000061236916384E-2</v>
      </c>
      <c r="T120" s="660">
        <v>0.64602120146127717</v>
      </c>
      <c r="U120" s="663">
        <v>1.0618324316910432E-2</v>
      </c>
    </row>
    <row r="121" spans="2:21" ht="12.75" customHeight="1" x14ac:dyDescent="0.2">
      <c r="B121" s="933"/>
      <c r="C121" s="123" t="s">
        <v>336</v>
      </c>
      <c r="D121" s="659">
        <v>4.6705505663661735E-3</v>
      </c>
      <c r="E121" s="659">
        <v>0.23853289190932034</v>
      </c>
      <c r="F121" s="659">
        <v>3.9001678816616279E-2</v>
      </c>
      <c r="G121" s="660">
        <v>6.3880963551188163E-2</v>
      </c>
      <c r="H121" s="660">
        <v>0.64433684749567921</v>
      </c>
      <c r="I121" s="661">
        <v>9.5770676608299479E-3</v>
      </c>
      <c r="J121" s="659">
        <v>2.2184589130202839E-2</v>
      </c>
      <c r="K121" s="659">
        <v>0.16950461870894712</v>
      </c>
      <c r="L121" s="659">
        <v>6.4609893887698736E-2</v>
      </c>
      <c r="M121" s="660">
        <v>6.627404788836834E-2</v>
      </c>
      <c r="N121" s="660">
        <v>0.66180814545668987</v>
      </c>
      <c r="O121" s="660">
        <v>1.561870492809289E-2</v>
      </c>
      <c r="P121" s="662">
        <v>8.0856992116786017E-3</v>
      </c>
      <c r="Q121" s="659">
        <v>0.22507272891782873</v>
      </c>
      <c r="R121" s="659">
        <v>4.3995150807106073E-2</v>
      </c>
      <c r="S121" s="660">
        <v>6.4347602853280048E-2</v>
      </c>
      <c r="T121" s="660">
        <v>0.64774366194032695</v>
      </c>
      <c r="U121" s="663">
        <v>1.0755156269779669E-2</v>
      </c>
    </row>
    <row r="122" spans="2:21" ht="12.75" customHeight="1" x14ac:dyDescent="0.2">
      <c r="B122" s="933"/>
      <c r="C122" s="123" t="s">
        <v>341</v>
      </c>
      <c r="D122" s="659">
        <v>4.9265754635297353E-3</v>
      </c>
      <c r="E122" s="659">
        <v>0.23871112879024253</v>
      </c>
      <c r="F122" s="659">
        <v>3.9350954279828904E-2</v>
      </c>
      <c r="G122" s="660">
        <v>6.8471113508137837E-2</v>
      </c>
      <c r="H122" s="660">
        <v>0.6388922992895294</v>
      </c>
      <c r="I122" s="661">
        <v>9.6479286687315337E-3</v>
      </c>
      <c r="J122" s="659">
        <v>2.3287718432422298E-2</v>
      </c>
      <c r="K122" s="659">
        <v>0.1673562243842103</v>
      </c>
      <c r="L122" s="659">
        <v>6.4013842857665149E-2</v>
      </c>
      <c r="M122" s="660">
        <v>6.9906458379632941E-2</v>
      </c>
      <c r="N122" s="660">
        <v>0.65941276639058599</v>
      </c>
      <c r="O122" s="660">
        <v>1.6022989555483317E-2</v>
      </c>
      <c r="P122" s="662">
        <v>8.5237883139686853E-3</v>
      </c>
      <c r="Q122" s="659">
        <v>0.224731673398708</v>
      </c>
      <c r="R122" s="659">
        <v>4.4182770026345436E-2</v>
      </c>
      <c r="S122" s="660">
        <v>6.8752318279828861E-2</v>
      </c>
      <c r="T122" s="660">
        <v>0.64291255489551158</v>
      </c>
      <c r="U122" s="663">
        <v>1.0896895085637409E-2</v>
      </c>
    </row>
    <row r="123" spans="2:21" ht="12.75" customHeight="1" x14ac:dyDescent="0.2">
      <c r="B123" s="933"/>
      <c r="C123" s="123" t="s">
        <v>343</v>
      </c>
      <c r="D123" s="659">
        <v>5.0714431145332433E-3</v>
      </c>
      <c r="E123" s="659">
        <v>0.23582237856617524</v>
      </c>
      <c r="F123" s="659">
        <v>3.9614314053991656E-2</v>
      </c>
      <c r="G123" s="660">
        <v>7.2834576138647716E-2</v>
      </c>
      <c r="H123" s="660">
        <v>0.63703390478211563</v>
      </c>
      <c r="I123" s="661">
        <v>9.6233833445367924E-3</v>
      </c>
      <c r="J123" s="659">
        <v>2.4719615700411517E-2</v>
      </c>
      <c r="K123" s="659">
        <v>0.16845986007163299</v>
      </c>
      <c r="L123" s="659">
        <v>6.2578192663591006E-2</v>
      </c>
      <c r="M123" s="660">
        <v>7.3126637058211721E-2</v>
      </c>
      <c r="N123" s="660">
        <v>0.65467537397895614</v>
      </c>
      <c r="O123" s="660">
        <v>1.6440320527196947E-2</v>
      </c>
      <c r="P123" s="662">
        <v>8.9603676758550146E-3</v>
      </c>
      <c r="Q123" s="659">
        <v>0.22248944637917881</v>
      </c>
      <c r="R123" s="659">
        <v>4.415950985567494E-2</v>
      </c>
      <c r="S123" s="660">
        <v>7.289238318805806E-2</v>
      </c>
      <c r="T123" s="660">
        <v>0.64052564644702259</v>
      </c>
      <c r="U123" s="663">
        <v>1.0972646454210852E-2</v>
      </c>
    </row>
    <row r="124" spans="2:21" ht="12.75" customHeight="1" x14ac:dyDescent="0.2">
      <c r="B124" s="933"/>
      <c r="C124" s="123" t="s">
        <v>345</v>
      </c>
      <c r="D124" s="659">
        <v>5.3986768116017535E-3</v>
      </c>
      <c r="E124" s="659">
        <v>0.23134843551646778</v>
      </c>
      <c r="F124" s="659">
        <v>4.0156404160794842E-2</v>
      </c>
      <c r="G124" s="660">
        <v>7.6516680088022052E-2</v>
      </c>
      <c r="H124" s="660">
        <v>0.6364130218692442</v>
      </c>
      <c r="I124" s="661">
        <v>1.0166781553869205E-2</v>
      </c>
      <c r="J124" s="659">
        <v>2.6922332288079585E-2</v>
      </c>
      <c r="K124" s="659">
        <v>0.16683428405595874</v>
      </c>
      <c r="L124" s="659">
        <v>6.2942901727574802E-2</v>
      </c>
      <c r="M124" s="660">
        <v>7.8132684829737786E-2</v>
      </c>
      <c r="N124" s="660">
        <v>0.64715330357239487</v>
      </c>
      <c r="O124" s="660">
        <v>1.8014493526254342E-2</v>
      </c>
      <c r="P124" s="662">
        <v>9.6437000823187524E-3</v>
      </c>
      <c r="Q124" s="659">
        <v>0.218624571090199</v>
      </c>
      <c r="R124" s="659">
        <v>4.4650492654955506E-2</v>
      </c>
      <c r="S124" s="660">
        <v>7.6835398148793338E-2</v>
      </c>
      <c r="T124" s="660">
        <v>0.63853128406749204</v>
      </c>
      <c r="U124" s="663">
        <v>1.1714553956241389E-2</v>
      </c>
    </row>
    <row r="125" spans="2:21" ht="12.75" customHeight="1" x14ac:dyDescent="0.2">
      <c r="B125" s="933"/>
      <c r="C125" s="123" t="s">
        <v>347</v>
      </c>
      <c r="D125" s="659">
        <v>5.6983566822856333E-3</v>
      </c>
      <c r="E125" s="659">
        <v>0.22760375896083015</v>
      </c>
      <c r="F125" s="659">
        <v>4.1004220039655294E-2</v>
      </c>
      <c r="G125" s="660">
        <v>8.0260704357610207E-2</v>
      </c>
      <c r="H125" s="660">
        <v>0.63491852887683331</v>
      </c>
      <c r="I125" s="661">
        <v>1.051443108278532E-2</v>
      </c>
      <c r="J125" s="659">
        <v>2.8980062581811603E-2</v>
      </c>
      <c r="K125" s="659">
        <v>0.16854090299275754</v>
      </c>
      <c r="L125" s="659">
        <v>6.3184657180990936E-2</v>
      </c>
      <c r="M125" s="660">
        <v>8.3229562769283713E-2</v>
      </c>
      <c r="N125" s="660">
        <v>0.63686730864865182</v>
      </c>
      <c r="O125" s="660">
        <v>1.9197505826504136E-2</v>
      </c>
      <c r="P125" s="662">
        <v>1.0309434586554049E-2</v>
      </c>
      <c r="Q125" s="659">
        <v>0.21590601519185174</v>
      </c>
      <c r="R125" s="659">
        <v>4.5397185230900569E-2</v>
      </c>
      <c r="S125" s="660">
        <v>8.0848704115104267E-2</v>
      </c>
      <c r="T125" s="660">
        <v>0.63530449609868977</v>
      </c>
      <c r="U125" s="663">
        <v>1.2234164776899556E-2</v>
      </c>
    </row>
    <row r="126" spans="2:21" ht="12.75" customHeight="1" x14ac:dyDescent="0.2">
      <c r="B126" s="933"/>
      <c r="C126" s="123" t="s">
        <v>350</v>
      </c>
      <c r="D126" s="659">
        <v>5.8363079040459629E-3</v>
      </c>
      <c r="E126" s="659">
        <v>0.22258685269859635</v>
      </c>
      <c r="F126" s="659">
        <v>4.2430251544681143E-2</v>
      </c>
      <c r="G126" s="660">
        <v>8.4748577807898906E-2</v>
      </c>
      <c r="H126" s="660">
        <v>0.63371686318293274</v>
      </c>
      <c r="I126" s="661">
        <v>1.0681146861844759E-2</v>
      </c>
      <c r="J126" s="659">
        <v>3.1961789189528959E-2</v>
      </c>
      <c r="K126" s="659">
        <v>0.17105542861692977</v>
      </c>
      <c r="L126" s="659">
        <v>6.2150096033822128E-2</v>
      </c>
      <c r="M126" s="660">
        <v>8.5169676660946436E-2</v>
      </c>
      <c r="N126" s="660">
        <v>0.62970288524885021</v>
      </c>
      <c r="O126" s="660">
        <v>1.9960124249922499E-2</v>
      </c>
      <c r="P126" s="662">
        <v>1.1044780877975238E-2</v>
      </c>
      <c r="Q126" s="659">
        <v>0.21231335661618775</v>
      </c>
      <c r="R126" s="659">
        <v>4.6361672977627201E-2</v>
      </c>
      <c r="S126" s="660">
        <v>8.483252963912008E-2</v>
      </c>
      <c r="T126" s="660">
        <v>0.63291662163487616</v>
      </c>
      <c r="U126" s="663">
        <v>1.2531038254213428E-2</v>
      </c>
    </row>
    <row r="127" spans="2:21" ht="12.75" customHeight="1" thickBot="1" x14ac:dyDescent="0.25">
      <c r="B127" s="933"/>
      <c r="C127" s="123" t="s">
        <v>374</v>
      </c>
      <c r="D127" s="659">
        <v>6.1557244780343452E-3</v>
      </c>
      <c r="E127" s="659">
        <v>0.21631189203227047</v>
      </c>
      <c r="F127" s="659">
        <v>4.4451795328206922E-2</v>
      </c>
      <c r="G127" s="660">
        <v>8.681388266534297E-2</v>
      </c>
      <c r="H127" s="660">
        <v>0.63546591762354732</v>
      </c>
      <c r="I127" s="661">
        <v>1.0800787872597981E-2</v>
      </c>
      <c r="J127" s="659">
        <v>3.4644701263200357E-2</v>
      </c>
      <c r="K127" s="659">
        <v>0.1701511400549037</v>
      </c>
      <c r="L127" s="659">
        <v>6.1247043029973747E-2</v>
      </c>
      <c r="M127" s="660">
        <v>8.7843395048949266E-2</v>
      </c>
      <c r="N127" s="660">
        <v>0.62534164959900518</v>
      </c>
      <c r="O127" s="660">
        <v>2.0772071003967815E-2</v>
      </c>
      <c r="P127" s="662">
        <v>1.1843174404507504E-2</v>
      </c>
      <c r="Q127" s="659">
        <v>0.20709650436077218</v>
      </c>
      <c r="R127" s="659">
        <v>4.7804745875600747E-2</v>
      </c>
      <c r="S127" s="660">
        <v>8.7019411286977918E-2</v>
      </c>
      <c r="T127" s="660">
        <v>0.63344474052526145</v>
      </c>
      <c r="U127" s="663">
        <v>1.2791423546880305E-2</v>
      </c>
    </row>
    <row r="128" spans="2:21" ht="12.75" customHeight="1" x14ac:dyDescent="0.2">
      <c r="B128" s="922" t="s">
        <v>232</v>
      </c>
      <c r="C128" s="838" t="s">
        <v>250</v>
      </c>
      <c r="D128" s="656">
        <v>1.4760135088435867E-2</v>
      </c>
      <c r="E128" s="656">
        <v>0.82162366085189231</v>
      </c>
      <c r="F128" s="656">
        <v>3.1498034872997266E-2</v>
      </c>
      <c r="G128" s="717">
        <v>6.9818479730757985E-2</v>
      </c>
      <c r="H128" s="717">
        <v>6.1744839144605893E-2</v>
      </c>
      <c r="I128" s="657">
        <v>5.5485031131037273E-4</v>
      </c>
      <c r="J128" s="656" t="s">
        <v>69</v>
      </c>
      <c r="K128" s="656" t="s">
        <v>69</v>
      </c>
      <c r="L128" s="656" t="s">
        <v>69</v>
      </c>
      <c r="M128" s="717" t="s">
        <v>69</v>
      </c>
      <c r="N128" s="717" t="s">
        <v>69</v>
      </c>
      <c r="O128" s="717" t="s">
        <v>381</v>
      </c>
      <c r="P128" s="655">
        <v>1.4800272440772222E-2</v>
      </c>
      <c r="Q128" s="656">
        <v>0.82118415870271255</v>
      </c>
      <c r="R128" s="656">
        <v>3.1599009180626594E-2</v>
      </c>
      <c r="S128" s="717">
        <v>6.9852889298986934E-2</v>
      </c>
      <c r="T128" s="717">
        <v>6.2010677597433964E-2</v>
      </c>
      <c r="U128" s="718">
        <v>5.5299277946754301E-4</v>
      </c>
    </row>
    <row r="129" spans="2:21" ht="12.75" customHeight="1" x14ac:dyDescent="0.2">
      <c r="B129" s="920"/>
      <c r="C129" s="125" t="s">
        <v>251</v>
      </c>
      <c r="D129" s="648">
        <v>1.3881614856926617E-2</v>
      </c>
      <c r="E129" s="648">
        <v>0.80613984570943842</v>
      </c>
      <c r="F129" s="648">
        <v>3.1343176057076719E-2</v>
      </c>
      <c r="G129" s="649">
        <v>7.5355539830621182E-2</v>
      </c>
      <c r="H129" s="649">
        <v>7.2762875564864868E-2</v>
      </c>
      <c r="I129" s="653">
        <v>5.1694798107225005E-4</v>
      </c>
      <c r="J129" s="648" t="s">
        <v>381</v>
      </c>
      <c r="K129" s="648" t="s">
        <v>69</v>
      </c>
      <c r="L129" s="648" t="s">
        <v>69</v>
      </c>
      <c r="M129" s="649" t="s">
        <v>69</v>
      </c>
      <c r="N129" s="649" t="s">
        <v>69</v>
      </c>
      <c r="O129" s="649" t="s">
        <v>381</v>
      </c>
      <c r="P129" s="647">
        <v>1.3826759845780218E-2</v>
      </c>
      <c r="Q129" s="648">
        <v>0.80520658295843306</v>
      </c>
      <c r="R129" s="648">
        <v>3.1617221800473293E-2</v>
      </c>
      <c r="S129" s="649">
        <v>7.5571274892492143E-2</v>
      </c>
      <c r="T129" s="649">
        <v>7.3263255309101577E-2</v>
      </c>
      <c r="U129" s="669">
        <v>5.1490519371961887E-4</v>
      </c>
    </row>
    <row r="130" spans="2:21" ht="12.75" customHeight="1" x14ac:dyDescent="0.2">
      <c r="B130" s="920"/>
      <c r="C130" s="125" t="s">
        <v>252</v>
      </c>
      <c r="D130" s="648">
        <v>1.3929212029060696E-2</v>
      </c>
      <c r="E130" s="648">
        <v>0.78106919664824581</v>
      </c>
      <c r="F130" s="648">
        <v>3.8882784409145027E-2</v>
      </c>
      <c r="G130" s="649">
        <v>8.6560103323448739E-2</v>
      </c>
      <c r="H130" s="649">
        <v>7.8751455271762458E-2</v>
      </c>
      <c r="I130" s="653">
        <v>8.0724831833732654E-4</v>
      </c>
      <c r="J130" s="648" t="s">
        <v>69</v>
      </c>
      <c r="K130" s="648" t="s">
        <v>69</v>
      </c>
      <c r="L130" s="648" t="s">
        <v>69</v>
      </c>
      <c r="M130" s="649" t="s">
        <v>69</v>
      </c>
      <c r="N130" s="649" t="s">
        <v>69</v>
      </c>
      <c r="O130" s="649" t="s">
        <v>381</v>
      </c>
      <c r="P130" s="647">
        <v>1.3919423103153927E-2</v>
      </c>
      <c r="Q130" s="648">
        <v>0.7803041229488703</v>
      </c>
      <c r="R130" s="648">
        <v>3.908982118461618E-2</v>
      </c>
      <c r="S130" s="649">
        <v>8.6980533406692581E-2</v>
      </c>
      <c r="T130" s="649">
        <v>7.8902026006567316E-2</v>
      </c>
      <c r="U130" s="669">
        <v>8.0407335009975971E-4</v>
      </c>
    </row>
    <row r="131" spans="2:21" ht="12.75" customHeight="1" x14ac:dyDescent="0.2">
      <c r="B131" s="920"/>
      <c r="C131" s="125" t="s">
        <v>253</v>
      </c>
      <c r="D131" s="648">
        <v>1.0694015570862915E-2</v>
      </c>
      <c r="E131" s="648">
        <v>0.76328062143768516</v>
      </c>
      <c r="F131" s="648">
        <v>4.4071392497369577E-2</v>
      </c>
      <c r="G131" s="649">
        <v>9.9269316647304165E-2</v>
      </c>
      <c r="H131" s="649">
        <v>8.1843132813969113E-2</v>
      </c>
      <c r="I131" s="653">
        <v>8.415210328090154E-4</v>
      </c>
      <c r="J131" s="648">
        <v>1.5815679000292883E-2</v>
      </c>
      <c r="K131" s="648">
        <v>0.44410817143415016</v>
      </c>
      <c r="L131" s="648">
        <v>0.12379185785414429</v>
      </c>
      <c r="M131" s="649">
        <v>0.20335839109635845</v>
      </c>
      <c r="N131" s="649">
        <v>0.20413941228155813</v>
      </c>
      <c r="O131" s="649">
        <v>8.7864883334960453E-3</v>
      </c>
      <c r="P131" s="647">
        <v>1.071718241887145E-2</v>
      </c>
      <c r="Q131" s="648">
        <v>0.76183690696100659</v>
      </c>
      <c r="R131" s="648">
        <v>4.4431992511317693E-2</v>
      </c>
      <c r="S131" s="649">
        <v>9.9740143323116912E-2</v>
      </c>
      <c r="T131" s="649">
        <v>8.239631623913421E-2</v>
      </c>
      <c r="U131" s="669">
        <v>8.7745854655311517E-4</v>
      </c>
    </row>
    <row r="132" spans="2:21" ht="12.75" customHeight="1" x14ac:dyDescent="0.2">
      <c r="B132" s="920"/>
      <c r="C132" s="125" t="s">
        <v>254</v>
      </c>
      <c r="D132" s="648">
        <v>1.0315622847709422E-2</v>
      </c>
      <c r="E132" s="648">
        <v>0.74479062574173849</v>
      </c>
      <c r="F132" s="648">
        <v>4.7343706772959383E-2</v>
      </c>
      <c r="G132" s="649">
        <v>0.10950209322496274</v>
      </c>
      <c r="H132" s="649">
        <v>8.7041772146509613E-2</v>
      </c>
      <c r="I132" s="653">
        <v>1.0061792661205048E-3</v>
      </c>
      <c r="J132" s="648" t="s">
        <v>381</v>
      </c>
      <c r="K132" s="648">
        <v>0.52451109357186709</v>
      </c>
      <c r="L132" s="648">
        <v>8.90993598175919E-2</v>
      </c>
      <c r="M132" s="649">
        <v>0.16162413399982464</v>
      </c>
      <c r="N132" s="649">
        <v>0.21599579058142598</v>
      </c>
      <c r="O132" s="649">
        <v>8.76962202929054E-3</v>
      </c>
      <c r="P132" s="647">
        <v>1.026408473482939E-2</v>
      </c>
      <c r="Q132" s="648">
        <v>0.74369008226882038</v>
      </c>
      <c r="R132" s="648">
        <v>4.7552323120393189E-2</v>
      </c>
      <c r="S132" s="649">
        <v>0.10976250131283588</v>
      </c>
      <c r="T132" s="649">
        <v>8.7686042187839056E-2</v>
      </c>
      <c r="U132" s="669">
        <v>1.0449663752822923E-3</v>
      </c>
    </row>
    <row r="133" spans="2:21" ht="12.75" customHeight="1" x14ac:dyDescent="0.2">
      <c r="B133" s="920"/>
      <c r="C133" s="125" t="s">
        <v>255</v>
      </c>
      <c r="D133" s="648">
        <v>9.275648935594346E-3</v>
      </c>
      <c r="E133" s="648">
        <v>0.73270255385841065</v>
      </c>
      <c r="F133" s="648">
        <v>5.0072899712221203E-2</v>
      </c>
      <c r="G133" s="649">
        <v>0.1178650089093094</v>
      </c>
      <c r="H133" s="649">
        <v>8.8986398009595846E-2</v>
      </c>
      <c r="I133" s="653">
        <v>1.0974905748686312E-3</v>
      </c>
      <c r="J133" s="648">
        <v>8.2196284727930301E-3</v>
      </c>
      <c r="K133" s="648">
        <v>0.45479204339963841</v>
      </c>
      <c r="L133" s="648">
        <v>0.10356731875719216</v>
      </c>
      <c r="M133" s="649">
        <v>0.20499753411145816</v>
      </c>
      <c r="N133" s="649">
        <v>0.22020384678612526</v>
      </c>
      <c r="O133" s="649">
        <v>8.2196284727930301E-3</v>
      </c>
      <c r="P133" s="647">
        <v>9.2701397054822613E-3</v>
      </c>
      <c r="Q133" s="648">
        <v>0.73125270226308947</v>
      </c>
      <c r="R133" s="648">
        <v>5.0351978645454418E-2</v>
      </c>
      <c r="S133" s="649">
        <v>0.11831957693000124</v>
      </c>
      <c r="T133" s="649">
        <v>8.967095588086374E-2</v>
      </c>
      <c r="U133" s="669">
        <v>1.1346465751089863E-3</v>
      </c>
    </row>
    <row r="134" spans="2:21" ht="12.75" customHeight="1" x14ac:dyDescent="0.2">
      <c r="B134" s="920"/>
      <c r="C134" s="125" t="s">
        <v>256</v>
      </c>
      <c r="D134" s="648">
        <v>1.0297939119717122E-2</v>
      </c>
      <c r="E134" s="648">
        <v>0.72081662737312824</v>
      </c>
      <c r="F134" s="648">
        <v>5.2883747122139765E-2</v>
      </c>
      <c r="G134" s="649">
        <v>0.12655096030590349</v>
      </c>
      <c r="H134" s="649">
        <v>8.8379578537124484E-2</v>
      </c>
      <c r="I134" s="653">
        <v>1.0711475419870314E-3</v>
      </c>
      <c r="J134" s="648">
        <v>4.2333019755409224E-3</v>
      </c>
      <c r="K134" s="648">
        <v>0.45217936657259328</v>
      </c>
      <c r="L134" s="648">
        <v>8.3882094700533094E-2</v>
      </c>
      <c r="M134" s="649">
        <v>0.24851050486045781</v>
      </c>
      <c r="N134" s="649">
        <v>0.20335528378802134</v>
      </c>
      <c r="O134" s="649">
        <v>7.8394481028535596E-3</v>
      </c>
      <c r="P134" s="647">
        <v>1.0265502550375574E-2</v>
      </c>
      <c r="Q134" s="648">
        <v>0.71937982729250871</v>
      </c>
      <c r="R134" s="648">
        <v>5.3049541056186672E-2</v>
      </c>
      <c r="S134" s="649">
        <v>0.12720325806581254</v>
      </c>
      <c r="T134" s="649">
        <v>8.8994523396528885E-2</v>
      </c>
      <c r="U134" s="669">
        <v>1.1073476385876678E-3</v>
      </c>
    </row>
    <row r="135" spans="2:21" ht="12.75" customHeight="1" x14ac:dyDescent="0.2">
      <c r="B135" s="920"/>
      <c r="C135" s="125" t="s">
        <v>336</v>
      </c>
      <c r="D135" s="648">
        <v>9.9868369402759376E-3</v>
      </c>
      <c r="E135" s="648">
        <v>0.70670234602955406</v>
      </c>
      <c r="F135" s="648">
        <v>5.5457386399988241E-2</v>
      </c>
      <c r="G135" s="649">
        <v>0.13407457581224916</v>
      </c>
      <c r="H135" s="649">
        <v>9.2455531849115605E-2</v>
      </c>
      <c r="I135" s="653">
        <v>1.3233229688168898E-3</v>
      </c>
      <c r="J135" s="648">
        <v>4.6064649352712253E-3</v>
      </c>
      <c r="K135" s="648">
        <v>0.4942419188309109</v>
      </c>
      <c r="L135" s="648">
        <v>7.2988642681280289E-2</v>
      </c>
      <c r="M135" s="649">
        <v>0.23151457390199351</v>
      </c>
      <c r="N135" s="649">
        <v>0.18870621872766266</v>
      </c>
      <c r="O135" s="649">
        <v>7.9421809228814241E-3</v>
      </c>
      <c r="P135" s="647">
        <v>9.9590190861010529E-3</v>
      </c>
      <c r="Q135" s="648">
        <v>0.70560387306592842</v>
      </c>
      <c r="R135" s="648">
        <v>5.554802733155987E-2</v>
      </c>
      <c r="S135" s="649">
        <v>0.13457836470549672</v>
      </c>
      <c r="T135" s="649">
        <v>9.2953171709208832E-2</v>
      </c>
      <c r="U135" s="669">
        <v>1.3575441017049466E-3</v>
      </c>
    </row>
    <row r="136" spans="2:21" ht="12.75" customHeight="1" x14ac:dyDescent="0.2">
      <c r="B136" s="920"/>
      <c r="C136" s="125" t="s">
        <v>341</v>
      </c>
      <c r="D136" s="648">
        <v>1.0721234717601986E-2</v>
      </c>
      <c r="E136" s="648">
        <v>0.6972029567591671</v>
      </c>
      <c r="F136" s="648">
        <v>5.8196359044346273E-2</v>
      </c>
      <c r="G136" s="649">
        <v>0.14038282937095126</v>
      </c>
      <c r="H136" s="649">
        <v>9.2214608776004459E-2</v>
      </c>
      <c r="I136" s="653">
        <v>1.2820113319289635E-3</v>
      </c>
      <c r="J136" s="648">
        <v>8.2475731698416193E-3</v>
      </c>
      <c r="K136" s="648">
        <v>0.49755492299832144</v>
      </c>
      <c r="L136" s="648">
        <v>8.6781986716298082E-2</v>
      </c>
      <c r="M136" s="649">
        <v>0.2131961170717466</v>
      </c>
      <c r="N136" s="649">
        <v>0.18692066272534849</v>
      </c>
      <c r="O136" s="649">
        <v>7.2987373184439097E-3</v>
      </c>
      <c r="P136" s="647">
        <v>1.0707913056164104E-2</v>
      </c>
      <c r="Q136" s="648">
        <v>0.69612777187184538</v>
      </c>
      <c r="R136" s="648">
        <v>5.8350304136058552E-2</v>
      </c>
      <c r="S136" s="649">
        <v>0.14077495818412997</v>
      </c>
      <c r="T136" s="649">
        <v>9.2724638932706049E-2</v>
      </c>
      <c r="U136" s="669">
        <v>1.3144138190959833E-3</v>
      </c>
    </row>
    <row r="137" spans="2:21" ht="12.75" customHeight="1" x14ac:dyDescent="0.2">
      <c r="B137" s="920"/>
      <c r="C137" s="125" t="s">
        <v>343</v>
      </c>
      <c r="D137" s="648">
        <v>1.0965945566979622E-2</v>
      </c>
      <c r="E137" s="648">
        <v>0.68269927211919879</v>
      </c>
      <c r="F137" s="648">
        <v>6.095248980993706E-2</v>
      </c>
      <c r="G137" s="649">
        <v>0.1490741141527849</v>
      </c>
      <c r="H137" s="649">
        <v>9.5085207582856518E-2</v>
      </c>
      <c r="I137" s="653">
        <v>1.2229707682433061E-3</v>
      </c>
      <c r="J137" s="648">
        <v>1.3542271232346685E-3</v>
      </c>
      <c r="K137" s="648">
        <v>0.47804217450183795</v>
      </c>
      <c r="L137" s="648">
        <v>9.3957567550138649E-2</v>
      </c>
      <c r="M137" s="649">
        <v>0.19610498484555366</v>
      </c>
      <c r="N137" s="649">
        <v>0.22409234539240347</v>
      </c>
      <c r="O137" s="649">
        <v>6.448700586831755E-3</v>
      </c>
      <c r="P137" s="647">
        <v>1.0908928210828875E-2</v>
      </c>
      <c r="Q137" s="648">
        <v>0.68148523253908388</v>
      </c>
      <c r="R137" s="648">
        <v>6.114827813679144E-2</v>
      </c>
      <c r="S137" s="649">
        <v>0.14935310442076496</v>
      </c>
      <c r="T137" s="649">
        <v>9.585048654577312E-2</v>
      </c>
      <c r="U137" s="669">
        <v>1.2539701467579713E-3</v>
      </c>
    </row>
    <row r="138" spans="2:21" ht="12.75" customHeight="1" x14ac:dyDescent="0.2">
      <c r="B138" s="920"/>
      <c r="C138" s="125" t="s">
        <v>345</v>
      </c>
      <c r="D138" s="648">
        <v>1.1189372909064483E-2</v>
      </c>
      <c r="E138" s="648">
        <v>0.67050053783395369</v>
      </c>
      <c r="F138" s="648">
        <v>6.3684277852848997E-2</v>
      </c>
      <c r="G138" s="649">
        <v>0.15513706260593857</v>
      </c>
      <c r="H138" s="649">
        <v>9.8142979321784285E-2</v>
      </c>
      <c r="I138" s="653">
        <v>1.3457694764099318E-3</v>
      </c>
      <c r="J138" s="648">
        <v>4.3704723702328915E-3</v>
      </c>
      <c r="K138" s="648">
        <v>0.43614919475543323</v>
      </c>
      <c r="L138" s="648">
        <v>0.10022151709273783</v>
      </c>
      <c r="M138" s="649">
        <v>0.21984074717116681</v>
      </c>
      <c r="N138" s="649">
        <v>0.23343112015805542</v>
      </c>
      <c r="O138" s="649">
        <v>5.9869484523738239E-3</v>
      </c>
      <c r="P138" s="647">
        <v>1.1146298911590982E-2</v>
      </c>
      <c r="Q138" s="648">
        <v>0.66902017467244534</v>
      </c>
      <c r="R138" s="648">
        <v>6.3915078249737828E-2</v>
      </c>
      <c r="S138" s="649">
        <v>0.15554578631874502</v>
      </c>
      <c r="T138" s="649">
        <v>9.8997574722229115E-2</v>
      </c>
      <c r="U138" s="669">
        <v>1.3750871252517487E-3</v>
      </c>
    </row>
    <row r="139" spans="2:21" ht="12.75" customHeight="1" x14ac:dyDescent="0.2">
      <c r="B139" s="920"/>
      <c r="C139" s="125" t="s">
        <v>347</v>
      </c>
      <c r="D139" s="648">
        <v>1.135112327169375E-2</v>
      </c>
      <c r="E139" s="648">
        <v>0.6552330257828366</v>
      </c>
      <c r="F139" s="648">
        <v>6.810487695814553E-2</v>
      </c>
      <c r="G139" s="649">
        <v>0.16067147672160711</v>
      </c>
      <c r="H139" s="649">
        <v>0.10342429004181604</v>
      </c>
      <c r="I139" s="653">
        <v>1.2152072239010501E-3</v>
      </c>
      <c r="J139" s="648">
        <v>7.2323161051331807E-3</v>
      </c>
      <c r="K139" s="648">
        <v>0.47627447521608751</v>
      </c>
      <c r="L139" s="648">
        <v>0.10748515317222321</v>
      </c>
      <c r="M139" s="649">
        <v>0.20538601752219671</v>
      </c>
      <c r="N139" s="649">
        <v>0.20362203798435941</v>
      </c>
      <c r="O139" s="649" t="s">
        <v>381</v>
      </c>
      <c r="P139" s="647">
        <v>1.1325192067750095E-2</v>
      </c>
      <c r="Q139" s="648">
        <v>0.65410633776746097</v>
      </c>
      <c r="R139" s="648">
        <v>6.8352807471172547E-2</v>
      </c>
      <c r="S139" s="649">
        <v>0.16095299072065053</v>
      </c>
      <c r="T139" s="649">
        <v>0.10405511545595235</v>
      </c>
      <c r="U139" s="669">
        <v>1.2075565170137218E-3</v>
      </c>
    </row>
    <row r="140" spans="2:21" ht="12.75" customHeight="1" x14ac:dyDescent="0.2">
      <c r="B140" s="920"/>
      <c r="C140" s="125" t="s">
        <v>350</v>
      </c>
      <c r="D140" s="648">
        <v>1.1328247925276654E-2</v>
      </c>
      <c r="E140" s="648">
        <v>0.6404939068911274</v>
      </c>
      <c r="F140" s="648">
        <v>7.4351879422352038E-2</v>
      </c>
      <c r="G140" s="649">
        <v>0.16887796725190854</v>
      </c>
      <c r="H140" s="649">
        <v>0.10384359478722648</v>
      </c>
      <c r="I140" s="653">
        <v>1.1044037221089075E-3</v>
      </c>
      <c r="J140" s="648">
        <v>2.525400833969578E-3</v>
      </c>
      <c r="K140" s="648">
        <v>0.46373406941915785</v>
      </c>
      <c r="L140" s="648">
        <v>0.12627004169847891</v>
      </c>
      <c r="M140" s="649">
        <v>0.2190051095319199</v>
      </c>
      <c r="N140" s="649">
        <v>0.18846537851647388</v>
      </c>
      <c r="O140" s="649" t="s">
        <v>381</v>
      </c>
      <c r="P140" s="647">
        <v>1.1273340639647945E-2</v>
      </c>
      <c r="Q140" s="648">
        <v>0.63939137690473902</v>
      </c>
      <c r="R140" s="648">
        <v>7.4675716169241346E-2</v>
      </c>
      <c r="S140" s="649">
        <v>0.16919063260782929</v>
      </c>
      <c r="T140" s="649">
        <v>0.10437141861529466</v>
      </c>
      <c r="U140" s="669">
        <v>1.0975150632477164E-3</v>
      </c>
    </row>
    <row r="141" spans="2:21" ht="12.75" customHeight="1" thickBot="1" x14ac:dyDescent="0.25">
      <c r="B141" s="921"/>
      <c r="C141" s="126" t="s">
        <v>374</v>
      </c>
      <c r="D141" s="651">
        <v>1.1438704460004986E-2</v>
      </c>
      <c r="E141" s="651">
        <v>0.62357123009683091</v>
      </c>
      <c r="F141" s="651">
        <v>8.2039367490571807E-2</v>
      </c>
      <c r="G141" s="652">
        <v>0.17462930130862461</v>
      </c>
      <c r="H141" s="652">
        <v>0.10739599778107443</v>
      </c>
      <c r="I141" s="654">
        <v>9.2539886289340898E-4</v>
      </c>
      <c r="J141" s="651">
        <v>1.1052726943286826E-2</v>
      </c>
      <c r="K141" s="651">
        <v>0.45781240562903908</v>
      </c>
      <c r="L141" s="651">
        <v>0.10231322099414145</v>
      </c>
      <c r="M141" s="652">
        <v>0.2191218215860361</v>
      </c>
      <c r="N141" s="652">
        <v>0.2096998248474965</v>
      </c>
      <c r="O141" s="652" t="s">
        <v>381</v>
      </c>
      <c r="P141" s="650">
        <v>1.1436383763524929E-2</v>
      </c>
      <c r="Q141" s="651">
        <v>0.6225746023042289</v>
      </c>
      <c r="R141" s="651">
        <v>8.216126438462662E-2</v>
      </c>
      <c r="S141" s="652">
        <v>0.17489681335459711</v>
      </c>
      <c r="T141" s="652">
        <v>0.10801110130676188</v>
      </c>
      <c r="U141" s="670">
        <v>9.198348862607136E-4</v>
      </c>
    </row>
    <row r="142" spans="2:21" ht="12.75" customHeight="1" x14ac:dyDescent="0.2">
      <c r="B142" s="922" t="s">
        <v>233</v>
      </c>
      <c r="C142" s="838" t="s">
        <v>250</v>
      </c>
      <c r="D142" s="656">
        <v>1.7360124204399219E-3</v>
      </c>
      <c r="E142" s="656">
        <v>0.11053404144250453</v>
      </c>
      <c r="F142" s="656">
        <v>2.658065582034495E-2</v>
      </c>
      <c r="G142" s="717">
        <v>2.5979172046218576E-2</v>
      </c>
      <c r="H142" s="717">
        <v>0.82855550412996759</v>
      </c>
      <c r="I142" s="657">
        <v>6.6146141405244666E-3</v>
      </c>
      <c r="J142" s="656">
        <v>6.4761873239941809E-3</v>
      </c>
      <c r="K142" s="656">
        <v>0.12361298436944085</v>
      </c>
      <c r="L142" s="656">
        <v>7.9072647486340381E-2</v>
      </c>
      <c r="M142" s="717">
        <v>4.1092622166323395E-2</v>
      </c>
      <c r="N142" s="717">
        <v>0.74155792574449886</v>
      </c>
      <c r="O142" s="717">
        <v>8.1876329094023523E-3</v>
      </c>
      <c r="P142" s="655">
        <v>2.448385674083787E-3</v>
      </c>
      <c r="Q142" s="656">
        <v>0.11249959953195351</v>
      </c>
      <c r="R142" s="656">
        <v>3.446937124840084E-2</v>
      </c>
      <c r="S142" s="717">
        <v>2.8250484361671432E-2</v>
      </c>
      <c r="T142" s="717">
        <v>0.81548114522242532</v>
      </c>
      <c r="U142" s="718">
        <v>6.8510139614652897E-3</v>
      </c>
    </row>
    <row r="143" spans="2:21" ht="12.75" customHeight="1" x14ac:dyDescent="0.2">
      <c r="B143" s="920"/>
      <c r="C143" s="125" t="s">
        <v>251</v>
      </c>
      <c r="D143" s="648">
        <v>1.4847549599448738E-3</v>
      </c>
      <c r="E143" s="648">
        <v>0.10269626902775104</v>
      </c>
      <c r="F143" s="648">
        <v>2.1324912850511486E-2</v>
      </c>
      <c r="G143" s="649">
        <v>2.7167184141288117E-2</v>
      </c>
      <c r="H143" s="649">
        <v>0.83985209570360775</v>
      </c>
      <c r="I143" s="653">
        <v>7.4747833168966708E-3</v>
      </c>
      <c r="J143" s="648">
        <v>5.3677370750541617E-3</v>
      </c>
      <c r="K143" s="648">
        <v>0.12395927388753819</v>
      </c>
      <c r="L143" s="648">
        <v>6.6498451720833518E-2</v>
      </c>
      <c r="M143" s="649">
        <v>4.4911174753355647E-2</v>
      </c>
      <c r="N143" s="649">
        <v>0.75086138608376696</v>
      </c>
      <c r="O143" s="649">
        <v>8.401976479451392E-3</v>
      </c>
      <c r="P143" s="647">
        <v>2.0572227996098211E-3</v>
      </c>
      <c r="Q143" s="648">
        <v>0.10583107266475544</v>
      </c>
      <c r="R143" s="648">
        <v>2.7984845201599825E-2</v>
      </c>
      <c r="S143" s="649">
        <v>2.9783179701298446E-2</v>
      </c>
      <c r="T143" s="649">
        <v>0.82673220027888028</v>
      </c>
      <c r="U143" s="669">
        <v>7.6114793538561076E-3</v>
      </c>
    </row>
    <row r="144" spans="2:21" ht="12.75" customHeight="1" x14ac:dyDescent="0.2">
      <c r="B144" s="920"/>
      <c r="C144" s="125" t="s">
        <v>252</v>
      </c>
      <c r="D144" s="648">
        <v>1.1873668988084196E-3</v>
      </c>
      <c r="E144" s="648">
        <v>9.6363056627320642E-2</v>
      </c>
      <c r="F144" s="648">
        <v>1.5991956091980786E-2</v>
      </c>
      <c r="G144" s="649">
        <v>2.8811922668276514E-2</v>
      </c>
      <c r="H144" s="649">
        <v>0.850082414239833</v>
      </c>
      <c r="I144" s="653">
        <v>7.5632834737806636E-3</v>
      </c>
      <c r="J144" s="648">
        <v>3.7243094917263808E-3</v>
      </c>
      <c r="K144" s="648">
        <v>0.11019231961925353</v>
      </c>
      <c r="L144" s="648">
        <v>5.3754999437757654E-2</v>
      </c>
      <c r="M144" s="649">
        <v>4.8376030428722648E-2</v>
      </c>
      <c r="N144" s="649">
        <v>0.77503430496586523</v>
      </c>
      <c r="O144" s="649">
        <v>8.918036056674605E-3</v>
      </c>
      <c r="P144" s="647">
        <v>1.5518246090388272E-3</v>
      </c>
      <c r="Q144" s="648">
        <v>9.8349771477819814E-2</v>
      </c>
      <c r="R144" s="648">
        <v>2.1417002897357408E-2</v>
      </c>
      <c r="S144" s="649">
        <v>3.1622506532877084E-2</v>
      </c>
      <c r="T144" s="649">
        <v>0.83930098696612709</v>
      </c>
      <c r="U144" s="669">
        <v>7.7579075167797419E-3</v>
      </c>
    </row>
    <row r="145" spans="2:21" ht="12.75" customHeight="1" x14ac:dyDescent="0.2">
      <c r="B145" s="920"/>
      <c r="C145" s="125" t="s">
        <v>253</v>
      </c>
      <c r="D145" s="648">
        <v>9.5573605255964912E-4</v>
      </c>
      <c r="E145" s="648">
        <v>8.0765873362467294E-2</v>
      </c>
      <c r="F145" s="648">
        <v>1.3926339914841301E-2</v>
      </c>
      <c r="G145" s="649">
        <v>2.9742049956955438E-2</v>
      </c>
      <c r="H145" s="649">
        <v>0.86690269205952586</v>
      </c>
      <c r="I145" s="653">
        <v>7.7073086536504579E-3</v>
      </c>
      <c r="J145" s="648">
        <v>2.631690230184803E-3</v>
      </c>
      <c r="K145" s="648">
        <v>9.252075609996778E-2</v>
      </c>
      <c r="L145" s="648">
        <v>4.2993670975290152E-2</v>
      </c>
      <c r="M145" s="649">
        <v>5.0198046318875825E-2</v>
      </c>
      <c r="N145" s="649">
        <v>0.80306725117347688</v>
      </c>
      <c r="O145" s="649">
        <v>8.58858520220461E-3</v>
      </c>
      <c r="P145" s="647">
        <v>1.1931654222553437E-3</v>
      </c>
      <c r="Q145" s="648">
        <v>8.2431166147002924E-2</v>
      </c>
      <c r="R145" s="648">
        <v>1.80442556577394E-2</v>
      </c>
      <c r="S145" s="649">
        <v>3.2640013628963703E-2</v>
      </c>
      <c r="T145" s="649">
        <v>0.85785924165010108</v>
      </c>
      <c r="U145" s="669">
        <v>7.8321574939375516E-3</v>
      </c>
    </row>
    <row r="146" spans="2:21" ht="12.75" customHeight="1" x14ac:dyDescent="0.2">
      <c r="B146" s="920"/>
      <c r="C146" s="125" t="s">
        <v>254</v>
      </c>
      <c r="D146" s="648">
        <v>7.6918336455738168E-4</v>
      </c>
      <c r="E146" s="648">
        <v>7.2490161993945687E-2</v>
      </c>
      <c r="F146" s="648">
        <v>1.3489273324367867E-2</v>
      </c>
      <c r="G146" s="649">
        <v>3.0380686260004394E-2</v>
      </c>
      <c r="H146" s="649">
        <v>0.87513864267353469</v>
      </c>
      <c r="I146" s="653">
        <v>7.7320523835898913E-3</v>
      </c>
      <c r="J146" s="648">
        <v>2.2436140590448438E-3</v>
      </c>
      <c r="K146" s="648">
        <v>8.0101377076080671E-2</v>
      </c>
      <c r="L146" s="648">
        <v>4.1326331346814724E-2</v>
      </c>
      <c r="M146" s="649">
        <v>5.8322726391476287E-2</v>
      </c>
      <c r="N146" s="649">
        <v>0.80773758847313393</v>
      </c>
      <c r="O146" s="649">
        <v>1.0268362653449445E-2</v>
      </c>
      <c r="P146" s="647">
        <v>9.7545775797375494E-4</v>
      </c>
      <c r="Q146" s="648">
        <v>7.3554978929796774E-2</v>
      </c>
      <c r="R146" s="648">
        <v>1.7383706802689247E-2</v>
      </c>
      <c r="S146" s="649">
        <v>3.4289806844976269E-2</v>
      </c>
      <c r="T146" s="649">
        <v>0.86570916482639526</v>
      </c>
      <c r="U146" s="669">
        <v>8.0868848381684781E-3</v>
      </c>
    </row>
    <row r="147" spans="2:21" ht="12.75" customHeight="1" x14ac:dyDescent="0.2">
      <c r="B147" s="920"/>
      <c r="C147" s="125" t="s">
        <v>255</v>
      </c>
      <c r="D147" s="648">
        <v>7.5579387023537025E-4</v>
      </c>
      <c r="E147" s="648">
        <v>7.0494189416583419E-2</v>
      </c>
      <c r="F147" s="648">
        <v>1.0874516557215785E-2</v>
      </c>
      <c r="G147" s="649">
        <v>3.2345660144329741E-2</v>
      </c>
      <c r="H147" s="649">
        <v>0.87789272924012873</v>
      </c>
      <c r="I147" s="653">
        <v>7.6371107715068843E-3</v>
      </c>
      <c r="J147" s="648">
        <v>1.9979483507631727E-3</v>
      </c>
      <c r="K147" s="648">
        <v>7.4722717540224054E-2</v>
      </c>
      <c r="L147" s="648">
        <v>3.1361317461738147E-2</v>
      </c>
      <c r="M147" s="649">
        <v>5.9792494268463128E-2</v>
      </c>
      <c r="N147" s="649">
        <v>0.82165798043360017</v>
      </c>
      <c r="O147" s="649">
        <v>1.0467541945211333E-2</v>
      </c>
      <c r="P147" s="647">
        <v>9.2810288014503496E-4</v>
      </c>
      <c r="Q147" s="648">
        <v>7.1080761784015609E-2</v>
      </c>
      <c r="R147" s="648">
        <v>1.3716401713540879E-2</v>
      </c>
      <c r="S147" s="649">
        <v>3.6153026206459701E-2</v>
      </c>
      <c r="T147" s="649">
        <v>0.87009196529227073</v>
      </c>
      <c r="U147" s="669">
        <v>8.0297421235680476E-3</v>
      </c>
    </row>
    <row r="148" spans="2:21" ht="12.75" customHeight="1" x14ac:dyDescent="0.2">
      <c r="B148" s="920"/>
      <c r="C148" s="125" t="s">
        <v>256</v>
      </c>
      <c r="D148" s="648">
        <v>9.1968284173552862E-4</v>
      </c>
      <c r="E148" s="648">
        <v>6.965389707932787E-2</v>
      </c>
      <c r="F148" s="648">
        <v>1.0617701411603108E-2</v>
      </c>
      <c r="G148" s="649">
        <v>3.532291569449493E-2</v>
      </c>
      <c r="H148" s="649">
        <v>0.87543400798468152</v>
      </c>
      <c r="I148" s="653">
        <v>8.051794988157111E-3</v>
      </c>
      <c r="J148" s="648">
        <v>2.2179155284771956E-3</v>
      </c>
      <c r="K148" s="648">
        <v>7.5768320790115223E-2</v>
      </c>
      <c r="L148" s="648">
        <v>2.9686151733356422E-2</v>
      </c>
      <c r="M148" s="649">
        <v>6.3941663453738154E-2</v>
      </c>
      <c r="N148" s="649">
        <v>0.81845940783284421</v>
      </c>
      <c r="O148" s="649">
        <v>9.9265406614686812E-3</v>
      </c>
      <c r="P148" s="647">
        <v>1.1016167581661194E-3</v>
      </c>
      <c r="Q148" s="648">
        <v>7.0510770476354706E-2</v>
      </c>
      <c r="R148" s="648">
        <v>1.3289947983984375E-2</v>
      </c>
      <c r="S148" s="649">
        <v>3.9333537916807222E-2</v>
      </c>
      <c r="T148" s="649">
        <v>0.86744960561324957</v>
      </c>
      <c r="U148" s="669">
        <v>8.3145212514381013E-3</v>
      </c>
    </row>
    <row r="149" spans="2:21" ht="12.75" customHeight="1" x14ac:dyDescent="0.2">
      <c r="B149" s="920"/>
      <c r="C149" s="125" t="s">
        <v>336</v>
      </c>
      <c r="D149" s="648">
        <v>8.748689447285828E-4</v>
      </c>
      <c r="E149" s="648">
        <v>6.7817678624542618E-2</v>
      </c>
      <c r="F149" s="648">
        <v>1.0495388137687637E-2</v>
      </c>
      <c r="G149" s="649">
        <v>3.5512451138467009E-2</v>
      </c>
      <c r="H149" s="649">
        <v>0.87726729102167744</v>
      </c>
      <c r="I149" s="653">
        <v>8.0323221328966483E-3</v>
      </c>
      <c r="J149" s="648">
        <v>1.9354939615195154E-3</v>
      </c>
      <c r="K149" s="648">
        <v>7.2366620353837091E-2</v>
      </c>
      <c r="L149" s="648">
        <v>2.779942808434327E-2</v>
      </c>
      <c r="M149" s="649">
        <v>6.7899995568566102E-2</v>
      </c>
      <c r="N149" s="649">
        <v>0.81991825307658794</v>
      </c>
      <c r="O149" s="649">
        <v>1.0080208955146086E-2</v>
      </c>
      <c r="P149" s="647">
        <v>1.0247421430423832E-3</v>
      </c>
      <c r="Q149" s="648">
        <v>6.8460473613458916E-2</v>
      </c>
      <c r="R149" s="648">
        <v>1.2940561285122693E-2</v>
      </c>
      <c r="S149" s="649">
        <v>4.0089021361141744E-2</v>
      </c>
      <c r="T149" s="649">
        <v>0.86916349976559748</v>
      </c>
      <c r="U149" s="669">
        <v>8.3217018316367811E-3</v>
      </c>
    </row>
    <row r="150" spans="2:21" ht="12.75" customHeight="1" x14ac:dyDescent="0.2">
      <c r="B150" s="920"/>
      <c r="C150" s="125" t="s">
        <v>341</v>
      </c>
      <c r="D150" s="648">
        <v>8.9097620561137073E-4</v>
      </c>
      <c r="E150" s="648">
        <v>7.0800412364312712E-2</v>
      </c>
      <c r="F150" s="648">
        <v>1.0472384514259806E-2</v>
      </c>
      <c r="G150" s="649">
        <v>4.0303120368134777E-2</v>
      </c>
      <c r="H150" s="649">
        <v>0.86957411914665006</v>
      </c>
      <c r="I150" s="653">
        <v>7.9589874010314397E-3</v>
      </c>
      <c r="J150" s="648">
        <v>1.6236912646141334E-3</v>
      </c>
      <c r="K150" s="648">
        <v>7.5774696990198051E-2</v>
      </c>
      <c r="L150" s="648">
        <v>2.5414669051006058E-2</v>
      </c>
      <c r="M150" s="649">
        <v>7.3947434823789182E-2</v>
      </c>
      <c r="N150" s="649">
        <v>0.81387158942552806</v>
      </c>
      <c r="O150" s="649">
        <v>9.3679184448645769E-3</v>
      </c>
      <c r="P150" s="647">
        <v>9.9730169042829627E-4</v>
      </c>
      <c r="Q150" s="648">
        <v>7.1522238970666993E-2</v>
      </c>
      <c r="R150" s="648">
        <v>1.2640683948154756E-2</v>
      </c>
      <c r="S150" s="649">
        <v>4.5185302059199309E-2</v>
      </c>
      <c r="T150" s="649">
        <v>0.86149103363427049</v>
      </c>
      <c r="U150" s="669">
        <v>8.1634396972802194E-3</v>
      </c>
    </row>
    <row r="151" spans="2:21" ht="12.75" customHeight="1" x14ac:dyDescent="0.2">
      <c r="B151" s="920"/>
      <c r="C151" s="125" t="s">
        <v>343</v>
      </c>
      <c r="D151" s="648">
        <v>8.2087053099254E-4</v>
      </c>
      <c r="E151" s="648">
        <v>7.3549919374632525E-2</v>
      </c>
      <c r="F151" s="648">
        <v>1.0147194878473494E-2</v>
      </c>
      <c r="G151" s="649">
        <v>4.3183434167004688E-2</v>
      </c>
      <c r="H151" s="649">
        <v>0.86426150865898355</v>
      </c>
      <c r="I151" s="653">
        <v>8.0370723899132867E-3</v>
      </c>
      <c r="J151" s="648">
        <v>1.517971431937799E-3</v>
      </c>
      <c r="K151" s="648">
        <v>8.2248427978718675E-2</v>
      </c>
      <c r="L151" s="648">
        <v>2.3056693430398099E-2</v>
      </c>
      <c r="M151" s="649">
        <v>7.8669126840411704E-2</v>
      </c>
      <c r="N151" s="649">
        <v>0.80402725713886969</v>
      </c>
      <c r="O151" s="649">
        <v>1.0480523179663989E-2</v>
      </c>
      <c r="P151" s="647">
        <v>9.2483577639424657E-4</v>
      </c>
      <c r="Q151" s="648">
        <v>7.4847210169159392E-2</v>
      </c>
      <c r="R151" s="648">
        <v>1.2072510400435802E-2</v>
      </c>
      <c r="S151" s="649">
        <v>4.847575087759521E-2</v>
      </c>
      <c r="T151" s="649">
        <v>0.85527820547807354</v>
      </c>
      <c r="U151" s="669">
        <v>8.4014872983418348E-3</v>
      </c>
    </row>
    <row r="152" spans="2:21" ht="12.75" customHeight="1" x14ac:dyDescent="0.2">
      <c r="B152" s="920"/>
      <c r="C152" s="125" t="s">
        <v>345</v>
      </c>
      <c r="D152" s="648">
        <v>1.041619460600557E-3</v>
      </c>
      <c r="E152" s="648">
        <v>7.3212176210056476E-2</v>
      </c>
      <c r="F152" s="648">
        <v>1.0648954752969082E-2</v>
      </c>
      <c r="G152" s="649">
        <v>4.6991496413473027E-2</v>
      </c>
      <c r="H152" s="649">
        <v>0.85965673411988031</v>
      </c>
      <c r="I152" s="653">
        <v>8.4490190430205753E-3</v>
      </c>
      <c r="J152" s="648">
        <v>1.7327259190980952E-3</v>
      </c>
      <c r="K152" s="648">
        <v>8.6639619597972062E-2</v>
      </c>
      <c r="L152" s="648">
        <v>2.3854894175204734E-2</v>
      </c>
      <c r="M152" s="649">
        <v>8.7979047754103548E-2</v>
      </c>
      <c r="N152" s="649">
        <v>0.78888219236359791</v>
      </c>
      <c r="O152" s="649">
        <v>1.0911520190023748E-2</v>
      </c>
      <c r="P152" s="647">
        <v>1.1458298866069067E-3</v>
      </c>
      <c r="Q152" s="648">
        <v>7.5236870927383889E-2</v>
      </c>
      <c r="R152" s="648">
        <v>1.2640249373478156E-2</v>
      </c>
      <c r="S152" s="649">
        <v>5.31719193188675E-2</v>
      </c>
      <c r="T152" s="649">
        <v>0.84898479630749091</v>
      </c>
      <c r="U152" s="669">
        <v>8.8203341861726337E-3</v>
      </c>
    </row>
    <row r="153" spans="2:21" ht="12.75" customHeight="1" x14ac:dyDescent="0.2">
      <c r="B153" s="920"/>
      <c r="C153" s="125" t="s">
        <v>347</v>
      </c>
      <c r="D153" s="648">
        <v>1.1814823413415819E-3</v>
      </c>
      <c r="E153" s="648">
        <v>7.577999297806122E-2</v>
      </c>
      <c r="F153" s="648">
        <v>1.0913155791364508E-2</v>
      </c>
      <c r="G153" s="649">
        <v>5.0541972671705265E-2</v>
      </c>
      <c r="H153" s="649">
        <v>0.85275205430290169</v>
      </c>
      <c r="I153" s="653">
        <v>8.8313419146257947E-3</v>
      </c>
      <c r="J153" s="648">
        <v>1.9370338145731692E-3</v>
      </c>
      <c r="K153" s="648">
        <v>9.176260370624105E-2</v>
      </c>
      <c r="L153" s="648">
        <v>2.3555867159159624E-2</v>
      </c>
      <c r="M153" s="649">
        <v>9.5965305761747541E-2</v>
      </c>
      <c r="N153" s="649">
        <v>0.77567217793319576</v>
      </c>
      <c r="O153" s="649">
        <v>1.1107011625082833E-2</v>
      </c>
      <c r="P153" s="647">
        <v>1.2961620018196397E-3</v>
      </c>
      <c r="Q153" s="648">
        <v>7.8205877165701237E-2</v>
      </c>
      <c r="R153" s="648">
        <v>1.28321009573101E-2</v>
      </c>
      <c r="S153" s="649">
        <v>5.7436449886166474E-2</v>
      </c>
      <c r="T153" s="649">
        <v>0.84105266072755613</v>
      </c>
      <c r="U153" s="669">
        <v>9.1767492614465186E-3</v>
      </c>
    </row>
    <row r="154" spans="2:21" ht="12.75" customHeight="1" x14ac:dyDescent="0.2">
      <c r="B154" s="920"/>
      <c r="C154" s="125" t="s">
        <v>350</v>
      </c>
      <c r="D154" s="648">
        <v>1.056489698611326E-3</v>
      </c>
      <c r="E154" s="648">
        <v>7.3691644996661781E-2</v>
      </c>
      <c r="F154" s="648">
        <v>1.1101959751224843E-2</v>
      </c>
      <c r="G154" s="649">
        <v>5.3241894577543872E-2</v>
      </c>
      <c r="H154" s="649">
        <v>0.85179616464318497</v>
      </c>
      <c r="I154" s="653">
        <v>9.1118463327731856E-3</v>
      </c>
      <c r="J154" s="648">
        <v>2.0643236487607169E-3</v>
      </c>
      <c r="K154" s="648">
        <v>9.3067823702111946E-2</v>
      </c>
      <c r="L154" s="648">
        <v>2.2136015052447954E-2</v>
      </c>
      <c r="M154" s="649">
        <v>9.6783394977798323E-2</v>
      </c>
      <c r="N154" s="649">
        <v>0.77363645295528971</v>
      </c>
      <c r="O154" s="649">
        <v>1.2311989663591302E-2</v>
      </c>
      <c r="P154" s="647">
        <v>1.2091954037634042E-3</v>
      </c>
      <c r="Q154" s="648">
        <v>7.6627498697492011E-2</v>
      </c>
      <c r="R154" s="648">
        <v>1.2773825632713096E-2</v>
      </c>
      <c r="S154" s="649">
        <v>5.9839246771340046E-2</v>
      </c>
      <c r="T154" s="649">
        <v>0.83995350555632453</v>
      </c>
      <c r="U154" s="669">
        <v>9.5967279383669096E-3</v>
      </c>
    </row>
    <row r="155" spans="2:21" ht="12.75" customHeight="1" thickBot="1" x14ac:dyDescent="0.25">
      <c r="B155" s="921"/>
      <c r="C155" s="126" t="s">
        <v>374</v>
      </c>
      <c r="D155" s="651">
        <v>9.6742995135063457E-4</v>
      </c>
      <c r="E155" s="651">
        <v>7.1973938920851313E-2</v>
      </c>
      <c r="F155" s="651">
        <v>1.1480643353731525E-2</v>
      </c>
      <c r="G155" s="652">
        <v>5.4071166204226494E-2</v>
      </c>
      <c r="H155" s="652">
        <v>0.85264389678896324</v>
      </c>
      <c r="I155" s="654">
        <v>8.862924780876684E-3</v>
      </c>
      <c r="J155" s="651">
        <v>2.1517070279891827E-3</v>
      </c>
      <c r="K155" s="651">
        <v>9.4231173625551834E-2</v>
      </c>
      <c r="L155" s="651">
        <v>2.1944013135396099E-2</v>
      </c>
      <c r="M155" s="652">
        <v>9.7363149946154082E-2</v>
      </c>
      <c r="N155" s="652">
        <v>0.77242989959408614</v>
      </c>
      <c r="O155" s="652">
        <v>1.1880056670822802E-2</v>
      </c>
      <c r="P155" s="650">
        <v>1.1450079888353757E-3</v>
      </c>
      <c r="Q155" s="651">
        <v>7.5311330259976508E-2</v>
      </c>
      <c r="R155" s="651">
        <v>1.3049587571227544E-2</v>
      </c>
      <c r="S155" s="652">
        <v>6.0562641605855984E-2</v>
      </c>
      <c r="T155" s="652">
        <v>0.84061609984713292</v>
      </c>
      <c r="U155" s="670">
        <v>9.3153327269715341E-3</v>
      </c>
    </row>
    <row r="156" spans="2:21" ht="12.75" customHeight="1" x14ac:dyDescent="0.2">
      <c r="B156" s="922" t="s">
        <v>234</v>
      </c>
      <c r="C156" s="838" t="s">
        <v>250</v>
      </c>
      <c r="D156" s="656">
        <v>1.9194759785616865E-3</v>
      </c>
      <c r="E156" s="656">
        <v>0.11912189001065815</v>
      </c>
      <c r="F156" s="656">
        <v>3.3673817185826363E-2</v>
      </c>
      <c r="G156" s="717">
        <v>1.9961019570729217E-2</v>
      </c>
      <c r="H156" s="717">
        <v>0.81951466798444339</v>
      </c>
      <c r="I156" s="657">
        <v>5.8091292697811311E-3</v>
      </c>
      <c r="J156" s="656">
        <v>1.6007500260425713E-2</v>
      </c>
      <c r="K156" s="656">
        <v>0.12454714862784584</v>
      </c>
      <c r="L156" s="656">
        <v>0.19073578943713318</v>
      </c>
      <c r="M156" s="717">
        <v>3.2530064701320659E-2</v>
      </c>
      <c r="N156" s="717">
        <v>0.6277417039943517</v>
      </c>
      <c r="O156" s="717">
        <v>8.4377929789228798E-3</v>
      </c>
      <c r="P156" s="655">
        <v>2.9949606947746697E-3</v>
      </c>
      <c r="Q156" s="656">
        <v>0.11953605615685083</v>
      </c>
      <c r="R156" s="656">
        <v>4.5663983249921061E-2</v>
      </c>
      <c r="S156" s="717">
        <v>2.0920544885626939E-2</v>
      </c>
      <c r="T156" s="717">
        <v>0.80487465263326918</v>
      </c>
      <c r="U156" s="718">
        <v>6.0098023795574313E-3</v>
      </c>
    </row>
    <row r="157" spans="2:21" ht="12.75" customHeight="1" x14ac:dyDescent="0.2">
      <c r="B157" s="920"/>
      <c r="C157" s="125" t="s">
        <v>251</v>
      </c>
      <c r="D157" s="648">
        <v>1.7513494705110194E-3</v>
      </c>
      <c r="E157" s="648">
        <v>0.11293938102953614</v>
      </c>
      <c r="F157" s="648">
        <v>2.3457639725087992E-2</v>
      </c>
      <c r="G157" s="649">
        <v>2.0961625679820323E-2</v>
      </c>
      <c r="H157" s="649">
        <v>0.83506205121023103</v>
      </c>
      <c r="I157" s="653">
        <v>5.8279528848135973E-3</v>
      </c>
      <c r="J157" s="648">
        <v>1.3461331850269547E-2</v>
      </c>
      <c r="K157" s="648">
        <v>0.1225992378231827</v>
      </c>
      <c r="L157" s="648">
        <v>0.15630944631582944</v>
      </c>
      <c r="M157" s="649">
        <v>4.7544412915294751E-2</v>
      </c>
      <c r="N157" s="649">
        <v>0.65123142746996454</v>
      </c>
      <c r="O157" s="649">
        <v>8.854143625458985E-3</v>
      </c>
      <c r="P157" s="647">
        <v>2.5625866585985415E-3</v>
      </c>
      <c r="Q157" s="648">
        <v>0.11360859083775514</v>
      </c>
      <c r="R157" s="648">
        <v>3.266126809239582E-2</v>
      </c>
      <c r="S157" s="649">
        <v>2.2803212188584977E-2</v>
      </c>
      <c r="T157" s="649">
        <v>0.82232674269728145</v>
      </c>
      <c r="U157" s="669">
        <v>6.0375995253842286E-3</v>
      </c>
    </row>
    <row r="158" spans="2:21" ht="12.75" customHeight="1" x14ac:dyDescent="0.2">
      <c r="B158" s="920"/>
      <c r="C158" s="125" t="s">
        <v>252</v>
      </c>
      <c r="D158" s="648">
        <v>1.2433108749496918E-3</v>
      </c>
      <c r="E158" s="648">
        <v>0.10670031740069738</v>
      </c>
      <c r="F158" s="648">
        <v>1.6724132396299791E-2</v>
      </c>
      <c r="G158" s="649">
        <v>2.2028275729558462E-2</v>
      </c>
      <c r="H158" s="649">
        <v>0.84729810841644015</v>
      </c>
      <c r="I158" s="653">
        <v>6.0058551820544818E-3</v>
      </c>
      <c r="J158" s="648">
        <v>8.9954002244242524E-3</v>
      </c>
      <c r="K158" s="648">
        <v>0.10643564531895403</v>
      </c>
      <c r="L158" s="648">
        <v>0.11894626931902204</v>
      </c>
      <c r="M158" s="649">
        <v>5.2519243705878099E-2</v>
      </c>
      <c r="N158" s="649">
        <v>0.70317234945818463</v>
      </c>
      <c r="O158" s="649">
        <v>9.9310919735369416E-3</v>
      </c>
      <c r="P158" s="647">
        <v>1.719659961547818E-3</v>
      </c>
      <c r="Q158" s="648">
        <v>0.10668405387499447</v>
      </c>
      <c r="R158" s="648">
        <v>2.3005461126927466E-2</v>
      </c>
      <c r="S158" s="649">
        <v>2.3901879617521524E-2</v>
      </c>
      <c r="T158" s="649">
        <v>0.83844189294471316</v>
      </c>
      <c r="U158" s="669">
        <v>6.2470524742955424E-3</v>
      </c>
    </row>
    <row r="159" spans="2:21" ht="12.75" customHeight="1" x14ac:dyDescent="0.2">
      <c r="B159" s="920"/>
      <c r="C159" s="125" t="s">
        <v>253</v>
      </c>
      <c r="D159" s="648">
        <v>1.0410861474886535E-3</v>
      </c>
      <c r="E159" s="648">
        <v>9.3726109706011584E-2</v>
      </c>
      <c r="F159" s="648">
        <v>1.5951618273669643E-2</v>
      </c>
      <c r="G159" s="649">
        <v>2.3947682004813575E-2</v>
      </c>
      <c r="H159" s="649">
        <v>0.8591027405564361</v>
      </c>
      <c r="I159" s="653">
        <v>6.2307633115803842E-3</v>
      </c>
      <c r="J159" s="648">
        <v>4.3222371418455332E-3</v>
      </c>
      <c r="K159" s="648">
        <v>9.8836937424427646E-2</v>
      </c>
      <c r="L159" s="648">
        <v>0.11080158459760439</v>
      </c>
      <c r="M159" s="649">
        <v>5.5120214308141444E-2</v>
      </c>
      <c r="N159" s="649">
        <v>0.71935520505574824</v>
      </c>
      <c r="O159" s="649">
        <v>1.1563821472232796E-2</v>
      </c>
      <c r="P159" s="647">
        <v>1.2482029883025228E-3</v>
      </c>
      <c r="Q159" s="648">
        <v>9.404872164700509E-2</v>
      </c>
      <c r="R159" s="648">
        <v>2.1938854280211851E-2</v>
      </c>
      <c r="S159" s="649">
        <v>2.5915392854432378E-2</v>
      </c>
      <c r="T159" s="649">
        <v>0.85028142507470239</v>
      </c>
      <c r="U159" s="669">
        <v>6.5674031553457739E-3</v>
      </c>
    </row>
    <row r="160" spans="2:21" ht="12.75" customHeight="1" x14ac:dyDescent="0.2">
      <c r="B160" s="920"/>
      <c r="C160" s="125" t="s">
        <v>254</v>
      </c>
      <c r="D160" s="648">
        <v>7.3812523356767113E-4</v>
      </c>
      <c r="E160" s="648">
        <v>8.5761721441881558E-2</v>
      </c>
      <c r="F160" s="648">
        <v>1.5591523375086768E-2</v>
      </c>
      <c r="G160" s="649">
        <v>2.3728464899918717E-2</v>
      </c>
      <c r="H160" s="649">
        <v>0.86847231858247442</v>
      </c>
      <c r="I160" s="653">
        <v>5.7078464670708819E-3</v>
      </c>
      <c r="J160" s="648">
        <v>2.9898152943207317E-3</v>
      </c>
      <c r="K160" s="648">
        <v>9.3243569825651587E-2</v>
      </c>
      <c r="L160" s="648">
        <v>0.10102537545313311</v>
      </c>
      <c r="M160" s="649">
        <v>6.3738995339202464E-2</v>
      </c>
      <c r="N160" s="649">
        <v>0.72571034006559643</v>
      </c>
      <c r="O160" s="649">
        <v>1.3291904022095631E-2</v>
      </c>
      <c r="P160" s="647">
        <v>8.7275442021626879E-4</v>
      </c>
      <c r="Q160" s="648">
        <v>8.620906327639595E-2</v>
      </c>
      <c r="R160" s="648">
        <v>2.0699637594713102E-2</v>
      </c>
      <c r="S160" s="649">
        <v>2.6120705850086714E-2</v>
      </c>
      <c r="T160" s="649">
        <v>0.85993653944169701</v>
      </c>
      <c r="U160" s="669">
        <v>6.1612994168910081E-3</v>
      </c>
    </row>
    <row r="161" spans="2:21" ht="12.75" customHeight="1" x14ac:dyDescent="0.2">
      <c r="B161" s="920"/>
      <c r="C161" s="125" t="s">
        <v>255</v>
      </c>
      <c r="D161" s="648">
        <v>8.4947681997742564E-4</v>
      </c>
      <c r="E161" s="648">
        <v>8.3354042594690758E-2</v>
      </c>
      <c r="F161" s="648">
        <v>1.1545834790379657E-2</v>
      </c>
      <c r="G161" s="649">
        <v>2.5120470021790933E-2</v>
      </c>
      <c r="H161" s="649">
        <v>0.87405246289636995</v>
      </c>
      <c r="I161" s="653">
        <v>5.0777128767912913E-3</v>
      </c>
      <c r="J161" s="648">
        <v>3.0128411384444382E-3</v>
      </c>
      <c r="K161" s="648">
        <v>8.857167929329865E-2</v>
      </c>
      <c r="L161" s="648">
        <v>7.2337438207505794E-2</v>
      </c>
      <c r="M161" s="649">
        <v>6.0717524205107273E-2</v>
      </c>
      <c r="N161" s="649">
        <v>0.7631482727352501</v>
      </c>
      <c r="O161" s="649">
        <v>1.2212244420393717E-2</v>
      </c>
      <c r="P161" s="647">
        <v>9.7098825512896461E-4</v>
      </c>
      <c r="Q161" s="648">
        <v>8.3647105819379813E-2</v>
      </c>
      <c r="R161" s="648">
        <v>1.4960365996853761E-2</v>
      </c>
      <c r="S161" s="649">
        <v>2.7119878583751006E-2</v>
      </c>
      <c r="T161" s="649">
        <v>0.86782321745871471</v>
      </c>
      <c r="U161" s="669">
        <v>5.4784438861717969E-3</v>
      </c>
    </row>
    <row r="162" spans="2:21" ht="12.75" customHeight="1" x14ac:dyDescent="0.2">
      <c r="B162" s="920"/>
      <c r="C162" s="125" t="s">
        <v>256</v>
      </c>
      <c r="D162" s="648">
        <v>1.1697311810405123E-3</v>
      </c>
      <c r="E162" s="648">
        <v>8.1697435079768732E-2</v>
      </c>
      <c r="F162" s="648">
        <v>1.1560678984791097E-2</v>
      </c>
      <c r="G162" s="649">
        <v>2.8292417855595352E-2</v>
      </c>
      <c r="H162" s="649">
        <v>0.87164909387208933</v>
      </c>
      <c r="I162" s="653">
        <v>5.6306430267149665E-3</v>
      </c>
      <c r="J162" s="648">
        <v>4.2233594008460771E-3</v>
      </c>
      <c r="K162" s="648">
        <v>9.3350320623367816E-2</v>
      </c>
      <c r="L162" s="648">
        <v>6.8186137526659932E-2</v>
      </c>
      <c r="M162" s="649">
        <v>6.1013465477556345E-2</v>
      </c>
      <c r="N162" s="649">
        <v>0.76247826729641655</v>
      </c>
      <c r="O162" s="649">
        <v>1.0748449675153267E-2</v>
      </c>
      <c r="P162" s="647">
        <v>1.344885128116506E-3</v>
      </c>
      <c r="Q162" s="648">
        <v>8.2365836322771432E-2</v>
      </c>
      <c r="R162" s="648">
        <v>1.4808675091281066E-2</v>
      </c>
      <c r="S162" s="649">
        <v>3.0169273920219012E-2</v>
      </c>
      <c r="T162" s="649">
        <v>0.8653871327544076</v>
      </c>
      <c r="U162" s="669">
        <v>5.924196783204291E-3</v>
      </c>
    </row>
    <row r="163" spans="2:21" ht="12.75" customHeight="1" x14ac:dyDescent="0.2">
      <c r="B163" s="920"/>
      <c r="C163" s="125" t="s">
        <v>336</v>
      </c>
      <c r="D163" s="648">
        <v>1.1244611236307361E-3</v>
      </c>
      <c r="E163" s="648">
        <v>7.9616681209469922E-2</v>
      </c>
      <c r="F163" s="648">
        <v>1.1548126698648463E-2</v>
      </c>
      <c r="G163" s="649">
        <v>2.8121153003101144E-2</v>
      </c>
      <c r="H163" s="649">
        <v>0.87364884463061343</v>
      </c>
      <c r="I163" s="653">
        <v>5.9407333345362938E-3</v>
      </c>
      <c r="J163" s="648">
        <v>2.021721430247161E-3</v>
      </c>
      <c r="K163" s="648">
        <v>8.3663386831900485E-2</v>
      </c>
      <c r="L163" s="648">
        <v>6.6358003394836051E-2</v>
      </c>
      <c r="M163" s="649">
        <v>6.580599754357401E-2</v>
      </c>
      <c r="N163" s="649">
        <v>0.77409160537101684</v>
      </c>
      <c r="O163" s="649">
        <v>8.0592854284255444E-3</v>
      </c>
      <c r="P163" s="647">
        <v>1.1764052462257166E-3</v>
      </c>
      <c r="Q163" s="648">
        <v>7.9850952770807573E-2</v>
      </c>
      <c r="R163" s="648">
        <v>1.4721175738629709E-2</v>
      </c>
      <c r="S163" s="649">
        <v>3.0302801038067571E-2</v>
      </c>
      <c r="T163" s="649">
        <v>0.86788528482173299</v>
      </c>
      <c r="U163" s="669">
        <v>6.0633803845365564E-3</v>
      </c>
    </row>
    <row r="164" spans="2:21" ht="12.75" customHeight="1" x14ac:dyDescent="0.2">
      <c r="B164" s="920"/>
      <c r="C164" s="125" t="s">
        <v>341</v>
      </c>
      <c r="D164" s="648">
        <v>1.1057754548547368E-3</v>
      </c>
      <c r="E164" s="648">
        <v>8.2253636922162365E-2</v>
      </c>
      <c r="F164" s="648">
        <v>1.1232808073024746E-2</v>
      </c>
      <c r="G164" s="649">
        <v>3.1905677486128575E-2</v>
      </c>
      <c r="H164" s="649">
        <v>0.86752669345879685</v>
      </c>
      <c r="I164" s="653">
        <v>5.9754086050327641E-3</v>
      </c>
      <c r="J164" s="648">
        <v>1.9937151760014791E-3</v>
      </c>
      <c r="K164" s="648">
        <v>9.7368560035913335E-2</v>
      </c>
      <c r="L164" s="648">
        <v>5.7421637751194923E-2</v>
      </c>
      <c r="M164" s="649">
        <v>6.7244976101824769E-2</v>
      </c>
      <c r="N164" s="649">
        <v>0.76672872270194603</v>
      </c>
      <c r="O164" s="649">
        <v>9.2423882331194411E-3</v>
      </c>
      <c r="P164" s="647">
        <v>1.1581539025235905E-3</v>
      </c>
      <c r="Q164" s="648">
        <v>8.3145247231373343E-2</v>
      </c>
      <c r="R164" s="648">
        <v>1.395742905862408E-2</v>
      </c>
      <c r="S164" s="649">
        <v>3.3990298276384154E-2</v>
      </c>
      <c r="T164" s="649">
        <v>0.86158074790565065</v>
      </c>
      <c r="U164" s="669">
        <v>6.1681236254442339E-3</v>
      </c>
    </row>
    <row r="165" spans="2:21" ht="12.75" customHeight="1" x14ac:dyDescent="0.2">
      <c r="B165" s="920"/>
      <c r="C165" s="125" t="s">
        <v>343</v>
      </c>
      <c r="D165" s="648">
        <v>1.0973111409365202E-3</v>
      </c>
      <c r="E165" s="648">
        <v>8.5305226858059649E-2</v>
      </c>
      <c r="F165" s="648">
        <v>1.067189667097254E-2</v>
      </c>
      <c r="G165" s="649">
        <v>3.3311115545548602E-2</v>
      </c>
      <c r="H165" s="649">
        <v>0.86345228357261328</v>
      </c>
      <c r="I165" s="653">
        <v>6.1621662118693859E-3</v>
      </c>
      <c r="J165" s="648">
        <v>1.5223680719618961E-3</v>
      </c>
      <c r="K165" s="648">
        <v>0.1084481952673936</v>
      </c>
      <c r="L165" s="648">
        <v>4.9044256061046329E-2</v>
      </c>
      <c r="M165" s="649">
        <v>7.0325824668679662E-2</v>
      </c>
      <c r="N165" s="649">
        <v>0.75938372519045394</v>
      </c>
      <c r="O165" s="649">
        <v>1.1275630740464667E-2</v>
      </c>
      <c r="P165" s="647">
        <v>1.1228805416030789E-3</v>
      </c>
      <c r="Q165" s="648">
        <v>8.6697397620795535E-2</v>
      </c>
      <c r="R165" s="648">
        <v>1.2980195066199523E-2</v>
      </c>
      <c r="S165" s="649">
        <v>3.5537744166430824E-2</v>
      </c>
      <c r="T165" s="649">
        <v>0.85719201471957884</v>
      </c>
      <c r="U165" s="669">
        <v>6.4697678853922261E-3</v>
      </c>
    </row>
    <row r="166" spans="2:21" ht="12.75" customHeight="1" x14ac:dyDescent="0.2">
      <c r="B166" s="920"/>
      <c r="C166" s="125" t="s">
        <v>345</v>
      </c>
      <c r="D166" s="648">
        <v>1.372416082516743E-3</v>
      </c>
      <c r="E166" s="648">
        <v>8.3826564179015545E-2</v>
      </c>
      <c r="F166" s="648">
        <v>1.1263927373940432E-2</v>
      </c>
      <c r="G166" s="649">
        <v>3.6541832598955569E-2</v>
      </c>
      <c r="H166" s="649">
        <v>0.86095887689078765</v>
      </c>
      <c r="I166" s="653">
        <v>6.0363828747840836E-3</v>
      </c>
      <c r="J166" s="648">
        <v>1.5242669520260318E-3</v>
      </c>
      <c r="K166" s="648">
        <v>0.11341168272850022</v>
      </c>
      <c r="L166" s="648">
        <v>4.9971070035400321E-2</v>
      </c>
      <c r="M166" s="649">
        <v>8.1881132063733153E-2</v>
      </c>
      <c r="N166" s="649">
        <v>0.74183272881113371</v>
      </c>
      <c r="O166" s="649">
        <v>1.1379119409206578E-2</v>
      </c>
      <c r="P166" s="647">
        <v>1.3816196322719567E-3</v>
      </c>
      <c r="Q166" s="648">
        <v>8.561969260471361E-2</v>
      </c>
      <c r="R166" s="648">
        <v>1.3609933784823071E-2</v>
      </c>
      <c r="S166" s="649">
        <v>3.9289808292733742E-2</v>
      </c>
      <c r="T166" s="649">
        <v>0.85373874417412277</v>
      </c>
      <c r="U166" s="669">
        <v>6.3602015113349043E-3</v>
      </c>
    </row>
    <row r="167" spans="2:21" ht="12.75" customHeight="1" x14ac:dyDescent="0.2">
      <c r="B167" s="920"/>
      <c r="C167" s="125" t="s">
        <v>347</v>
      </c>
      <c r="D167" s="648">
        <v>1.427451964671982E-3</v>
      </c>
      <c r="E167" s="648">
        <v>8.7081588182976219E-2</v>
      </c>
      <c r="F167" s="648">
        <v>1.1659798839538637E-2</v>
      </c>
      <c r="G167" s="649">
        <v>4.0457813673005862E-2</v>
      </c>
      <c r="H167" s="649">
        <v>0.85329234738323145</v>
      </c>
      <c r="I167" s="653">
        <v>6.0809999565758638E-3</v>
      </c>
      <c r="J167" s="648">
        <v>2.2278321619052812E-3</v>
      </c>
      <c r="K167" s="648">
        <v>0.11256606309365987</v>
      </c>
      <c r="L167" s="648">
        <v>5.0634750549390692E-2</v>
      </c>
      <c r="M167" s="649">
        <v>9.5136908761797576E-2</v>
      </c>
      <c r="N167" s="649">
        <v>0.72700580568218254</v>
      </c>
      <c r="O167" s="649">
        <v>1.2428639751063975E-2</v>
      </c>
      <c r="P167" s="647">
        <v>1.4758821460961358E-3</v>
      </c>
      <c r="Q167" s="648">
        <v>8.8623627513397016E-2</v>
      </c>
      <c r="R167" s="648">
        <v>1.4018133027254139E-2</v>
      </c>
      <c r="S167" s="649">
        <v>4.3766389402905947E-2</v>
      </c>
      <c r="T167" s="649">
        <v>0.84565087880723178</v>
      </c>
      <c r="U167" s="669">
        <v>6.4650891031150922E-3</v>
      </c>
    </row>
    <row r="168" spans="2:21" ht="12.75" customHeight="1" x14ac:dyDescent="0.2">
      <c r="B168" s="920"/>
      <c r="C168" s="125" t="s">
        <v>350</v>
      </c>
      <c r="D168" s="648">
        <v>1.3793849466328409E-3</v>
      </c>
      <c r="E168" s="648">
        <v>8.4747006688646029E-2</v>
      </c>
      <c r="F168" s="648">
        <v>1.2060027396877986E-2</v>
      </c>
      <c r="G168" s="649">
        <v>4.2885565013022986E-2</v>
      </c>
      <c r="H168" s="649">
        <v>0.85277696381581791</v>
      </c>
      <c r="I168" s="653">
        <v>6.1510521390021602E-3</v>
      </c>
      <c r="J168" s="648">
        <v>1.6160847969199322E-3</v>
      </c>
      <c r="K168" s="648">
        <v>0.11497373862205015</v>
      </c>
      <c r="L168" s="648">
        <v>4.8304299260878869E-2</v>
      </c>
      <c r="M168" s="649">
        <v>9.2806046058416747E-2</v>
      </c>
      <c r="N168" s="649">
        <v>0.73097535470684694</v>
      </c>
      <c r="O168" s="649">
        <v>1.1324476554887466E-2</v>
      </c>
      <c r="P168" s="647">
        <v>1.3937360250855747E-3</v>
      </c>
      <c r="Q168" s="648">
        <v>8.6579649171604545E-2</v>
      </c>
      <c r="R168" s="648">
        <v>1.4257512474927753E-2</v>
      </c>
      <c r="S168" s="649">
        <v>4.5912236719877618E-2</v>
      </c>
      <c r="T168" s="649">
        <v>0.84539214947870711</v>
      </c>
      <c r="U168" s="669">
        <v>6.4647161297972933E-3</v>
      </c>
    </row>
    <row r="169" spans="2:21" ht="12.75" customHeight="1" thickBot="1" x14ac:dyDescent="0.25">
      <c r="B169" s="921"/>
      <c r="C169" s="126" t="s">
        <v>374</v>
      </c>
      <c r="D169" s="651">
        <v>1.0043881212356122E-3</v>
      </c>
      <c r="E169" s="651">
        <v>8.2502811802946815E-2</v>
      </c>
      <c r="F169" s="651">
        <v>1.2567942331532283E-2</v>
      </c>
      <c r="G169" s="652">
        <v>4.3925189909511553E-2</v>
      </c>
      <c r="H169" s="652">
        <v>0.85382801207659564</v>
      </c>
      <c r="I169" s="654">
        <v>6.171655758178028E-3</v>
      </c>
      <c r="J169" s="651">
        <v>1.948318293683349E-3</v>
      </c>
      <c r="K169" s="651">
        <v>0.11259832070646157</v>
      </c>
      <c r="L169" s="651">
        <v>4.7791101674468053E-2</v>
      </c>
      <c r="M169" s="652">
        <v>9.5998407566472085E-2</v>
      </c>
      <c r="N169" s="652">
        <v>0.73173526998986604</v>
      </c>
      <c r="O169" s="652">
        <v>9.9285817690488928E-3</v>
      </c>
      <c r="P169" s="650">
        <v>1.0602525495155665E-3</v>
      </c>
      <c r="Q169" s="651">
        <v>8.428394821299437E-2</v>
      </c>
      <c r="R169" s="651">
        <v>1.4652547439348967E-2</v>
      </c>
      <c r="S169" s="652">
        <v>4.7007028606923018E-2</v>
      </c>
      <c r="T169" s="652">
        <v>0.8466022220415973</v>
      </c>
      <c r="U169" s="670">
        <v>6.3940011496206465E-3</v>
      </c>
    </row>
    <row r="170" spans="2:21" ht="12.75" customHeight="1" x14ac:dyDescent="0.2">
      <c r="B170" s="922" t="s">
        <v>235</v>
      </c>
      <c r="C170" s="838" t="s">
        <v>250</v>
      </c>
      <c r="D170" s="656">
        <v>1.4395351017877666E-3</v>
      </c>
      <c r="E170" s="656">
        <v>8.8856825617713395E-2</v>
      </c>
      <c r="F170" s="656">
        <v>1.9126506017046005E-2</v>
      </c>
      <c r="G170" s="717">
        <v>2.6073140648477936E-2</v>
      </c>
      <c r="H170" s="717">
        <v>0.85671411811294285</v>
      </c>
      <c r="I170" s="657">
        <v>7.7898745020320145E-3</v>
      </c>
      <c r="J170" s="656">
        <v>3.6861912191919386E-3</v>
      </c>
      <c r="K170" s="656">
        <v>0.11647691878711693</v>
      </c>
      <c r="L170" s="656">
        <v>4.5776799539621833E-2</v>
      </c>
      <c r="M170" s="717">
        <v>4.178804004975583E-2</v>
      </c>
      <c r="N170" s="717">
        <v>0.78408688653294245</v>
      </c>
      <c r="O170" s="717">
        <v>8.1851638713709412E-3</v>
      </c>
      <c r="P170" s="655">
        <v>1.9525358229363172E-3</v>
      </c>
      <c r="Q170" s="656">
        <v>9.5163588635128568E-2</v>
      </c>
      <c r="R170" s="656">
        <v>2.521182530111089E-2</v>
      </c>
      <c r="S170" s="717">
        <v>2.966147562470349E-2</v>
      </c>
      <c r="T170" s="717">
        <v>0.84013043986911295</v>
      </c>
      <c r="U170" s="718">
        <v>7.8801347470077911E-3</v>
      </c>
    </row>
    <row r="171" spans="2:21" ht="12.75" customHeight="1" x14ac:dyDescent="0.2">
      <c r="B171" s="920"/>
      <c r="C171" s="125" t="s">
        <v>251</v>
      </c>
      <c r="D171" s="648">
        <v>1.1575402235934184E-3</v>
      </c>
      <c r="E171" s="648">
        <v>8.0305496826243591E-2</v>
      </c>
      <c r="F171" s="648">
        <v>1.9772548493228879E-2</v>
      </c>
      <c r="G171" s="649">
        <v>2.7872470522257331E-2</v>
      </c>
      <c r="H171" s="649">
        <v>0.86216463967971846</v>
      </c>
      <c r="I171" s="653">
        <v>8.7273042549582836E-3</v>
      </c>
      <c r="J171" s="648">
        <v>3.2370147616371369E-3</v>
      </c>
      <c r="K171" s="648">
        <v>0.11734757928851382</v>
      </c>
      <c r="L171" s="648">
        <v>4.3340460173709641E-2</v>
      </c>
      <c r="M171" s="649">
        <v>4.253120648330036E-2</v>
      </c>
      <c r="N171" s="649">
        <v>0.78593598204576931</v>
      </c>
      <c r="O171" s="649">
        <v>7.6077572470696188E-3</v>
      </c>
      <c r="P171" s="647">
        <v>1.6326196704151235E-3</v>
      </c>
      <c r="Q171" s="648">
        <v>8.8768178971827691E-2</v>
      </c>
      <c r="R171" s="648">
        <v>2.5156904126858767E-2</v>
      </c>
      <c r="S171" s="649">
        <v>3.1221424329611596E-2</v>
      </c>
      <c r="T171" s="649">
        <v>0.84474934180607064</v>
      </c>
      <c r="U171" s="669">
        <v>8.4715310952162039E-3</v>
      </c>
    </row>
    <row r="172" spans="2:21" ht="12.75" customHeight="1" x14ac:dyDescent="0.2">
      <c r="B172" s="920"/>
      <c r="C172" s="125" t="s">
        <v>252</v>
      </c>
      <c r="D172" s="648">
        <v>1.0153160023672792E-3</v>
      </c>
      <c r="E172" s="648">
        <v>7.5810991844923251E-2</v>
      </c>
      <c r="F172" s="648">
        <v>1.5204893592737139E-2</v>
      </c>
      <c r="G172" s="649">
        <v>3.0326777478940355E-2</v>
      </c>
      <c r="H172" s="649">
        <v>0.86910218576189946</v>
      </c>
      <c r="I172" s="653">
        <v>8.5398353191325736E-3</v>
      </c>
      <c r="J172" s="648">
        <v>2.597985339792401E-3</v>
      </c>
      <c r="K172" s="648">
        <v>0.10517539325927784</v>
      </c>
      <c r="L172" s="648">
        <v>3.9524169904494401E-2</v>
      </c>
      <c r="M172" s="649">
        <v>4.6172336009774509E-2</v>
      </c>
      <c r="N172" s="649">
        <v>0.79840734896070209</v>
      </c>
      <c r="O172" s="649">
        <v>8.1227665259587262E-3</v>
      </c>
      <c r="P172" s="647">
        <v>1.376213849386181E-3</v>
      </c>
      <c r="Q172" s="648">
        <v>8.250698891698427E-2</v>
      </c>
      <c r="R172" s="648">
        <v>2.0750445183602036E-2</v>
      </c>
      <c r="S172" s="649">
        <v>3.3940057791740121E-2</v>
      </c>
      <c r="T172" s="649">
        <v>0.8529815635993363</v>
      </c>
      <c r="U172" s="669">
        <v>8.4447306589512522E-3</v>
      </c>
    </row>
    <row r="173" spans="2:21" ht="12.75" customHeight="1" x14ac:dyDescent="0.2">
      <c r="B173" s="920"/>
      <c r="C173" s="125" t="s">
        <v>253</v>
      </c>
      <c r="D173" s="648">
        <v>8.3711073720786774E-4</v>
      </c>
      <c r="E173" s="648">
        <v>5.7901493847907833E-2</v>
      </c>
      <c r="F173" s="648">
        <v>1.2465950730741642E-2</v>
      </c>
      <c r="G173" s="649">
        <v>3.165006509025918E-2</v>
      </c>
      <c r="H173" s="649">
        <v>0.88790300512675768</v>
      </c>
      <c r="I173" s="653">
        <v>9.2423744671257992E-3</v>
      </c>
      <c r="J173" s="648">
        <v>2.2482422920859237E-3</v>
      </c>
      <c r="K173" s="648">
        <v>8.5394544291146665E-2</v>
      </c>
      <c r="L173" s="648">
        <v>2.5927279124210167E-2</v>
      </c>
      <c r="M173" s="649">
        <v>4.7354207383436611E-2</v>
      </c>
      <c r="N173" s="649">
        <v>0.8316099386614545</v>
      </c>
      <c r="O173" s="649">
        <v>7.4657882476662401E-3</v>
      </c>
      <c r="P173" s="647">
        <v>1.1540476963831615E-3</v>
      </c>
      <c r="Q173" s="648">
        <v>6.4076370864732862E-2</v>
      </c>
      <c r="R173" s="648">
        <v>1.548933467587257E-2</v>
      </c>
      <c r="S173" s="649">
        <v>3.5177179970264746E-2</v>
      </c>
      <c r="T173" s="649">
        <v>0.8752597095768202</v>
      </c>
      <c r="U173" s="669">
        <v>8.8433572159263511E-3</v>
      </c>
    </row>
    <row r="174" spans="2:21" ht="12.75" customHeight="1" x14ac:dyDescent="0.2">
      <c r="B174" s="920"/>
      <c r="C174" s="125" t="s">
        <v>254</v>
      </c>
      <c r="D174" s="648">
        <v>7.3383642044069005E-4</v>
      </c>
      <c r="E174" s="648">
        <v>5.0789873306979302E-2</v>
      </c>
      <c r="F174" s="648">
        <v>1.1778930414477652E-2</v>
      </c>
      <c r="G174" s="649">
        <v>3.468854146344999E-2</v>
      </c>
      <c r="H174" s="649">
        <v>0.89209678108590085</v>
      </c>
      <c r="I174" s="653">
        <v>9.9120373087515663E-3</v>
      </c>
      <c r="J174" s="648">
        <v>2.2173413619886004E-3</v>
      </c>
      <c r="K174" s="648">
        <v>7.1895960209771306E-2</v>
      </c>
      <c r="L174" s="648">
        <v>2.7076709724489674E-2</v>
      </c>
      <c r="M174" s="649">
        <v>5.5665935807586692E-2</v>
      </c>
      <c r="N174" s="649">
        <v>0.83393560947360967</v>
      </c>
      <c r="O174" s="649">
        <v>9.2084434225540353E-3</v>
      </c>
      <c r="P174" s="647">
        <v>1.0672165290427486E-3</v>
      </c>
      <c r="Q174" s="648">
        <v>5.5532931012250882E-2</v>
      </c>
      <c r="R174" s="648">
        <v>1.5216718307803268E-2</v>
      </c>
      <c r="S174" s="649">
        <v>3.9402678780269068E-2</v>
      </c>
      <c r="T174" s="649">
        <v>0.87902653294213873</v>
      </c>
      <c r="U174" s="669">
        <v>9.7539224284954006E-3</v>
      </c>
    </row>
    <row r="175" spans="2:21" ht="12.75" customHeight="1" x14ac:dyDescent="0.2">
      <c r="B175" s="920"/>
      <c r="C175" s="125" t="s">
        <v>255</v>
      </c>
      <c r="D175" s="648">
        <v>5.5843060658946979E-4</v>
      </c>
      <c r="E175" s="648">
        <v>5.0581126079165421E-2</v>
      </c>
      <c r="F175" s="648">
        <v>1.0485392562833562E-2</v>
      </c>
      <c r="G175" s="649">
        <v>3.7788177620573814E-2</v>
      </c>
      <c r="H175" s="649">
        <v>0.89010252047602401</v>
      </c>
      <c r="I175" s="653">
        <v>1.0484352654813846E-2</v>
      </c>
      <c r="J175" s="648">
        <v>1.89204249538371E-3</v>
      </c>
      <c r="K175" s="648">
        <v>6.8321126411747868E-2</v>
      </c>
      <c r="L175" s="648">
        <v>2.252422870587209E-2</v>
      </c>
      <c r="M175" s="649">
        <v>5.848396225384335E-2</v>
      </c>
      <c r="N175" s="649">
        <v>0.83884678279934854</v>
      </c>
      <c r="O175" s="649">
        <v>9.9318573338043857E-3</v>
      </c>
      <c r="P175" s="647">
        <v>8.5463896777861648E-4</v>
      </c>
      <c r="Q175" s="648">
        <v>5.4521355219414105E-2</v>
      </c>
      <c r="R175" s="648">
        <v>1.3159336874906429E-2</v>
      </c>
      <c r="S175" s="649">
        <v>4.2384915623027326E-2</v>
      </c>
      <c r="T175" s="649">
        <v>0.8787181153231306</v>
      </c>
      <c r="U175" s="669">
        <v>1.036163799174283E-2</v>
      </c>
    </row>
    <row r="176" spans="2:21" ht="12.75" customHeight="1" x14ac:dyDescent="0.2">
      <c r="B176" s="920"/>
      <c r="C176" s="125" t="s">
        <v>256</v>
      </c>
      <c r="D176" s="648">
        <v>5.6469312788587041E-4</v>
      </c>
      <c r="E176" s="648">
        <v>5.0765101147563947E-2</v>
      </c>
      <c r="F176" s="648">
        <v>9.7437444382605046E-3</v>
      </c>
      <c r="G176" s="649">
        <v>3.9697318603344856E-2</v>
      </c>
      <c r="H176" s="649">
        <v>0.88832433037267122</v>
      </c>
      <c r="I176" s="653">
        <v>1.0904812310273598E-2</v>
      </c>
      <c r="J176" s="648">
        <v>1.8755047379209317E-3</v>
      </c>
      <c r="K176" s="648">
        <v>6.9117917773276458E-2</v>
      </c>
      <c r="L176" s="648">
        <v>2.1551511559596608E-2</v>
      </c>
      <c r="M176" s="649">
        <v>6.2968171323486755E-2</v>
      </c>
      <c r="N176" s="649">
        <v>0.83510583556316842</v>
      </c>
      <c r="O176" s="649">
        <v>9.3810590425507864E-3</v>
      </c>
      <c r="P176" s="647">
        <v>8.5681624723094681E-4</v>
      </c>
      <c r="Q176" s="648">
        <v>5.4855148870995324E-2</v>
      </c>
      <c r="R176" s="648">
        <v>1.2375184179546191E-2</v>
      </c>
      <c r="S176" s="649">
        <v>4.488338350724503E-2</v>
      </c>
      <c r="T176" s="649">
        <v>0.87646423347424207</v>
      </c>
      <c r="U176" s="669">
        <v>1.0565233720740403E-2</v>
      </c>
    </row>
    <row r="177" spans="2:21" ht="12.75" customHeight="1" x14ac:dyDescent="0.2">
      <c r="B177" s="920"/>
      <c r="C177" s="125" t="s">
        <v>336</v>
      </c>
      <c r="D177" s="648">
        <v>6.8000416553389237E-4</v>
      </c>
      <c r="E177" s="648">
        <v>4.9618480463781867E-2</v>
      </c>
      <c r="F177" s="648">
        <v>9.6554639609396677E-3</v>
      </c>
      <c r="G177" s="649">
        <v>3.9867290168817453E-2</v>
      </c>
      <c r="H177" s="649">
        <v>0.88949361920001058</v>
      </c>
      <c r="I177" s="653">
        <v>1.0685142040916591E-2</v>
      </c>
      <c r="J177" s="648">
        <v>1.9919459102105386E-3</v>
      </c>
      <c r="K177" s="648">
        <v>6.7265286113513442E-2</v>
      </c>
      <c r="L177" s="648">
        <v>1.8933842884834833E-2</v>
      </c>
      <c r="M177" s="649">
        <v>6.6699117778548894E-2</v>
      </c>
      <c r="N177" s="649">
        <v>0.83463914536199346</v>
      </c>
      <c r="O177" s="649">
        <v>1.0470661950898727E-2</v>
      </c>
      <c r="P177" s="647">
        <v>9.7283868301882928E-4</v>
      </c>
      <c r="Q177" s="648">
        <v>5.3557370158051988E-2</v>
      </c>
      <c r="R177" s="648">
        <v>1.172646263618261E-2</v>
      </c>
      <c r="S177" s="649">
        <v>4.5856340615010323E-2</v>
      </c>
      <c r="T177" s="649">
        <v>0.87724971931388795</v>
      </c>
      <c r="U177" s="669">
        <v>1.0637268593848264E-2</v>
      </c>
    </row>
    <row r="178" spans="2:21" ht="12.75" customHeight="1" x14ac:dyDescent="0.2">
      <c r="B178" s="920"/>
      <c r="C178" s="125" t="s">
        <v>341</v>
      </c>
      <c r="D178" s="648">
        <v>5.2110149184972246E-4</v>
      </c>
      <c r="E178" s="648">
        <v>5.3055603198406236E-2</v>
      </c>
      <c r="F178" s="648">
        <v>9.6838815350185833E-3</v>
      </c>
      <c r="G178" s="649">
        <v>4.5307457658883228E-2</v>
      </c>
      <c r="H178" s="649">
        <v>0.88125439948328177</v>
      </c>
      <c r="I178" s="653">
        <v>1.0177556632560416E-2</v>
      </c>
      <c r="J178" s="648">
        <v>1.6512284819278622E-3</v>
      </c>
      <c r="K178" s="648">
        <v>6.8958828301094219E-2</v>
      </c>
      <c r="L178" s="648">
        <v>1.8456886905277164E-2</v>
      </c>
      <c r="M178" s="649">
        <v>7.4354978854656487E-2</v>
      </c>
      <c r="N178" s="649">
        <v>0.82727348511810317</v>
      </c>
      <c r="O178" s="649">
        <v>9.3045923389410805E-3</v>
      </c>
      <c r="P178" s="647">
        <v>7.7852009311610195E-4</v>
      </c>
      <c r="Q178" s="648">
        <v>5.6678015544540238E-2</v>
      </c>
      <c r="R178" s="648">
        <v>1.1682183310961703E-2</v>
      </c>
      <c r="S178" s="649">
        <v>5.1923857711371535E-2</v>
      </c>
      <c r="T178" s="649">
        <v>0.86895870918213813</v>
      </c>
      <c r="U178" s="669">
        <v>9.9787141578722895E-3</v>
      </c>
    </row>
    <row r="179" spans="2:21" ht="12.75" customHeight="1" x14ac:dyDescent="0.2">
      <c r="B179" s="920"/>
      <c r="C179" s="125" t="s">
        <v>343</v>
      </c>
      <c r="D179" s="648">
        <v>5.0797815094726204E-4</v>
      </c>
      <c r="E179" s="648">
        <v>5.5476298404522777E-2</v>
      </c>
      <c r="F179" s="648">
        <v>9.7914036977493294E-3</v>
      </c>
      <c r="G179" s="649">
        <v>4.9686777449028295E-2</v>
      </c>
      <c r="H179" s="649">
        <v>0.87439613756838519</v>
      </c>
      <c r="I179" s="653">
        <v>1.0141404729367153E-2</v>
      </c>
      <c r="J179" s="648">
        <v>1.6233086797687315E-3</v>
      </c>
      <c r="K179" s="648">
        <v>7.4615398413163447E-2</v>
      </c>
      <c r="L179" s="648">
        <v>1.7621718255795185E-2</v>
      </c>
      <c r="M179" s="649">
        <v>8.0140029058122259E-2</v>
      </c>
      <c r="N179" s="649">
        <v>0.81588002463363452</v>
      </c>
      <c r="O179" s="649">
        <v>1.0119520959515941E-2</v>
      </c>
      <c r="P179" s="647">
        <v>7.6779651783559499E-4</v>
      </c>
      <c r="Q179" s="648">
        <v>5.9934788134210326E-2</v>
      </c>
      <c r="R179" s="648">
        <v>1.1615490359165434E-2</v>
      </c>
      <c r="S179" s="649">
        <v>5.6780920301797655E-2</v>
      </c>
      <c r="T179" s="649">
        <v>0.86076469782341103</v>
      </c>
      <c r="U179" s="669">
        <v>1.0136306863580129E-2</v>
      </c>
    </row>
    <row r="180" spans="2:21" ht="12.75" customHeight="1" x14ac:dyDescent="0.2">
      <c r="B180" s="920"/>
      <c r="C180" s="125" t="s">
        <v>345</v>
      </c>
      <c r="D180" s="648">
        <v>5.6332609608314779E-4</v>
      </c>
      <c r="E180" s="648">
        <v>5.5897011868653972E-2</v>
      </c>
      <c r="F180" s="648">
        <v>1.0019285352181845E-2</v>
      </c>
      <c r="G180" s="649">
        <v>5.3896961984124109E-2</v>
      </c>
      <c r="H180" s="649">
        <v>0.86860001709710466</v>
      </c>
      <c r="I180" s="653">
        <v>1.1023397601852256E-2</v>
      </c>
      <c r="J180" s="648">
        <v>1.7530513015578987E-3</v>
      </c>
      <c r="K180" s="648">
        <v>7.9587666227085435E-2</v>
      </c>
      <c r="L180" s="648">
        <v>1.8508425144421803E-2</v>
      </c>
      <c r="M180" s="649">
        <v>8.9156824029026638E-2</v>
      </c>
      <c r="N180" s="649">
        <v>0.80037361995746092</v>
      </c>
      <c r="O180" s="649">
        <v>1.0620413340447155E-2</v>
      </c>
      <c r="P180" s="647">
        <v>8.4226785481999209E-4</v>
      </c>
      <c r="Q180" s="648">
        <v>6.145149853663253E-2</v>
      </c>
      <c r="R180" s="648">
        <v>1.2009640413093093E-2</v>
      </c>
      <c r="S180" s="649">
        <v>6.2163953291330093E-2</v>
      </c>
      <c r="T180" s="649">
        <v>0.85260372558135378</v>
      </c>
      <c r="U180" s="669">
        <v>1.0928914322770385E-2</v>
      </c>
    </row>
    <row r="181" spans="2:21" ht="12.75" customHeight="1" x14ac:dyDescent="0.2">
      <c r="B181" s="920"/>
      <c r="C181" s="125" t="s">
        <v>347</v>
      </c>
      <c r="D181" s="648">
        <v>6.8616252061791372E-4</v>
      </c>
      <c r="E181" s="648">
        <v>5.7455263239733698E-2</v>
      </c>
      <c r="F181" s="648">
        <v>1.026594834707798E-2</v>
      </c>
      <c r="G181" s="649">
        <v>5.6813487658260914E-2</v>
      </c>
      <c r="H181" s="649">
        <v>0.86285460775457978</v>
      </c>
      <c r="I181" s="653">
        <v>1.1924530479729752E-2</v>
      </c>
      <c r="J181" s="648">
        <v>1.6262299140916733E-3</v>
      </c>
      <c r="K181" s="648">
        <v>8.621906242664161E-2</v>
      </c>
      <c r="L181" s="648">
        <v>1.8109596842820361E-2</v>
      </c>
      <c r="M181" s="649">
        <v>9.6424242348878295E-2</v>
      </c>
      <c r="N181" s="649">
        <v>0.78714087365160768</v>
      </c>
      <c r="O181" s="649">
        <v>1.0479994815960368E-2</v>
      </c>
      <c r="P181" s="647">
        <v>9.0819696120688601E-4</v>
      </c>
      <c r="Q181" s="648">
        <v>6.4248982611361818E-2</v>
      </c>
      <c r="R181" s="648">
        <v>1.2118539042191057E-2</v>
      </c>
      <c r="S181" s="649">
        <v>6.6169148560974403E-2</v>
      </c>
      <c r="T181" s="649">
        <v>0.84497178710452514</v>
      </c>
      <c r="U181" s="669">
        <v>1.1583345719740724E-2</v>
      </c>
    </row>
    <row r="182" spans="2:21" ht="12.75" customHeight="1" x14ac:dyDescent="0.2">
      <c r="B182" s="920"/>
      <c r="C182" s="125" t="s">
        <v>350</v>
      </c>
      <c r="D182" s="648">
        <v>4.9721716994564858E-4</v>
      </c>
      <c r="E182" s="648">
        <v>5.5626691822183001E-2</v>
      </c>
      <c r="F182" s="648">
        <v>1.0023965909943465E-2</v>
      </c>
      <c r="G182" s="649">
        <v>5.9929284791512674E-2</v>
      </c>
      <c r="H182" s="649">
        <v>0.86160591548839183</v>
      </c>
      <c r="I182" s="653">
        <v>1.2316924818023304E-2</v>
      </c>
      <c r="J182" s="648">
        <v>1.9464486571013114E-3</v>
      </c>
      <c r="K182" s="648">
        <v>8.6949603577405249E-2</v>
      </c>
      <c r="L182" s="648">
        <v>1.6564703300320956E-2</v>
      </c>
      <c r="M182" s="649">
        <v>9.7555622616663243E-2</v>
      </c>
      <c r="N182" s="649">
        <v>0.78461633425694799</v>
      </c>
      <c r="O182" s="649">
        <v>1.2367287591561265E-2</v>
      </c>
      <c r="P182" s="647">
        <v>8.3911477100201404E-4</v>
      </c>
      <c r="Q182" s="648">
        <v>6.3016283120829977E-2</v>
      </c>
      <c r="R182" s="648">
        <v>1.1567033696373321E-2</v>
      </c>
      <c r="S182" s="649">
        <v>6.8805958223583638E-2</v>
      </c>
      <c r="T182" s="649">
        <v>0.84344280396158744</v>
      </c>
      <c r="U182" s="669">
        <v>1.2328806226623502E-2</v>
      </c>
    </row>
    <row r="183" spans="2:21" ht="12.75" customHeight="1" thickBot="1" x14ac:dyDescent="0.25">
      <c r="B183" s="921"/>
      <c r="C183" s="126" t="s">
        <v>374</v>
      </c>
      <c r="D183" s="651">
        <v>6.1669847350542264E-4</v>
      </c>
      <c r="E183" s="651">
        <v>5.4576355866200355E-2</v>
      </c>
      <c r="F183" s="651">
        <v>1.0410922098118372E-2</v>
      </c>
      <c r="G183" s="652">
        <v>5.9991952466644377E-2</v>
      </c>
      <c r="H183" s="652">
        <v>0.86285094198974444</v>
      </c>
      <c r="I183" s="654">
        <v>1.1553129105786946E-2</v>
      </c>
      <c r="J183" s="651">
        <v>1.8647088370684825E-3</v>
      </c>
      <c r="K183" s="651">
        <v>8.9332626899972886E-2</v>
      </c>
      <c r="L183" s="651">
        <v>1.6793388884683905E-2</v>
      </c>
      <c r="M183" s="652">
        <v>9.727312135745278E-2</v>
      </c>
      <c r="N183" s="652">
        <v>0.78233274387432872</v>
      </c>
      <c r="O183" s="652">
        <v>1.2403410146493163E-2</v>
      </c>
      <c r="P183" s="650">
        <v>9.1072046473470044E-4</v>
      </c>
      <c r="Q183" s="651">
        <v>6.2764675703448181E-2</v>
      </c>
      <c r="R183" s="651">
        <v>1.1914583965302783E-2</v>
      </c>
      <c r="S183" s="652">
        <v>6.8775119524116191E-2</v>
      </c>
      <c r="T183" s="652">
        <v>0.84388145132582193</v>
      </c>
      <c r="U183" s="670">
        <v>1.1753449016576141E-2</v>
      </c>
    </row>
    <row r="184" spans="2:21" ht="12.75" customHeight="1" x14ac:dyDescent="0.2">
      <c r="B184" s="922" t="s">
        <v>236</v>
      </c>
      <c r="C184" s="838" t="s">
        <v>250</v>
      </c>
      <c r="D184" s="656">
        <v>1.6034411696262657E-2</v>
      </c>
      <c r="E184" s="656">
        <v>0.1496227602728703</v>
      </c>
      <c r="F184" s="656">
        <v>1.2103044058145404E-2</v>
      </c>
      <c r="G184" s="717">
        <v>4.1140458796648002E-2</v>
      </c>
      <c r="H184" s="717">
        <v>0.76008705350876438</v>
      </c>
      <c r="I184" s="657">
        <v>2.1012271667309391E-2</v>
      </c>
      <c r="J184" s="656">
        <v>5.5521574851277913E-2</v>
      </c>
      <c r="K184" s="656">
        <v>0.30831375484208134</v>
      </c>
      <c r="L184" s="656">
        <v>1.5614358008472978E-2</v>
      </c>
      <c r="M184" s="717">
        <v>4.2097799498332034E-2</v>
      </c>
      <c r="N184" s="717">
        <v>0.5652133323517623</v>
      </c>
      <c r="O184" s="717">
        <v>1.3239180448073488E-2</v>
      </c>
      <c r="P184" s="655">
        <v>3.2577853694895798E-2</v>
      </c>
      <c r="Q184" s="656">
        <v>0.21610753797277735</v>
      </c>
      <c r="R184" s="656">
        <v>1.3574135269438401E-2</v>
      </c>
      <c r="S184" s="717">
        <v>4.1541543835577392E-2</v>
      </c>
      <c r="T184" s="717">
        <v>0.67844325219635726</v>
      </c>
      <c r="U184" s="718">
        <v>1.775567703095398E-2</v>
      </c>
    </row>
    <row r="185" spans="2:21" ht="12.75" customHeight="1" x14ac:dyDescent="0.2">
      <c r="B185" s="920"/>
      <c r="C185" s="125" t="s">
        <v>251</v>
      </c>
      <c r="D185" s="648">
        <v>1.3727462328016209E-2</v>
      </c>
      <c r="E185" s="648">
        <v>0.13180176672884986</v>
      </c>
      <c r="F185" s="648">
        <v>1.2546865662230624E-2</v>
      </c>
      <c r="G185" s="649">
        <v>4.0047955757745349E-2</v>
      </c>
      <c r="H185" s="649">
        <v>0.78180524321163869</v>
      </c>
      <c r="I185" s="653">
        <v>2.0070706311519405E-2</v>
      </c>
      <c r="J185" s="648">
        <v>5.0578446364776597E-2</v>
      </c>
      <c r="K185" s="648">
        <v>0.28803207078231929</v>
      </c>
      <c r="L185" s="648">
        <v>1.8224416887424853E-2</v>
      </c>
      <c r="M185" s="649">
        <v>4.4405131849096467E-2</v>
      </c>
      <c r="N185" s="649">
        <v>0.58368234404214892</v>
      </c>
      <c r="O185" s="649">
        <v>1.5077590074233704E-2</v>
      </c>
      <c r="P185" s="647">
        <v>2.8743713865830633E-2</v>
      </c>
      <c r="Q185" s="648">
        <v>0.1954633921865554</v>
      </c>
      <c r="R185" s="648">
        <v>1.4860386984518708E-2</v>
      </c>
      <c r="S185" s="649">
        <v>4.1823443004354879E-2</v>
      </c>
      <c r="T185" s="649">
        <v>0.70107298145270291</v>
      </c>
      <c r="U185" s="669">
        <v>1.8036082506037464E-2</v>
      </c>
    </row>
    <row r="186" spans="2:21" ht="12.75" customHeight="1" x14ac:dyDescent="0.2">
      <c r="B186" s="920"/>
      <c r="C186" s="125" t="s">
        <v>252</v>
      </c>
      <c r="D186" s="648">
        <v>1.1993505748075046E-2</v>
      </c>
      <c r="E186" s="648">
        <v>0.12461880332505036</v>
      </c>
      <c r="F186" s="648">
        <v>1.3612978471834866E-2</v>
      </c>
      <c r="G186" s="649">
        <v>4.3933604763356122E-2</v>
      </c>
      <c r="H186" s="649">
        <v>0.78426643153681852</v>
      </c>
      <c r="I186" s="653">
        <v>2.1574676154865042E-2</v>
      </c>
      <c r="J186" s="648">
        <v>4.8032201420714619E-2</v>
      </c>
      <c r="K186" s="648">
        <v>0.27606751576182414</v>
      </c>
      <c r="L186" s="648">
        <v>2.0890052105186206E-2</v>
      </c>
      <c r="M186" s="649">
        <v>4.9280233915388875E-2</v>
      </c>
      <c r="N186" s="649">
        <v>0.5897851882037255</v>
      </c>
      <c r="O186" s="649">
        <v>1.5944808593160682E-2</v>
      </c>
      <c r="P186" s="647">
        <v>2.6477924655605965E-2</v>
      </c>
      <c r="Q186" s="648">
        <v>0.18548800386067982</v>
      </c>
      <c r="R186" s="648">
        <v>1.653772868709949E-2</v>
      </c>
      <c r="S186" s="649">
        <v>4.6082484320061436E-2</v>
      </c>
      <c r="T186" s="649">
        <v>0.70610189906644427</v>
      </c>
      <c r="U186" s="669">
        <v>1.9311959410109082E-2</v>
      </c>
    </row>
    <row r="187" spans="2:21" ht="12.75" customHeight="1" x14ac:dyDescent="0.2">
      <c r="B187" s="920"/>
      <c r="C187" s="125" t="s">
        <v>253</v>
      </c>
      <c r="D187" s="648">
        <v>9.5619415412453099E-3</v>
      </c>
      <c r="E187" s="648">
        <v>0.11835590080964214</v>
      </c>
      <c r="F187" s="648">
        <v>1.313283739019668E-2</v>
      </c>
      <c r="G187" s="649">
        <v>4.7209956980485662E-2</v>
      </c>
      <c r="H187" s="649">
        <v>0.79034699503416317</v>
      </c>
      <c r="I187" s="653">
        <v>2.1392368244267046E-2</v>
      </c>
      <c r="J187" s="648">
        <v>4.4155279836679856E-2</v>
      </c>
      <c r="K187" s="648">
        <v>0.2693754546652935</v>
      </c>
      <c r="L187" s="648">
        <v>2.2525766400906231E-2</v>
      </c>
      <c r="M187" s="649">
        <v>5.8140487826653021E-2</v>
      </c>
      <c r="N187" s="649">
        <v>0.59094509003331741</v>
      </c>
      <c r="O187" s="649">
        <v>1.4857921237149962E-2</v>
      </c>
      <c r="P187" s="647">
        <v>2.3487284580259778E-2</v>
      </c>
      <c r="Q187" s="648">
        <v>0.1791479259989662</v>
      </c>
      <c r="R187" s="648">
        <v>1.6913905221759604E-2</v>
      </c>
      <c r="S187" s="649">
        <v>5.1609977306118632E-2</v>
      </c>
      <c r="T187" s="649">
        <v>0.71007894151311246</v>
      </c>
      <c r="U187" s="669">
        <v>1.8761965379783283E-2</v>
      </c>
    </row>
    <row r="188" spans="2:21" ht="12.75" customHeight="1" x14ac:dyDescent="0.2">
      <c r="B188" s="920"/>
      <c r="C188" s="125" t="s">
        <v>254</v>
      </c>
      <c r="D188" s="648">
        <v>8.8120530909840435E-3</v>
      </c>
      <c r="E188" s="648">
        <v>0.11073130279445838</v>
      </c>
      <c r="F188" s="648">
        <v>1.3124602125106986E-2</v>
      </c>
      <c r="G188" s="649">
        <v>4.5943909214784924E-2</v>
      </c>
      <c r="H188" s="649">
        <v>0.79772454045751273</v>
      </c>
      <c r="I188" s="653">
        <v>2.3663592317152919E-2</v>
      </c>
      <c r="J188" s="648">
        <v>4.1035194189640405E-2</v>
      </c>
      <c r="K188" s="648">
        <v>0.26203006226811343</v>
      </c>
      <c r="L188" s="648">
        <v>1.86272437896591E-2</v>
      </c>
      <c r="M188" s="649">
        <v>5.9999332627744102E-2</v>
      </c>
      <c r="N188" s="649">
        <v>0.60091531245713015</v>
      </c>
      <c r="O188" s="649">
        <v>1.7392854667712798E-2</v>
      </c>
      <c r="P188" s="647">
        <v>2.176674328920054E-2</v>
      </c>
      <c r="Q188" s="648">
        <v>0.1715580406458283</v>
      </c>
      <c r="R188" s="648">
        <v>1.5336832702437122E-2</v>
      </c>
      <c r="S188" s="649">
        <v>5.1594620154546085E-2</v>
      </c>
      <c r="T188" s="649">
        <v>0.71860119959235347</v>
      </c>
      <c r="U188" s="669">
        <v>2.1142563615634543E-2</v>
      </c>
    </row>
    <row r="189" spans="2:21" ht="12.75" customHeight="1" x14ac:dyDescent="0.2">
      <c r="B189" s="920"/>
      <c r="C189" s="125" t="s">
        <v>255</v>
      </c>
      <c r="D189" s="648">
        <v>9.2615076290069771E-3</v>
      </c>
      <c r="E189" s="648">
        <v>0.10642052048723634</v>
      </c>
      <c r="F189" s="648">
        <v>1.2311827073215098E-2</v>
      </c>
      <c r="G189" s="649">
        <v>4.4941293036480791E-2</v>
      </c>
      <c r="H189" s="649">
        <v>0.80240274569845393</v>
      </c>
      <c r="I189" s="653">
        <v>2.4662106075606774E-2</v>
      </c>
      <c r="J189" s="648">
        <v>3.9036315206972823E-2</v>
      </c>
      <c r="K189" s="648">
        <v>0.2560873318106866</v>
      </c>
      <c r="L189" s="648">
        <v>1.9661528516008588E-2</v>
      </c>
      <c r="M189" s="649">
        <v>5.8707700473217307E-2</v>
      </c>
      <c r="N189" s="649">
        <v>0.60874884434083787</v>
      </c>
      <c r="O189" s="649">
        <v>1.7758279652276807E-2</v>
      </c>
      <c r="P189" s="647">
        <v>2.1212397779901204E-2</v>
      </c>
      <c r="Q189" s="648">
        <v>0.16649317139111042</v>
      </c>
      <c r="R189" s="648">
        <v>1.5261820095158064E-2</v>
      </c>
      <c r="S189" s="649">
        <v>5.0466797193580409E-2</v>
      </c>
      <c r="T189" s="649">
        <v>0.72467473699993101</v>
      </c>
      <c r="U189" s="669">
        <v>2.1891076540318872E-2</v>
      </c>
    </row>
    <row r="190" spans="2:21" ht="12.75" customHeight="1" x14ac:dyDescent="0.2">
      <c r="B190" s="920"/>
      <c r="C190" s="125" t="s">
        <v>256</v>
      </c>
      <c r="D190" s="648">
        <v>8.3056758767642881E-3</v>
      </c>
      <c r="E190" s="648">
        <v>9.8405112477474202E-2</v>
      </c>
      <c r="F190" s="648">
        <v>1.1655548171471332E-2</v>
      </c>
      <c r="G190" s="649">
        <v>4.4893785240087726E-2</v>
      </c>
      <c r="H190" s="649">
        <v>0.81076895819658601</v>
      </c>
      <c r="I190" s="653">
        <v>2.5970920037616411E-2</v>
      </c>
      <c r="J190" s="648">
        <v>3.6408282635788172E-2</v>
      </c>
      <c r="K190" s="648">
        <v>0.24929293539719813</v>
      </c>
      <c r="L190" s="648">
        <v>1.8271427829098148E-2</v>
      </c>
      <c r="M190" s="649">
        <v>5.9687621205435686E-2</v>
      </c>
      <c r="N190" s="649">
        <v>0.61670463180964552</v>
      </c>
      <c r="O190" s="649">
        <v>1.9635101122834252E-2</v>
      </c>
      <c r="P190" s="647">
        <v>1.95392992296534E-2</v>
      </c>
      <c r="Q190" s="648">
        <v>0.15872040585051081</v>
      </c>
      <c r="R190" s="648">
        <v>1.4300153380486541E-2</v>
      </c>
      <c r="S190" s="649">
        <v>5.0807413915327254E-2</v>
      </c>
      <c r="T190" s="649">
        <v>0.73319446243693531</v>
      </c>
      <c r="U190" s="669">
        <v>2.3438265187086606E-2</v>
      </c>
    </row>
    <row r="191" spans="2:21" ht="12.75" customHeight="1" x14ac:dyDescent="0.2">
      <c r="B191" s="920"/>
      <c r="C191" s="125" t="s">
        <v>336</v>
      </c>
      <c r="D191" s="648">
        <v>8.4016503941364701E-3</v>
      </c>
      <c r="E191" s="648">
        <v>8.8905275472332013E-2</v>
      </c>
      <c r="F191" s="648">
        <v>1.17458675462708E-2</v>
      </c>
      <c r="G191" s="649">
        <v>4.3940305119312413E-2</v>
      </c>
      <c r="H191" s="649">
        <v>0.82088549453668946</v>
      </c>
      <c r="I191" s="653">
        <v>2.6121406931258962E-2</v>
      </c>
      <c r="J191" s="648">
        <v>3.7769312297834728E-2</v>
      </c>
      <c r="K191" s="648">
        <v>0.24502240989039611</v>
      </c>
      <c r="L191" s="648">
        <v>1.6333379793342376E-2</v>
      </c>
      <c r="M191" s="649">
        <v>6.3555659530863326E-2</v>
      </c>
      <c r="N191" s="649">
        <v>0.61689947392724898</v>
      </c>
      <c r="O191" s="649">
        <v>2.0419764560314396E-2</v>
      </c>
      <c r="P191" s="647">
        <v>2.045385728132804E-2</v>
      </c>
      <c r="Q191" s="648">
        <v>0.15297425068772227</v>
      </c>
      <c r="R191" s="648">
        <v>1.3628538590378303E-2</v>
      </c>
      <c r="S191" s="649">
        <v>5.1990258510522844E-2</v>
      </c>
      <c r="T191" s="649">
        <v>0.73717158736417798</v>
      </c>
      <c r="U191" s="669">
        <v>2.378150756587067E-2</v>
      </c>
    </row>
    <row r="192" spans="2:21" ht="12.75" customHeight="1" x14ac:dyDescent="0.2">
      <c r="B192" s="920"/>
      <c r="C192" s="125" t="s">
        <v>341</v>
      </c>
      <c r="D192" s="648">
        <v>8.7899434631753381E-3</v>
      </c>
      <c r="E192" s="648">
        <v>8.9949128628247318E-2</v>
      </c>
      <c r="F192" s="648">
        <v>1.2238224532964945E-2</v>
      </c>
      <c r="G192" s="649">
        <v>4.5186438502895394E-2</v>
      </c>
      <c r="H192" s="649">
        <v>0.81680298708581667</v>
      </c>
      <c r="I192" s="653">
        <v>2.7033277786900321E-2</v>
      </c>
      <c r="J192" s="648">
        <v>4.0931438177858874E-2</v>
      </c>
      <c r="K192" s="648">
        <v>0.24235342278239722</v>
      </c>
      <c r="L192" s="648">
        <v>1.672480075705177E-2</v>
      </c>
      <c r="M192" s="649">
        <v>6.5416681567864732E-2</v>
      </c>
      <c r="N192" s="649">
        <v>0.61310580039729523</v>
      </c>
      <c r="O192" s="649">
        <v>2.1467856317532175E-2</v>
      </c>
      <c r="P192" s="647">
        <v>2.1980565735897958E-2</v>
      </c>
      <c r="Q192" s="648">
        <v>0.15249467900708238</v>
      </c>
      <c r="R192" s="648">
        <v>1.4079480914942454E-2</v>
      </c>
      <c r="S192" s="649">
        <v>5.3488774692427646E-2</v>
      </c>
      <c r="T192" s="649">
        <v>0.7332072280374029</v>
      </c>
      <c r="U192" s="669">
        <v>2.4749271612246628E-2</v>
      </c>
    </row>
    <row r="193" spans="2:21" ht="12.75" customHeight="1" x14ac:dyDescent="0.2">
      <c r="B193" s="920"/>
      <c r="C193" s="125" t="s">
        <v>343</v>
      </c>
      <c r="D193" s="648">
        <v>9.5334467845747794E-3</v>
      </c>
      <c r="E193" s="648">
        <v>8.9444299498356264E-2</v>
      </c>
      <c r="F193" s="648">
        <v>1.1863832091241503E-2</v>
      </c>
      <c r="G193" s="649">
        <v>4.6911744542506607E-2</v>
      </c>
      <c r="H193" s="649">
        <v>0.81565195373555655</v>
      </c>
      <c r="I193" s="653">
        <v>2.6594723347764346E-2</v>
      </c>
      <c r="J193" s="648">
        <v>4.4882088804798916E-2</v>
      </c>
      <c r="K193" s="648">
        <v>0.24300570007307307</v>
      </c>
      <c r="L193" s="648">
        <v>1.6463468076067213E-2</v>
      </c>
      <c r="M193" s="649">
        <v>6.7734328490743984E-2</v>
      </c>
      <c r="N193" s="649">
        <v>0.60631883380205132</v>
      </c>
      <c r="O193" s="649">
        <v>2.1595580753265609E-2</v>
      </c>
      <c r="P193" s="647">
        <v>2.4073964770449815E-2</v>
      </c>
      <c r="Q193" s="648">
        <v>0.15261114776696402</v>
      </c>
      <c r="R193" s="648">
        <v>1.3755873367609953E-2</v>
      </c>
      <c r="S193" s="649">
        <v>5.5477028499907655E-2</v>
      </c>
      <c r="T193" s="649">
        <v>0.72954363891851204</v>
      </c>
      <c r="U193" s="669">
        <v>2.4538346676556595E-2</v>
      </c>
    </row>
    <row r="194" spans="2:21" ht="12.75" customHeight="1" x14ac:dyDescent="0.2">
      <c r="B194" s="920"/>
      <c r="C194" s="125" t="s">
        <v>345</v>
      </c>
      <c r="D194" s="648">
        <v>1.0389667253637725E-2</v>
      </c>
      <c r="E194" s="648">
        <v>9.1339171289213289E-2</v>
      </c>
      <c r="F194" s="648">
        <v>1.2582778905897112E-2</v>
      </c>
      <c r="G194" s="649">
        <v>4.9743684815203283E-2</v>
      </c>
      <c r="H194" s="649">
        <v>0.80878833746415102</v>
      </c>
      <c r="I194" s="653">
        <v>2.7156360271897308E-2</v>
      </c>
      <c r="J194" s="648">
        <v>4.9720586260088857E-2</v>
      </c>
      <c r="K194" s="648">
        <v>0.23876870728917826</v>
      </c>
      <c r="L194" s="648">
        <v>1.8166573732259387E-2</v>
      </c>
      <c r="M194" s="649">
        <v>6.9910009646184559E-2</v>
      </c>
      <c r="N194" s="649">
        <v>0.59938622589980151</v>
      </c>
      <c r="O194" s="649">
        <v>2.4047897172487644E-2</v>
      </c>
      <c r="P194" s="647">
        <v>2.6240269187035144E-2</v>
      </c>
      <c r="Q194" s="648">
        <v>0.15075417982175315</v>
      </c>
      <c r="R194" s="648">
        <v>1.4833082517056449E-2</v>
      </c>
      <c r="S194" s="649">
        <v>5.7870837585344316E-2</v>
      </c>
      <c r="T194" s="649">
        <v>0.72439800033841628</v>
      </c>
      <c r="U194" s="669">
        <v>2.5903630550394595E-2</v>
      </c>
    </row>
    <row r="195" spans="2:21" ht="12.75" customHeight="1" x14ac:dyDescent="0.2">
      <c r="B195" s="920"/>
      <c r="C195" s="125" t="s">
        <v>347</v>
      </c>
      <c r="D195" s="648">
        <v>1.1531226789588745E-2</v>
      </c>
      <c r="E195" s="648">
        <v>9.0436681333218763E-2</v>
      </c>
      <c r="F195" s="648">
        <v>1.2067798829756195E-2</v>
      </c>
      <c r="G195" s="649">
        <v>5.2337930871219289E-2</v>
      </c>
      <c r="H195" s="649">
        <v>0.80569418364344036</v>
      </c>
      <c r="I195" s="653">
        <v>2.7932178532776821E-2</v>
      </c>
      <c r="J195" s="648">
        <v>5.3702106280925872E-2</v>
      </c>
      <c r="K195" s="648">
        <v>0.2388951030390358</v>
      </c>
      <c r="L195" s="648">
        <v>1.7794850891993841E-2</v>
      </c>
      <c r="M195" s="649">
        <v>7.4066613583078922E-2</v>
      </c>
      <c r="N195" s="649">
        <v>0.58886287371793622</v>
      </c>
      <c r="O195" s="649">
        <v>2.6678452487029245E-2</v>
      </c>
      <c r="P195" s="647">
        <v>2.8538714411086508E-2</v>
      </c>
      <c r="Q195" s="648">
        <v>0.1503098639636036</v>
      </c>
      <c r="R195" s="648">
        <v>1.4377515113387151E-2</v>
      </c>
      <c r="S195" s="649">
        <v>6.1101094141962069E-2</v>
      </c>
      <c r="T195" s="649">
        <v>0.71824626071670361</v>
      </c>
      <c r="U195" s="669">
        <v>2.7426551653257237E-2</v>
      </c>
    </row>
    <row r="196" spans="2:21" ht="12.75" customHeight="1" x14ac:dyDescent="0.2">
      <c r="B196" s="920"/>
      <c r="C196" s="125" t="s">
        <v>350</v>
      </c>
      <c r="D196" s="648">
        <v>1.2653085663815579E-2</v>
      </c>
      <c r="E196" s="648">
        <v>9.1911336965305693E-2</v>
      </c>
      <c r="F196" s="648">
        <v>1.1481320906311048E-2</v>
      </c>
      <c r="G196" s="649">
        <v>5.674125406419564E-2</v>
      </c>
      <c r="H196" s="649">
        <v>0.79940903997396462</v>
      </c>
      <c r="I196" s="653">
        <v>2.7803962426407446E-2</v>
      </c>
      <c r="J196" s="648">
        <v>5.8856628787717406E-2</v>
      </c>
      <c r="K196" s="648">
        <v>0.24094113892908861</v>
      </c>
      <c r="L196" s="648">
        <v>1.6470089471690201E-2</v>
      </c>
      <c r="M196" s="649">
        <v>7.5855361504354041E-2</v>
      </c>
      <c r="N196" s="649">
        <v>0.58109396505131072</v>
      </c>
      <c r="O196" s="649">
        <v>2.6782816255839077E-2</v>
      </c>
      <c r="P196" s="647">
        <v>3.1401048428781587E-2</v>
      </c>
      <c r="Q196" s="648">
        <v>0.15238300188924261</v>
      </c>
      <c r="R196" s="648">
        <v>1.350560824410132E-2</v>
      </c>
      <c r="S196" s="649">
        <v>6.4497165198817458E-2</v>
      </c>
      <c r="T196" s="649">
        <v>0.71082356321291229</v>
      </c>
      <c r="U196" s="669">
        <v>2.738961302614468E-2</v>
      </c>
    </row>
    <row r="197" spans="2:21" ht="12.75" customHeight="1" thickBot="1" x14ac:dyDescent="0.25">
      <c r="B197" s="921"/>
      <c r="C197" s="126" t="s">
        <v>374</v>
      </c>
      <c r="D197" s="651">
        <v>1.4410942890265926E-2</v>
      </c>
      <c r="E197" s="651">
        <v>8.9558735301030604E-2</v>
      </c>
      <c r="F197" s="651">
        <v>1.1750562223407398E-2</v>
      </c>
      <c r="G197" s="652">
        <v>5.6991692697250788E-2</v>
      </c>
      <c r="H197" s="652">
        <v>0.79808757097650906</v>
      </c>
      <c r="I197" s="654">
        <v>2.9200495911536409E-2</v>
      </c>
      <c r="J197" s="651">
        <v>6.3168369015359091E-2</v>
      </c>
      <c r="K197" s="651">
        <v>0.23842158061913507</v>
      </c>
      <c r="L197" s="651">
        <v>1.6795637696104711E-2</v>
      </c>
      <c r="M197" s="652">
        <v>7.898149918395031E-2</v>
      </c>
      <c r="N197" s="652">
        <v>0.57427085171075143</v>
      </c>
      <c r="O197" s="652">
        <v>2.8362061774699396E-2</v>
      </c>
      <c r="P197" s="650">
        <v>3.4228473589556718E-2</v>
      </c>
      <c r="Q197" s="651">
        <v>0.15006426730976469</v>
      </c>
      <c r="R197" s="651">
        <v>1.3801140894313953E-2</v>
      </c>
      <c r="S197" s="652">
        <v>6.5929483301774811E-2</v>
      </c>
      <c r="T197" s="652">
        <v>0.70711692183510666</v>
      </c>
      <c r="U197" s="670">
        <v>2.8859713069483362E-2</v>
      </c>
    </row>
    <row r="198" spans="2:21" ht="12.75" customHeight="1" x14ac:dyDescent="0.2">
      <c r="B198" s="922" t="s">
        <v>237</v>
      </c>
      <c r="C198" s="838" t="s">
        <v>250</v>
      </c>
      <c r="D198" s="656">
        <v>1.0986015356570301E-3</v>
      </c>
      <c r="E198" s="656">
        <v>6.4670528556231732E-2</v>
      </c>
      <c r="F198" s="656">
        <v>2.7465038391425753E-3</v>
      </c>
      <c r="G198" s="717">
        <v>2.4106594223211059E-2</v>
      </c>
      <c r="H198" s="717">
        <v>0.89567381074877994</v>
      </c>
      <c r="I198" s="657">
        <v>1.1703961096977744E-2</v>
      </c>
      <c r="J198" s="656">
        <v>2.1992791251756395E-3</v>
      </c>
      <c r="K198" s="656">
        <v>7.4658399006251694E-2</v>
      </c>
      <c r="L198" s="656">
        <v>8.1047508501843005E-3</v>
      </c>
      <c r="M198" s="717">
        <v>3.1716455902417208E-2</v>
      </c>
      <c r="N198" s="717">
        <v>0.86542651760441469</v>
      </c>
      <c r="O198" s="717">
        <v>1.7894597511556417E-2</v>
      </c>
      <c r="P198" s="655">
        <v>1.4521640719727205E-3</v>
      </c>
      <c r="Q198" s="656">
        <v>6.7878858445319476E-2</v>
      </c>
      <c r="R198" s="656">
        <v>4.4676939691773339E-3</v>
      </c>
      <c r="S198" s="717">
        <v>2.6551053910528259E-2</v>
      </c>
      <c r="T198" s="717">
        <v>0.88595769607301622</v>
      </c>
      <c r="U198" s="718">
        <v>1.3692533529986022E-2</v>
      </c>
    </row>
    <row r="199" spans="2:21" ht="12.75" customHeight="1" x14ac:dyDescent="0.2">
      <c r="B199" s="920"/>
      <c r="C199" s="125" t="s">
        <v>251</v>
      </c>
      <c r="D199" s="648">
        <v>7.1027633123097388E-4</v>
      </c>
      <c r="E199" s="648">
        <v>6.4407857716024697E-2</v>
      </c>
      <c r="F199" s="648">
        <v>3.4803540230317724E-3</v>
      </c>
      <c r="G199" s="649">
        <v>2.1574643561140833E-2</v>
      </c>
      <c r="H199" s="649">
        <v>0.89841627910734612</v>
      </c>
      <c r="I199" s="653">
        <v>1.1410589261225597E-2</v>
      </c>
      <c r="J199" s="648">
        <v>2.767634057274647E-3</v>
      </c>
      <c r="K199" s="648">
        <v>6.9306169517585947E-2</v>
      </c>
      <c r="L199" s="648">
        <v>5.9965404574284006E-3</v>
      </c>
      <c r="M199" s="649">
        <v>2.5231597155487191E-2</v>
      </c>
      <c r="N199" s="649">
        <v>0.87819334999039023</v>
      </c>
      <c r="O199" s="649">
        <v>1.850470882183354E-2</v>
      </c>
      <c r="P199" s="647">
        <v>1.3603606218839984E-3</v>
      </c>
      <c r="Q199" s="648">
        <v>6.5955627222807928E-2</v>
      </c>
      <c r="R199" s="648">
        <v>4.2754190973497098E-3</v>
      </c>
      <c r="S199" s="649">
        <v>2.273016846244388E-2</v>
      </c>
      <c r="T199" s="649">
        <v>0.89202623406874992</v>
      </c>
      <c r="U199" s="669">
        <v>1.3652190526764415E-2</v>
      </c>
    </row>
    <row r="200" spans="2:21" ht="12.75" customHeight="1" x14ac:dyDescent="0.2">
      <c r="B200" s="920"/>
      <c r="C200" s="125" t="s">
        <v>252</v>
      </c>
      <c r="D200" s="648">
        <v>7.730834305066988E-4</v>
      </c>
      <c r="E200" s="648">
        <v>4.7455726381653705E-2</v>
      </c>
      <c r="F200" s="648">
        <v>4.5766539085996573E-3</v>
      </c>
      <c r="G200" s="649">
        <v>1.9458509945853613E-2</v>
      </c>
      <c r="H200" s="649">
        <v>0.91795652093747659</v>
      </c>
      <c r="I200" s="653">
        <v>9.7795053959097399E-3</v>
      </c>
      <c r="J200" s="648">
        <v>3.7575339817250996E-3</v>
      </c>
      <c r="K200" s="648">
        <v>6.3457771874816063E-2</v>
      </c>
      <c r="L200" s="648">
        <v>4.4384294012323319E-3</v>
      </c>
      <c r="M200" s="649">
        <v>2.578155866208251E-2</v>
      </c>
      <c r="N200" s="649">
        <v>0.88677801968712444</v>
      </c>
      <c r="O200" s="649">
        <v>1.5786686393019549E-2</v>
      </c>
      <c r="P200" s="647">
        <v>1.7131571715261402E-3</v>
      </c>
      <c r="Q200" s="648">
        <v>5.2496219602283241E-2</v>
      </c>
      <c r="R200" s="648">
        <v>4.5331144940537124E-3</v>
      </c>
      <c r="S200" s="649">
        <v>2.1450210581967954E-2</v>
      </c>
      <c r="T200" s="649">
        <v>0.90813558746688106</v>
      </c>
      <c r="U200" s="669">
        <v>1.1671710683287831E-2</v>
      </c>
    </row>
    <row r="201" spans="2:21" ht="12.75" customHeight="1" x14ac:dyDescent="0.2">
      <c r="B201" s="920"/>
      <c r="C201" s="125" t="s">
        <v>253</v>
      </c>
      <c r="D201" s="648">
        <v>4.1335466243391463E-4</v>
      </c>
      <c r="E201" s="648">
        <v>3.3990153891940808E-2</v>
      </c>
      <c r="F201" s="648">
        <v>4.0467421452280239E-3</v>
      </c>
      <c r="G201" s="649">
        <v>1.9398734308023611E-2</v>
      </c>
      <c r="H201" s="649">
        <v>0.9291096753925836</v>
      </c>
      <c r="I201" s="653">
        <v>1.3041339599790003E-2</v>
      </c>
      <c r="J201" s="648">
        <v>4.188054778274E-3</v>
      </c>
      <c r="K201" s="648">
        <v>5.1618701703018723E-2</v>
      </c>
      <c r="L201" s="648">
        <v>4.4845542316031333E-3</v>
      </c>
      <c r="M201" s="649">
        <v>2.7037043900450298E-2</v>
      </c>
      <c r="N201" s="649">
        <v>0.89785593832811383</v>
      </c>
      <c r="O201" s="649">
        <v>1.4815707058540102E-2</v>
      </c>
      <c r="P201" s="647">
        <v>1.5778235753139199E-3</v>
      </c>
      <c r="Q201" s="648">
        <v>3.9428439126594599E-2</v>
      </c>
      <c r="R201" s="648">
        <v>4.1818041497903346E-3</v>
      </c>
      <c r="S201" s="649">
        <v>2.175510005745334E-2</v>
      </c>
      <c r="T201" s="649">
        <v>0.91946811338606083</v>
      </c>
      <c r="U201" s="669">
        <v>1.358871970478691E-2</v>
      </c>
    </row>
    <row r="202" spans="2:21" ht="12.75" customHeight="1" x14ac:dyDescent="0.2">
      <c r="B202" s="920"/>
      <c r="C202" s="125" t="s">
        <v>254</v>
      </c>
      <c r="D202" s="648">
        <v>4.2651744243080804E-4</v>
      </c>
      <c r="E202" s="648">
        <v>2.9822099574762097E-2</v>
      </c>
      <c r="F202" s="648">
        <v>1.9662454096060246E-3</v>
      </c>
      <c r="G202" s="649">
        <v>1.8536448048042914E-2</v>
      </c>
      <c r="H202" s="649">
        <v>0.93456369398226558</v>
      </c>
      <c r="I202" s="653">
        <v>1.4684995542892723E-2</v>
      </c>
      <c r="J202" s="648">
        <v>3.6663611365719512E-3</v>
      </c>
      <c r="K202" s="648">
        <v>4.701344332416741E-2</v>
      </c>
      <c r="L202" s="648">
        <v>6.80759242285365E-3</v>
      </c>
      <c r="M202" s="649">
        <v>3.0409792239535587E-2</v>
      </c>
      <c r="N202" s="649">
        <v>0.89643484570730203</v>
      </c>
      <c r="O202" s="649">
        <v>1.5667965169569198E-2</v>
      </c>
      <c r="P202" s="647">
        <v>1.4269162394271104E-3</v>
      </c>
      <c r="Q202" s="648">
        <v>3.5130441960771586E-2</v>
      </c>
      <c r="R202" s="648">
        <v>3.4611563328252638E-3</v>
      </c>
      <c r="S202" s="649">
        <v>2.22026987585239E-2</v>
      </c>
      <c r="T202" s="649">
        <v>0.9227902698463708</v>
      </c>
      <c r="U202" s="669">
        <v>1.4988516862081466E-2</v>
      </c>
    </row>
    <row r="203" spans="2:21" ht="12.75" customHeight="1" x14ac:dyDescent="0.2">
      <c r="B203" s="920"/>
      <c r="C203" s="125" t="s">
        <v>255</v>
      </c>
      <c r="D203" s="648">
        <v>1.2562679921131481E-3</v>
      </c>
      <c r="E203" s="648">
        <v>4.028013938712123E-2</v>
      </c>
      <c r="F203" s="648">
        <v>2.7302891028592414E-3</v>
      </c>
      <c r="G203" s="649">
        <v>1.8458764364115858E-2</v>
      </c>
      <c r="H203" s="649">
        <v>0.92463229559315852</v>
      </c>
      <c r="I203" s="653">
        <v>1.2642243560631979E-2</v>
      </c>
      <c r="J203" s="648">
        <v>4.6173337712918172E-3</v>
      </c>
      <c r="K203" s="648">
        <v>5.5295387358641028E-2</v>
      </c>
      <c r="L203" s="648">
        <v>5.5464314203932195E-3</v>
      </c>
      <c r="M203" s="649">
        <v>2.8051241143071632E-2</v>
      </c>
      <c r="N203" s="649">
        <v>0.88732579419079349</v>
      </c>
      <c r="O203" s="649">
        <v>1.9163812115808719E-2</v>
      </c>
      <c r="P203" s="647">
        <v>2.2932754763867161E-3</v>
      </c>
      <c r="Q203" s="648">
        <v>4.4912873629083777E-2</v>
      </c>
      <c r="R203" s="648">
        <v>3.5991684559958186E-3</v>
      </c>
      <c r="S203" s="649">
        <v>2.141838219549563E-2</v>
      </c>
      <c r="T203" s="649">
        <v>0.91312192248294566</v>
      </c>
      <c r="U203" s="669">
        <v>1.4654377760092388E-2</v>
      </c>
    </row>
    <row r="204" spans="2:21" ht="12.75" customHeight="1" x14ac:dyDescent="0.2">
      <c r="B204" s="920"/>
      <c r="C204" s="125" t="s">
        <v>256</v>
      </c>
      <c r="D204" s="648">
        <v>1.3185016547195756E-3</v>
      </c>
      <c r="E204" s="648">
        <v>3.6614790951562615E-2</v>
      </c>
      <c r="F204" s="648">
        <v>1.3141066492038437E-3</v>
      </c>
      <c r="G204" s="649">
        <v>1.9109483982402385E-2</v>
      </c>
      <c r="H204" s="649">
        <v>0.92862511042451357</v>
      </c>
      <c r="I204" s="653">
        <v>1.3018006337597945E-2</v>
      </c>
      <c r="J204" s="648">
        <v>4.7666566553959131E-3</v>
      </c>
      <c r="K204" s="648">
        <v>5.1803481984556796E-2</v>
      </c>
      <c r="L204" s="648">
        <v>7.6634662894678194E-3</v>
      </c>
      <c r="M204" s="649">
        <v>2.3746088338161345E-2</v>
      </c>
      <c r="N204" s="649">
        <v>0.88914616778243893</v>
      </c>
      <c r="O204" s="649">
        <v>2.2874138949979167E-2</v>
      </c>
      <c r="P204" s="647">
        <v>2.394572302780363E-3</v>
      </c>
      <c r="Q204" s="648">
        <v>4.1354747420997234E-2</v>
      </c>
      <c r="R204" s="648">
        <v>3.2955603662002467E-3</v>
      </c>
      <c r="S204" s="649">
        <v>2.0556435715408702E-2</v>
      </c>
      <c r="T204" s="649">
        <v>0.91630486049802262</v>
      </c>
      <c r="U204" s="669">
        <v>1.6093823696590751E-2</v>
      </c>
    </row>
    <row r="205" spans="2:21" ht="12.75" customHeight="1" x14ac:dyDescent="0.2">
      <c r="B205" s="920"/>
      <c r="C205" s="125" t="s">
        <v>336</v>
      </c>
      <c r="D205" s="648">
        <v>4.6550167115099876E-4</v>
      </c>
      <c r="E205" s="648">
        <v>3.1877554440420397E-2</v>
      </c>
      <c r="F205" s="648">
        <v>9.3100334230199753E-4</v>
      </c>
      <c r="G205" s="649">
        <v>1.4276936254201133E-2</v>
      </c>
      <c r="H205" s="649">
        <v>0.9390611762296226</v>
      </c>
      <c r="I205" s="653">
        <v>1.3387828062302728E-2</v>
      </c>
      <c r="J205" s="648">
        <v>3.4387425143850778E-3</v>
      </c>
      <c r="K205" s="648">
        <v>5.4677959809696829E-2</v>
      </c>
      <c r="L205" s="648">
        <v>3.5266649082187867E-3</v>
      </c>
      <c r="M205" s="649">
        <v>3.300020515225225E-2</v>
      </c>
      <c r="N205" s="649">
        <v>0.88072838818713794</v>
      </c>
      <c r="O205" s="649">
        <v>2.4628039428309035E-2</v>
      </c>
      <c r="P205" s="647">
        <v>1.4250358623516225E-3</v>
      </c>
      <c r="Q205" s="648">
        <v>3.9235777227800764E-2</v>
      </c>
      <c r="R205" s="648">
        <v>1.768683891104558E-3</v>
      </c>
      <c r="S205" s="649">
        <v>2.0319371975345588E-2</v>
      </c>
      <c r="T205" s="649">
        <v>0.92023582451881392</v>
      </c>
      <c r="U205" s="669">
        <v>1.7015306524583423E-2</v>
      </c>
    </row>
    <row r="206" spans="2:21" ht="12.75" customHeight="1" x14ac:dyDescent="0.2">
      <c r="B206" s="920"/>
      <c r="C206" s="125" t="s">
        <v>341</v>
      </c>
      <c r="D206" s="648">
        <v>4.5469426357717008E-4</v>
      </c>
      <c r="E206" s="648">
        <v>2.276199483467314E-2</v>
      </c>
      <c r="F206" s="648">
        <v>7.1386999381615698E-4</v>
      </c>
      <c r="G206" s="649">
        <v>1.6223491324433428E-2</v>
      </c>
      <c r="H206" s="649">
        <v>0.94604143174129718</v>
      </c>
      <c r="I206" s="653">
        <v>1.3804517842202886E-2</v>
      </c>
      <c r="J206" s="648">
        <v>2.777671353587982E-3</v>
      </c>
      <c r="K206" s="648">
        <v>4.2862342438986976E-2</v>
      </c>
      <c r="L206" s="648">
        <v>4.3006015095207028E-3</v>
      </c>
      <c r="M206" s="649">
        <v>3.4749626451093793E-2</v>
      </c>
      <c r="N206" s="649">
        <v>0.88744684111719874</v>
      </c>
      <c r="O206" s="649">
        <v>2.7862917129611867E-2</v>
      </c>
      <c r="P206" s="647">
        <v>1.2024715415068494E-3</v>
      </c>
      <c r="Q206" s="648">
        <v>2.92323915000678E-2</v>
      </c>
      <c r="R206" s="648">
        <v>1.8684557798798733E-3</v>
      </c>
      <c r="S206" s="649">
        <v>2.2187141570982793E-2</v>
      </c>
      <c r="T206" s="649">
        <v>0.92717955675049024</v>
      </c>
      <c r="U206" s="669">
        <v>1.8329982857072359E-2</v>
      </c>
    </row>
    <row r="207" spans="2:21" ht="12.75" customHeight="1" x14ac:dyDescent="0.2">
      <c r="B207" s="920"/>
      <c r="C207" s="125" t="s">
        <v>343</v>
      </c>
      <c r="D207" s="648">
        <v>3.772328858315763E-4</v>
      </c>
      <c r="E207" s="648">
        <v>2.6481748585376667E-2</v>
      </c>
      <c r="F207" s="648">
        <v>1.2515255741706414E-3</v>
      </c>
      <c r="G207" s="649">
        <v>1.8830578053922097E-2</v>
      </c>
      <c r="H207" s="649">
        <v>0.93714412515255741</v>
      </c>
      <c r="I207" s="653">
        <v>1.5914789748141561E-2</v>
      </c>
      <c r="J207" s="648">
        <v>4.2645683156330803E-3</v>
      </c>
      <c r="K207" s="648">
        <v>4.5479557585428904E-2</v>
      </c>
      <c r="L207" s="648">
        <v>4.6680973605531988E-3</v>
      </c>
      <c r="M207" s="649">
        <v>3.3602964104257206E-2</v>
      </c>
      <c r="N207" s="649">
        <v>0.88367358168711863</v>
      </c>
      <c r="O207" s="649">
        <v>2.8311230947009287E-2</v>
      </c>
      <c r="P207" s="647">
        <v>1.6449188456856758E-3</v>
      </c>
      <c r="Q207" s="648">
        <v>3.267706055993036E-2</v>
      </c>
      <c r="R207" s="648">
        <v>2.3656923762497627E-3</v>
      </c>
      <c r="S207" s="649">
        <v>2.3647951477884795E-2</v>
      </c>
      <c r="T207" s="649">
        <v>0.91970702499977586</v>
      </c>
      <c r="U207" s="669">
        <v>1.9957351740473663E-2</v>
      </c>
    </row>
    <row r="208" spans="2:21" ht="12.75" customHeight="1" x14ac:dyDescent="0.2">
      <c r="B208" s="920"/>
      <c r="C208" s="125" t="s">
        <v>345</v>
      </c>
      <c r="D208" s="648">
        <v>4.3297540699688253E-4</v>
      </c>
      <c r="E208" s="648">
        <v>2.7541565639071709E-2</v>
      </c>
      <c r="F208" s="648">
        <v>1.6279875303082782E-3</v>
      </c>
      <c r="G208" s="649">
        <v>2.0254589539314163E-2</v>
      </c>
      <c r="H208" s="649">
        <v>0.93130845167994436</v>
      </c>
      <c r="I208" s="653">
        <v>1.8834430204364393E-2</v>
      </c>
      <c r="J208" s="648">
        <v>3.8866322008862596E-3</v>
      </c>
      <c r="K208" s="648">
        <v>4.81997784342688E-2</v>
      </c>
      <c r="L208" s="648">
        <v>6.2130723781388432E-3</v>
      </c>
      <c r="M208" s="649">
        <v>3.5561299852289487E-2</v>
      </c>
      <c r="N208" s="649">
        <v>0.87435376661743003</v>
      </c>
      <c r="O208" s="649">
        <v>3.1785450516986682E-2</v>
      </c>
      <c r="P208" s="647">
        <v>1.5356048101862762E-3</v>
      </c>
      <c r="Q208" s="648">
        <v>3.4136995991511439E-2</v>
      </c>
      <c r="R208" s="648">
        <v>3.0918415468049981E-3</v>
      </c>
      <c r="S208" s="649">
        <v>2.5141476066965332E-2</v>
      </c>
      <c r="T208" s="649">
        <v>0.91312485262909693</v>
      </c>
      <c r="U208" s="669">
        <v>2.2969228955435034E-2</v>
      </c>
    </row>
    <row r="209" spans="2:21" ht="12.75" customHeight="1" x14ac:dyDescent="0.2">
      <c r="B209" s="920"/>
      <c r="C209" s="125" t="s">
        <v>347</v>
      </c>
      <c r="D209" s="648">
        <v>6.0566712708987806E-4</v>
      </c>
      <c r="E209" s="648">
        <v>2.4496838766181975E-2</v>
      </c>
      <c r="F209" s="648">
        <v>1.8300733336528683E-3</v>
      </c>
      <c r="G209" s="649">
        <v>2.6165691353774945E-2</v>
      </c>
      <c r="H209" s="649">
        <v>0.92665763249513067</v>
      </c>
      <c r="I209" s="653">
        <v>2.0244096924169591E-2</v>
      </c>
      <c r="J209" s="648">
        <v>3.5441632350899895E-3</v>
      </c>
      <c r="K209" s="648">
        <v>4.3631147920233156E-2</v>
      </c>
      <c r="L209" s="648">
        <v>5.8483320223939247E-3</v>
      </c>
      <c r="M209" s="649">
        <v>4.0697728219127337E-2</v>
      </c>
      <c r="N209" s="649">
        <v>0.87650025447647251</v>
      </c>
      <c r="O209" s="649">
        <v>2.9778374126682987E-2</v>
      </c>
      <c r="P209" s="647">
        <v>1.5463734284461603E-3</v>
      </c>
      <c r="Q209" s="648">
        <v>3.0622341244919464E-2</v>
      </c>
      <c r="R209" s="648">
        <v>3.1164460665236791E-3</v>
      </c>
      <c r="S209" s="649">
        <v>3.0817859724378168E-2</v>
      </c>
      <c r="T209" s="649">
        <v>0.91060065646810684</v>
      </c>
      <c r="U209" s="669">
        <v>2.3296323067625677E-2</v>
      </c>
    </row>
    <row r="210" spans="2:21" ht="12.75" customHeight="1" x14ac:dyDescent="0.2">
      <c r="B210" s="920"/>
      <c r="C210" s="125" t="s">
        <v>350</v>
      </c>
      <c r="D210" s="648">
        <v>4.4972117287281848E-4</v>
      </c>
      <c r="E210" s="648">
        <v>2.6142291779096941E-2</v>
      </c>
      <c r="F210" s="648">
        <v>2.8197517539125718E-3</v>
      </c>
      <c r="G210" s="649">
        <v>3.4079870480302178E-2</v>
      </c>
      <c r="H210" s="649">
        <v>0.91628890088145354</v>
      </c>
      <c r="I210" s="653">
        <v>2.0219463932361917E-2</v>
      </c>
      <c r="J210" s="648">
        <v>2.8938219813940823E-3</v>
      </c>
      <c r="K210" s="648">
        <v>4.556312998892964E-2</v>
      </c>
      <c r="L210" s="648">
        <v>6.2926061877294137E-3</v>
      </c>
      <c r="M210" s="649">
        <v>5.0496222494124929E-2</v>
      </c>
      <c r="N210" s="649">
        <v>0.86266969644001645</v>
      </c>
      <c r="O210" s="649">
        <v>3.2084522907805529E-2</v>
      </c>
      <c r="P210" s="647">
        <v>1.223343107783289E-3</v>
      </c>
      <c r="Q210" s="648">
        <v>3.2289495847395606E-2</v>
      </c>
      <c r="R210" s="648">
        <v>3.9190011618685768E-3</v>
      </c>
      <c r="S210" s="649">
        <v>3.9276075957926801E-2</v>
      </c>
      <c r="T210" s="649">
        <v>0.89931701799359443</v>
      </c>
      <c r="U210" s="669">
        <v>2.3975065931431293E-2</v>
      </c>
    </row>
    <row r="211" spans="2:21" ht="12.75" customHeight="1" thickBot="1" x14ac:dyDescent="0.25">
      <c r="B211" s="921"/>
      <c r="C211" s="126" t="s">
        <v>374</v>
      </c>
      <c r="D211" s="651">
        <v>5.2032416807817319E-4</v>
      </c>
      <c r="E211" s="651">
        <v>2.7323577532105073E-2</v>
      </c>
      <c r="F211" s="651">
        <v>2.4354669043659028E-3</v>
      </c>
      <c r="G211" s="652">
        <v>3.4699937797213296E-2</v>
      </c>
      <c r="H211" s="652">
        <v>0.91653388197945995</v>
      </c>
      <c r="I211" s="654">
        <v>1.8486811618777452E-2</v>
      </c>
      <c r="J211" s="651">
        <v>2.6972989286253206E-3</v>
      </c>
      <c r="K211" s="651">
        <v>3.9176852271012523E-2</v>
      </c>
      <c r="L211" s="651">
        <v>7.9975856345254268E-3</v>
      </c>
      <c r="M211" s="652">
        <v>6.6442206126452394E-2</v>
      </c>
      <c r="N211" s="652">
        <v>0.84914931341481792</v>
      </c>
      <c r="O211" s="652">
        <v>3.4536743624566178E-2</v>
      </c>
      <c r="P211" s="650">
        <v>1.2099102222715608E-3</v>
      </c>
      <c r="Q211" s="651">
        <v>3.1078261832817405E-2</v>
      </c>
      <c r="R211" s="651">
        <v>4.1973428698556621E-3</v>
      </c>
      <c r="S211" s="652">
        <v>4.4754728493457414E-2</v>
      </c>
      <c r="T211" s="652">
        <v>0.8951889129921593</v>
      </c>
      <c r="U211" s="670">
        <v>2.3570843589438558E-2</v>
      </c>
    </row>
    <row r="212" spans="2:21" ht="12.75" customHeight="1" x14ac:dyDescent="0.2">
      <c r="B212" s="922" t="s">
        <v>278</v>
      </c>
      <c r="C212" s="838" t="s">
        <v>250</v>
      </c>
      <c r="D212" s="656">
        <v>5.5937056910116958E-3</v>
      </c>
      <c r="E212" s="656">
        <v>0.14322333120186823</v>
      </c>
      <c r="F212" s="656">
        <v>0.50019183185520932</v>
      </c>
      <c r="G212" s="717">
        <v>4.5188912674803232E-2</v>
      </c>
      <c r="H212" s="717">
        <v>0.30274958992465684</v>
      </c>
      <c r="I212" s="657">
        <v>3.0526286524507167E-3</v>
      </c>
      <c r="J212" s="656">
        <v>3.2248376318654473E-2</v>
      </c>
      <c r="K212" s="656">
        <v>0.1746724480985096</v>
      </c>
      <c r="L212" s="656">
        <v>0.513430566505237</v>
      </c>
      <c r="M212" s="717">
        <v>3.8470923902841882E-2</v>
      </c>
      <c r="N212" s="717">
        <v>0.23747982130119769</v>
      </c>
      <c r="O212" s="717">
        <v>3.6978638735593325E-3</v>
      </c>
      <c r="P212" s="655">
        <v>1.551015562531205E-2</v>
      </c>
      <c r="Q212" s="656">
        <v>0.15492347927498226</v>
      </c>
      <c r="R212" s="656">
        <v>0.50511709434239016</v>
      </c>
      <c r="S212" s="717">
        <v>4.2689590876871936E-2</v>
      </c>
      <c r="T212" s="717">
        <v>0.27846700163760962</v>
      </c>
      <c r="U212" s="718">
        <v>3.2926782428341433E-3</v>
      </c>
    </row>
    <row r="213" spans="2:21" ht="12.75" customHeight="1" x14ac:dyDescent="0.2">
      <c r="B213" s="920"/>
      <c r="C213" s="125" t="s">
        <v>251</v>
      </c>
      <c r="D213" s="648">
        <v>6.4122582391272663E-3</v>
      </c>
      <c r="E213" s="648">
        <v>0.13401203339370846</v>
      </c>
      <c r="F213" s="648">
        <v>0.48460849832406871</v>
      </c>
      <c r="G213" s="649">
        <v>5.5420231923885684E-2</v>
      </c>
      <c r="H213" s="649">
        <v>0.31768992151229369</v>
      </c>
      <c r="I213" s="653">
        <v>1.8570566069160785E-3</v>
      </c>
      <c r="J213" s="648">
        <v>3.0629417704476615E-2</v>
      </c>
      <c r="K213" s="648">
        <v>0.17328621115224951</v>
      </c>
      <c r="L213" s="648">
        <v>0.49890609222484017</v>
      </c>
      <c r="M213" s="649">
        <v>5.085969931560641E-2</v>
      </c>
      <c r="N213" s="649">
        <v>0.24259508582968697</v>
      </c>
      <c r="O213" s="649">
        <v>3.7234937731403573E-3</v>
      </c>
      <c r="P213" s="647">
        <v>1.5434735469847666E-2</v>
      </c>
      <c r="Q213" s="648">
        <v>0.14864423561745471</v>
      </c>
      <c r="R213" s="648">
        <v>0.48993528801665731</v>
      </c>
      <c r="S213" s="649">
        <v>5.3721134980784971E-2</v>
      </c>
      <c r="T213" s="649">
        <v>0.28971217928119281</v>
      </c>
      <c r="U213" s="669">
        <v>2.5524266340624861E-3</v>
      </c>
    </row>
    <row r="214" spans="2:21" ht="12.75" customHeight="1" x14ac:dyDescent="0.2">
      <c r="B214" s="920"/>
      <c r="C214" s="125" t="s">
        <v>252</v>
      </c>
      <c r="D214" s="648">
        <v>5.722417597186601E-3</v>
      </c>
      <c r="E214" s="648">
        <v>0.12837115145541902</v>
      </c>
      <c r="F214" s="648">
        <v>0.46921374332209587</v>
      </c>
      <c r="G214" s="649">
        <v>6.2370501864773178E-2</v>
      </c>
      <c r="H214" s="649">
        <v>0.33119673076707723</v>
      </c>
      <c r="I214" s="653">
        <v>3.1254549934480939E-3</v>
      </c>
      <c r="J214" s="648">
        <v>3.261920724291166E-2</v>
      </c>
      <c r="K214" s="648">
        <v>0.16791950210915391</v>
      </c>
      <c r="L214" s="648">
        <v>0.47880463479896268</v>
      </c>
      <c r="M214" s="649">
        <v>5.9335156718144669E-2</v>
      </c>
      <c r="N214" s="649">
        <v>0.25545383889742584</v>
      </c>
      <c r="O214" s="649">
        <v>5.8676602334011676E-3</v>
      </c>
      <c r="P214" s="647">
        <v>1.5702136221369966E-2</v>
      </c>
      <c r="Q214" s="648">
        <v>0.14304507413442333</v>
      </c>
      <c r="R214" s="648">
        <v>0.47277232408786474</v>
      </c>
      <c r="S214" s="649">
        <v>6.1244274873015897E-2</v>
      </c>
      <c r="T214" s="649">
        <v>0.30309327460753493</v>
      </c>
      <c r="U214" s="669">
        <v>4.1429160757911502E-3</v>
      </c>
    </row>
    <row r="215" spans="2:21" ht="12.75" customHeight="1" x14ac:dyDescent="0.2">
      <c r="B215" s="920"/>
      <c r="C215" s="125" t="s">
        <v>253</v>
      </c>
      <c r="D215" s="648">
        <v>5.6555901932731434E-3</v>
      </c>
      <c r="E215" s="648">
        <v>0.12389069341028928</v>
      </c>
      <c r="F215" s="648">
        <v>0.45912746552543487</v>
      </c>
      <c r="G215" s="649">
        <v>7.0052801588089741E-2</v>
      </c>
      <c r="H215" s="649">
        <v>0.3381861624009378</v>
      </c>
      <c r="I215" s="653">
        <v>3.0872868819749868E-3</v>
      </c>
      <c r="J215" s="648">
        <v>2.970862477452773E-2</v>
      </c>
      <c r="K215" s="648">
        <v>0.16415513624463537</v>
      </c>
      <c r="L215" s="648">
        <v>0.47389610463045162</v>
      </c>
      <c r="M215" s="649">
        <v>6.2866480822839604E-2</v>
      </c>
      <c r="N215" s="649">
        <v>0.26416587975188144</v>
      </c>
      <c r="O215" s="649">
        <v>5.2077737756642635E-3</v>
      </c>
      <c r="P215" s="647">
        <v>1.4565225200185456E-2</v>
      </c>
      <c r="Q215" s="648">
        <v>0.13880529756133014</v>
      </c>
      <c r="R215" s="648">
        <v>0.46459800952394792</v>
      </c>
      <c r="S215" s="649">
        <v>6.7390871558235102E-2</v>
      </c>
      <c r="T215" s="649">
        <v>0.31076784645898403</v>
      </c>
      <c r="U215" s="669">
        <v>3.87274969731707E-3</v>
      </c>
    </row>
    <row r="216" spans="2:21" ht="12.75" customHeight="1" x14ac:dyDescent="0.2">
      <c r="B216" s="920"/>
      <c r="C216" s="125" t="s">
        <v>254</v>
      </c>
      <c r="D216" s="648">
        <v>6.9261120986713167E-3</v>
      </c>
      <c r="E216" s="648">
        <v>0.12191769267056732</v>
      </c>
      <c r="F216" s="648">
        <v>0.45027226462309378</v>
      </c>
      <c r="G216" s="649">
        <v>7.1888482409799587E-2</v>
      </c>
      <c r="H216" s="649">
        <v>0.34402501772922295</v>
      </c>
      <c r="I216" s="653">
        <v>4.9704304686450469E-3</v>
      </c>
      <c r="J216" s="648">
        <v>3.1754571972634107E-2</v>
      </c>
      <c r="K216" s="648">
        <v>0.15486947393962422</v>
      </c>
      <c r="L216" s="648">
        <v>0.47341213953022204</v>
      </c>
      <c r="M216" s="649">
        <v>6.768682185263139E-2</v>
      </c>
      <c r="N216" s="649">
        <v>0.26656433465731977</v>
      </c>
      <c r="O216" s="649">
        <v>5.7126580475685635E-3</v>
      </c>
      <c r="P216" s="647">
        <v>1.6161374374107262E-2</v>
      </c>
      <c r="Q216" s="648">
        <v>0.13417452793168927</v>
      </c>
      <c r="R216" s="648">
        <v>0.45887943618640992</v>
      </c>
      <c r="S216" s="649">
        <v>7.0325621183820158E-2</v>
      </c>
      <c r="T216" s="649">
        <v>0.31521252884207923</v>
      </c>
      <c r="U216" s="669">
        <v>5.2465114818942369E-3</v>
      </c>
    </row>
    <row r="217" spans="2:21" ht="12.75" customHeight="1" x14ac:dyDescent="0.2">
      <c r="B217" s="920"/>
      <c r="C217" s="125" t="s">
        <v>255</v>
      </c>
      <c r="D217" s="648">
        <v>6.3290447755363155E-3</v>
      </c>
      <c r="E217" s="648">
        <v>0.12136922786426239</v>
      </c>
      <c r="F217" s="648">
        <v>0.43891953107903109</v>
      </c>
      <c r="G217" s="649">
        <v>7.580507160097455E-2</v>
      </c>
      <c r="H217" s="649">
        <v>0.35049212599511409</v>
      </c>
      <c r="I217" s="653">
        <v>7.0849986850816263E-3</v>
      </c>
      <c r="J217" s="648">
        <v>2.6589002795899378E-2</v>
      </c>
      <c r="K217" s="648">
        <v>0.1480894687791241</v>
      </c>
      <c r="L217" s="648">
        <v>0.47114631873252549</v>
      </c>
      <c r="M217" s="649">
        <v>7.4068033550792264E-2</v>
      </c>
      <c r="N217" s="649">
        <v>0.27375116495806134</v>
      </c>
      <c r="O217" s="649">
        <v>6.3560111835973994E-3</v>
      </c>
      <c r="P217" s="647">
        <v>1.3863473483576883E-2</v>
      </c>
      <c r="Q217" s="648">
        <v>0.13130615616551294</v>
      </c>
      <c r="R217" s="648">
        <v>0.45090427625078161</v>
      </c>
      <c r="S217" s="649">
        <v>7.5159088557026577E-2</v>
      </c>
      <c r="T217" s="649">
        <v>0.32195310832592389</v>
      </c>
      <c r="U217" s="669">
        <v>6.8138972171780379E-3</v>
      </c>
    </row>
    <row r="218" spans="2:21" ht="12.75" customHeight="1" x14ac:dyDescent="0.2">
      <c r="B218" s="920"/>
      <c r="C218" s="125" t="s">
        <v>256</v>
      </c>
      <c r="D218" s="648">
        <v>5.6180868347066428E-3</v>
      </c>
      <c r="E218" s="648">
        <v>0.11815817549184593</v>
      </c>
      <c r="F218" s="648">
        <v>0.42925264041974331</v>
      </c>
      <c r="G218" s="649">
        <v>8.1277151384065202E-2</v>
      </c>
      <c r="H218" s="649">
        <v>0.35910843475074516</v>
      </c>
      <c r="I218" s="653">
        <v>6.5855111188937408E-3</v>
      </c>
      <c r="J218" s="648">
        <v>2.5438365254383685E-2</v>
      </c>
      <c r="K218" s="648">
        <v>0.14674896146748986</v>
      </c>
      <c r="L218" s="648">
        <v>0.46720327967203251</v>
      </c>
      <c r="M218" s="649">
        <v>7.7474070774740805E-2</v>
      </c>
      <c r="N218" s="649">
        <v>0.27738589777385891</v>
      </c>
      <c r="O218" s="649">
        <v>5.7494250574942592E-3</v>
      </c>
      <c r="P218" s="647">
        <v>1.3008476184794933E-2</v>
      </c>
      <c r="Q218" s="648">
        <v>0.1288188249393977</v>
      </c>
      <c r="R218" s="648">
        <v>0.44340329936713313</v>
      </c>
      <c r="S218" s="649">
        <v>7.9859096307463698E-2</v>
      </c>
      <c r="T218" s="649">
        <v>0.32863654358212357</v>
      </c>
      <c r="U218" s="669">
        <v>6.2737596190868741E-3</v>
      </c>
    </row>
    <row r="219" spans="2:21" ht="12.75" customHeight="1" x14ac:dyDescent="0.2">
      <c r="B219" s="920"/>
      <c r="C219" s="125" t="s">
        <v>336</v>
      </c>
      <c r="D219" s="648">
        <v>3.4621096200298535E-3</v>
      </c>
      <c r="E219" s="648">
        <v>0.11435672062015075</v>
      </c>
      <c r="F219" s="648">
        <v>0.43074748553243852</v>
      </c>
      <c r="G219" s="649">
        <v>7.9545516312333198E-2</v>
      </c>
      <c r="H219" s="649">
        <v>0.36495591593805049</v>
      </c>
      <c r="I219" s="653">
        <v>6.9322519769971329E-3</v>
      </c>
      <c r="J219" s="648">
        <v>2.0998858391882456E-2</v>
      </c>
      <c r="K219" s="648">
        <v>0.14844359579101749</v>
      </c>
      <c r="L219" s="648">
        <v>0.46304209779569572</v>
      </c>
      <c r="M219" s="649">
        <v>8.0479386843962789E-2</v>
      </c>
      <c r="N219" s="649">
        <v>0.28073463235170359</v>
      </c>
      <c r="O219" s="649">
        <v>6.3014288257378179E-3</v>
      </c>
      <c r="P219" s="647">
        <v>1.0070190815181696E-2</v>
      </c>
      <c r="Q219" s="648">
        <v>0.12720111052095318</v>
      </c>
      <c r="R219" s="648">
        <v>0.44291652682839849</v>
      </c>
      <c r="S219" s="649">
        <v>7.9897411203401769E-2</v>
      </c>
      <c r="T219" s="649">
        <v>0.33322021124507073</v>
      </c>
      <c r="U219" s="669">
        <v>6.6945493869940299E-3</v>
      </c>
    </row>
    <row r="220" spans="2:21" ht="12.75" customHeight="1" x14ac:dyDescent="0.2">
      <c r="B220" s="920"/>
      <c r="C220" s="125" t="s">
        <v>341</v>
      </c>
      <c r="D220" s="648">
        <v>2.9663755193052002E-3</v>
      </c>
      <c r="E220" s="648">
        <v>0.1131899639178968</v>
      </c>
      <c r="F220" s="648">
        <v>0.42227858306669502</v>
      </c>
      <c r="G220" s="649">
        <v>8.2277064073345396E-2</v>
      </c>
      <c r="H220" s="649">
        <v>0.37269142151903389</v>
      </c>
      <c r="I220" s="653">
        <v>6.5965919037236382E-3</v>
      </c>
      <c r="J220" s="648">
        <v>1.9938597547341827E-2</v>
      </c>
      <c r="K220" s="648">
        <v>0.14487194922687949</v>
      </c>
      <c r="L220" s="648">
        <v>0.4664823446449155</v>
      </c>
      <c r="M220" s="649">
        <v>8.5860236322044745E-2</v>
      </c>
      <c r="N220" s="649">
        <v>0.27588104779759498</v>
      </c>
      <c r="O220" s="649">
        <v>6.9658244612235826E-3</v>
      </c>
      <c r="P220" s="647">
        <v>9.3825309562564456E-3</v>
      </c>
      <c r="Q220" s="648">
        <v>0.12516697800349169</v>
      </c>
      <c r="R220" s="648">
        <v>0.43898931220488818</v>
      </c>
      <c r="S220" s="649">
        <v>8.3631641574573423E-2</v>
      </c>
      <c r="T220" s="649">
        <v>0.33609336118963168</v>
      </c>
      <c r="U220" s="669">
        <v>6.7361760711584749E-3</v>
      </c>
    </row>
    <row r="221" spans="2:21" ht="12.75" customHeight="1" x14ac:dyDescent="0.2">
      <c r="B221" s="920"/>
      <c r="C221" s="125" t="s">
        <v>343</v>
      </c>
      <c r="D221" s="648">
        <v>2.9884477575058692E-3</v>
      </c>
      <c r="E221" s="648">
        <v>0.10567676372472302</v>
      </c>
      <c r="F221" s="648">
        <v>0.42147409497137667</v>
      </c>
      <c r="G221" s="649">
        <v>9.0731950908117462E-2</v>
      </c>
      <c r="H221" s="649">
        <v>0.37246458135991117</v>
      </c>
      <c r="I221" s="653">
        <v>6.6641612783658027E-3</v>
      </c>
      <c r="J221" s="648">
        <v>1.8077389915202288E-2</v>
      </c>
      <c r="K221" s="648">
        <v>0.141390716046499</v>
      </c>
      <c r="L221" s="648">
        <v>0.46441457035958755</v>
      </c>
      <c r="M221" s="649">
        <v>9.0232620220482368E-2</v>
      </c>
      <c r="N221" s="649">
        <v>0.27856031566609796</v>
      </c>
      <c r="O221" s="649">
        <v>7.3243877921308756E-3</v>
      </c>
      <c r="P221" s="647">
        <v>8.7466155611761742E-3</v>
      </c>
      <c r="Q221" s="648">
        <v>0.11930574634337349</v>
      </c>
      <c r="R221" s="648">
        <v>0.43786082773703799</v>
      </c>
      <c r="S221" s="649">
        <v>9.0541398789958635E-2</v>
      </c>
      <c r="T221" s="649">
        <v>0.33662929789906132</v>
      </c>
      <c r="U221" s="669">
        <v>6.9161136693922593E-3</v>
      </c>
    </row>
    <row r="222" spans="2:21" ht="12.75" customHeight="1" x14ac:dyDescent="0.2">
      <c r="B222" s="920"/>
      <c r="C222" s="125" t="s">
        <v>345</v>
      </c>
      <c r="D222" s="648">
        <v>2.8483936739696525E-3</v>
      </c>
      <c r="E222" s="648">
        <v>0.1088193293674732</v>
      </c>
      <c r="F222" s="648">
        <v>0.41499492176462932</v>
      </c>
      <c r="G222" s="649">
        <v>8.983003820767553E-2</v>
      </c>
      <c r="H222" s="649">
        <v>0.37591160052233313</v>
      </c>
      <c r="I222" s="653">
        <v>7.5957164639190748E-3</v>
      </c>
      <c r="J222" s="648">
        <v>1.6873588455398339E-2</v>
      </c>
      <c r="K222" s="648">
        <v>0.13485881411397954</v>
      </c>
      <c r="L222" s="648">
        <v>0.46439869771261699</v>
      </c>
      <c r="M222" s="649">
        <v>9.2622466552416238E-2</v>
      </c>
      <c r="N222" s="649">
        <v>0.28283268456403948</v>
      </c>
      <c r="O222" s="649">
        <v>8.4137486015495068E-3</v>
      </c>
      <c r="P222" s="647">
        <v>8.1487229022501641E-3</v>
      </c>
      <c r="Q222" s="648">
        <v>0.11866003705404501</v>
      </c>
      <c r="R222" s="648">
        <v>0.43366534179981309</v>
      </c>
      <c r="S222" s="649">
        <v>9.0885338316099448E-2</v>
      </c>
      <c r="T222" s="649">
        <v>0.34073569698025385</v>
      </c>
      <c r="U222" s="669">
        <v>7.9048629475384422E-3</v>
      </c>
    </row>
    <row r="223" spans="2:21" ht="12.75" customHeight="1" x14ac:dyDescent="0.2">
      <c r="B223" s="920"/>
      <c r="C223" s="125" t="s">
        <v>347</v>
      </c>
      <c r="D223" s="648">
        <v>2.5734435346726095E-3</v>
      </c>
      <c r="E223" s="648">
        <v>0.10675345181019524</v>
      </c>
      <c r="F223" s="648">
        <v>0.40675473112281629</v>
      </c>
      <c r="G223" s="649">
        <v>9.1542474142202332E-2</v>
      </c>
      <c r="H223" s="649">
        <v>0.38451973443445736</v>
      </c>
      <c r="I223" s="653">
        <v>7.8561649556560167E-3</v>
      </c>
      <c r="J223" s="648">
        <v>1.7572697899838455E-2</v>
      </c>
      <c r="K223" s="648">
        <v>0.13292810985460399</v>
      </c>
      <c r="L223" s="648">
        <v>0.46728594507269833</v>
      </c>
      <c r="M223" s="649">
        <v>9.2027463651050051E-2</v>
      </c>
      <c r="N223" s="649">
        <v>0.28190226171243915</v>
      </c>
      <c r="O223" s="649">
        <v>8.283521809369955E-3</v>
      </c>
      <c r="P223" s="647">
        <v>8.2650715257420165E-3</v>
      </c>
      <c r="Q223" s="648">
        <v>0.11668570662468845</v>
      </c>
      <c r="R223" s="648">
        <v>0.42972394967615141</v>
      </c>
      <c r="S223" s="649">
        <v>9.172650861463208E-2</v>
      </c>
      <c r="T223" s="649">
        <v>0.3455804334600131</v>
      </c>
      <c r="U223" s="669">
        <v>8.018330098772895E-3</v>
      </c>
    </row>
    <row r="224" spans="2:21" ht="12.75" customHeight="1" x14ac:dyDescent="0.2">
      <c r="B224" s="920"/>
      <c r="C224" s="125" t="s">
        <v>350</v>
      </c>
      <c r="D224" s="648">
        <v>2.2583912388450772E-3</v>
      </c>
      <c r="E224" s="648">
        <v>0.10441215409464692</v>
      </c>
      <c r="F224" s="648">
        <v>0.39765945137093922</v>
      </c>
      <c r="G224" s="649">
        <v>9.4283029134039617E-2</v>
      </c>
      <c r="H224" s="649">
        <v>0.39260327376874454</v>
      </c>
      <c r="I224" s="653">
        <v>8.7837003927846834E-3</v>
      </c>
      <c r="J224" s="648">
        <v>1.784971867291222E-2</v>
      </c>
      <c r="K224" s="648">
        <v>0.13099032678289299</v>
      </c>
      <c r="L224" s="648">
        <v>0.46836505604764134</v>
      </c>
      <c r="M224" s="649">
        <v>9.5243374657992638E-2</v>
      </c>
      <c r="N224" s="649">
        <v>0.27804064889349972</v>
      </c>
      <c r="O224" s="649">
        <v>9.5108749450610337E-3</v>
      </c>
      <c r="P224" s="647">
        <v>8.1461950129406765E-3</v>
      </c>
      <c r="Q224" s="648">
        <v>0.11444895603625034</v>
      </c>
      <c r="R224" s="648">
        <v>0.42436023921762234</v>
      </c>
      <c r="S224" s="649">
        <v>9.4645687542970966E-2</v>
      </c>
      <c r="T224" s="649">
        <v>0.34934061650218429</v>
      </c>
      <c r="U224" s="669">
        <v>9.0583056880313186E-3</v>
      </c>
    </row>
    <row r="225" spans="2:21" ht="12.75" customHeight="1" thickBot="1" x14ac:dyDescent="0.25">
      <c r="B225" s="921"/>
      <c r="C225" s="126" t="s">
        <v>374</v>
      </c>
      <c r="D225" s="651">
        <v>1.9219307964923645E-3</v>
      </c>
      <c r="E225" s="651">
        <v>9.8519436748332537E-2</v>
      </c>
      <c r="F225" s="651">
        <v>0.38953861932658512</v>
      </c>
      <c r="G225" s="652">
        <v>9.9275263540371028E-2</v>
      </c>
      <c r="H225" s="652">
        <v>0.40177651952565835</v>
      </c>
      <c r="I225" s="654">
        <v>8.9682300625605945E-3</v>
      </c>
      <c r="J225" s="651">
        <v>1.7732112360173878E-2</v>
      </c>
      <c r="K225" s="651">
        <v>0.12309057840367403</v>
      </c>
      <c r="L225" s="651">
        <v>0.46617822456977337</v>
      </c>
      <c r="M225" s="652">
        <v>0.10027460008638217</v>
      </c>
      <c r="N225" s="652">
        <v>0.28393965930569359</v>
      </c>
      <c r="O225" s="652">
        <v>8.7848252743029029E-3</v>
      </c>
      <c r="P225" s="650">
        <v>7.7934891372873844E-3</v>
      </c>
      <c r="Q225" s="651">
        <v>0.10764462554823154</v>
      </c>
      <c r="R225" s="651">
        <v>0.41800090558106984</v>
      </c>
      <c r="S225" s="652">
        <v>9.9646395447260186E-2</v>
      </c>
      <c r="T225" s="652">
        <v>0.35801446678193766</v>
      </c>
      <c r="U225" s="670">
        <v>8.9001175042133871E-3</v>
      </c>
    </row>
    <row r="226" spans="2:21" x14ac:dyDescent="0.2">
      <c r="U226" s="20" t="s">
        <v>110</v>
      </c>
    </row>
    <row r="229" spans="2:21" ht="16.5" thickBot="1" x14ac:dyDescent="0.3">
      <c r="B229" s="736" t="s">
        <v>306</v>
      </c>
    </row>
    <row r="230" spans="2:21" ht="12.75" customHeight="1" x14ac:dyDescent="0.2">
      <c r="B230" s="974" t="s">
        <v>45</v>
      </c>
      <c r="C230" s="941" t="s">
        <v>6</v>
      </c>
      <c r="D230" s="927" t="s">
        <v>40</v>
      </c>
      <c r="E230" s="927"/>
      <c r="F230" s="927"/>
      <c r="G230" s="927"/>
      <c r="H230" s="927"/>
      <c r="I230" s="927"/>
      <c r="J230" s="929" t="s">
        <v>41</v>
      </c>
      <c r="K230" s="927"/>
      <c r="L230" s="927"/>
      <c r="M230" s="927"/>
      <c r="N230" s="927"/>
      <c r="O230" s="927"/>
      <c r="P230" s="929" t="s">
        <v>42</v>
      </c>
      <c r="Q230" s="927"/>
      <c r="R230" s="927"/>
      <c r="S230" s="927"/>
      <c r="T230" s="927"/>
      <c r="U230" s="930"/>
    </row>
    <row r="231" spans="2:21" x14ac:dyDescent="0.2">
      <c r="B231" s="975"/>
      <c r="C231" s="942"/>
      <c r="D231" s="924" t="s">
        <v>117</v>
      </c>
      <c r="E231" s="938"/>
      <c r="F231" s="938"/>
      <c r="G231" s="938"/>
      <c r="H231" s="938"/>
      <c r="I231" s="938"/>
      <c r="J231" s="923" t="s">
        <v>117</v>
      </c>
      <c r="K231" s="938"/>
      <c r="L231" s="938"/>
      <c r="M231" s="938"/>
      <c r="N231" s="938"/>
      <c r="O231" s="938"/>
      <c r="P231" s="923" t="s">
        <v>117</v>
      </c>
      <c r="Q231" s="938"/>
      <c r="R231" s="938"/>
      <c r="S231" s="938"/>
      <c r="T231" s="938"/>
      <c r="U231" s="939"/>
    </row>
    <row r="232" spans="2:21" ht="12.75" customHeight="1" x14ac:dyDescent="0.2">
      <c r="B232" s="975"/>
      <c r="C232" s="942"/>
      <c r="D232" s="970" t="s">
        <v>65</v>
      </c>
      <c r="E232" s="967" t="s">
        <v>64</v>
      </c>
      <c r="F232" s="967" t="s">
        <v>61</v>
      </c>
      <c r="G232" s="969" t="s">
        <v>145</v>
      </c>
      <c r="H232" s="938"/>
      <c r="I232" s="938"/>
      <c r="J232" s="972" t="s">
        <v>65</v>
      </c>
      <c r="K232" s="967" t="s">
        <v>64</v>
      </c>
      <c r="L232" s="967" t="s">
        <v>61</v>
      </c>
      <c r="M232" s="969" t="s">
        <v>145</v>
      </c>
      <c r="N232" s="938"/>
      <c r="O232" s="938"/>
      <c r="P232" s="972" t="s">
        <v>65</v>
      </c>
      <c r="Q232" s="967" t="s">
        <v>64</v>
      </c>
      <c r="R232" s="967" t="s">
        <v>61</v>
      </c>
      <c r="S232" s="969" t="s">
        <v>145</v>
      </c>
      <c r="T232" s="938"/>
      <c r="U232" s="939"/>
    </row>
    <row r="233" spans="2:21" ht="75" customHeight="1" thickBot="1" x14ac:dyDescent="0.25">
      <c r="B233" s="976"/>
      <c r="C233" s="943"/>
      <c r="D233" s="971"/>
      <c r="E233" s="968"/>
      <c r="F233" s="968"/>
      <c r="G233" s="120" t="s">
        <v>146</v>
      </c>
      <c r="H233" s="121" t="s">
        <v>147</v>
      </c>
      <c r="I233" s="121" t="s">
        <v>148</v>
      </c>
      <c r="J233" s="973"/>
      <c r="K233" s="968"/>
      <c r="L233" s="968"/>
      <c r="M233" s="120" t="s">
        <v>146</v>
      </c>
      <c r="N233" s="121" t="s">
        <v>147</v>
      </c>
      <c r="O233" s="121" t="s">
        <v>148</v>
      </c>
      <c r="P233" s="973"/>
      <c r="Q233" s="968"/>
      <c r="R233" s="968"/>
      <c r="S233" s="120" t="s">
        <v>146</v>
      </c>
      <c r="T233" s="121" t="s">
        <v>147</v>
      </c>
      <c r="U233" s="122" t="s">
        <v>148</v>
      </c>
    </row>
    <row r="234" spans="2:21" ht="13.5" thickTop="1" x14ac:dyDescent="0.2">
      <c r="B234" s="933" t="s">
        <v>128</v>
      </c>
      <c r="C234" s="123" t="s">
        <v>250</v>
      </c>
      <c r="D234" s="659">
        <v>6.424951905975973E-2</v>
      </c>
      <c r="E234" s="659">
        <v>0.67084910177062529</v>
      </c>
      <c r="F234" s="659">
        <v>2.9923202583076881E-2</v>
      </c>
      <c r="G234" s="660">
        <v>5.4843577002211978E-2</v>
      </c>
      <c r="H234" s="660">
        <v>0.17521967742092226</v>
      </c>
      <c r="I234" s="661">
        <v>4.9149221634039323E-3</v>
      </c>
      <c r="J234" s="659">
        <v>8.7836624596489402E-2</v>
      </c>
      <c r="K234" s="659">
        <v>0.48436832885764108</v>
      </c>
      <c r="L234" s="659">
        <v>3.6845654455275656E-2</v>
      </c>
      <c r="M234" s="660">
        <v>0.10262436505688052</v>
      </c>
      <c r="N234" s="660">
        <v>0.28072366557201733</v>
      </c>
      <c r="O234" s="660">
        <v>7.6013614616959185E-3</v>
      </c>
      <c r="P234" s="662">
        <v>6.7558643256876411E-2</v>
      </c>
      <c r="Q234" s="659">
        <v>0.64468700922465971</v>
      </c>
      <c r="R234" s="659">
        <v>3.0894379523714963E-2</v>
      </c>
      <c r="S234" s="660">
        <v>6.154692437405445E-2</v>
      </c>
      <c r="T234" s="660">
        <v>0.19002123073315236</v>
      </c>
      <c r="U234" s="663">
        <v>5.2918128875421751E-3</v>
      </c>
    </row>
    <row r="235" spans="2:21" x14ac:dyDescent="0.2">
      <c r="B235" s="933"/>
      <c r="C235" s="123" t="s">
        <v>251</v>
      </c>
      <c r="D235" s="659">
        <v>6.2730577956948738E-2</v>
      </c>
      <c r="E235" s="659">
        <v>0.66395653142739863</v>
      </c>
      <c r="F235" s="659">
        <v>3.0114058033515995E-2</v>
      </c>
      <c r="G235" s="660">
        <v>6.0427203314887871E-2</v>
      </c>
      <c r="H235" s="660">
        <v>0.17753848230664182</v>
      </c>
      <c r="I235" s="661">
        <v>5.2331469606068434E-3</v>
      </c>
      <c r="J235" s="659">
        <v>9.0510020777613637E-2</v>
      </c>
      <c r="K235" s="659">
        <v>0.46739097521456352</v>
      </c>
      <c r="L235" s="659">
        <v>3.7820793072695508E-2</v>
      </c>
      <c r="M235" s="660">
        <v>0.10979645955638116</v>
      </c>
      <c r="N235" s="660">
        <v>0.28477946776280427</v>
      </c>
      <c r="O235" s="660">
        <v>9.7022836159418747E-3</v>
      </c>
      <c r="P235" s="662">
        <v>6.6520274493248516E-2</v>
      </c>
      <c r="Q235" s="659">
        <v>0.63714088172756111</v>
      </c>
      <c r="R235" s="659">
        <v>3.1165417748421163E-2</v>
      </c>
      <c r="S235" s="660">
        <v>6.7162201586304038E-2</v>
      </c>
      <c r="T235" s="660">
        <v>0.19216839384792972</v>
      </c>
      <c r="U235" s="663">
        <v>5.8428305965354385E-3</v>
      </c>
    </row>
    <row r="236" spans="2:21" x14ac:dyDescent="0.2">
      <c r="B236" s="933"/>
      <c r="C236" s="123" t="s">
        <v>252</v>
      </c>
      <c r="D236" s="659">
        <v>6.0598800027352656E-2</v>
      </c>
      <c r="E236" s="659">
        <v>0.64041164014064078</v>
      </c>
      <c r="F236" s="659">
        <v>3.7360729368666294E-2</v>
      </c>
      <c r="G236" s="660">
        <v>6.9652206350276885E-2</v>
      </c>
      <c r="H236" s="660">
        <v>0.18681728808100351</v>
      </c>
      <c r="I236" s="661">
        <v>5.1593360320599463E-3</v>
      </c>
      <c r="J236" s="659">
        <v>8.4101644853424501E-2</v>
      </c>
      <c r="K236" s="659">
        <v>0.4522872631622627</v>
      </c>
      <c r="L236" s="659">
        <v>4.4110469970754504E-2</v>
      </c>
      <c r="M236" s="660">
        <v>0.11640220918173487</v>
      </c>
      <c r="N236" s="660">
        <v>0.29577816091841075</v>
      </c>
      <c r="O236" s="660">
        <v>7.3202519134125676E-3</v>
      </c>
      <c r="P236" s="662">
        <v>6.3749072579126306E-2</v>
      </c>
      <c r="Q236" s="659">
        <v>0.61519583901102259</v>
      </c>
      <c r="R236" s="659">
        <v>3.8265450593169423E-2</v>
      </c>
      <c r="S236" s="660">
        <v>7.5918479722932988E-2</v>
      </c>
      <c r="T236" s="660">
        <v>0.20142217738088122</v>
      </c>
      <c r="U236" s="663">
        <v>5.448980712867495E-3</v>
      </c>
    </row>
    <row r="237" spans="2:21" x14ac:dyDescent="0.2">
      <c r="B237" s="933"/>
      <c r="C237" s="123" t="s">
        <v>253</v>
      </c>
      <c r="D237" s="659">
        <v>5.771837717112651E-2</v>
      </c>
      <c r="E237" s="659">
        <v>0.62300233971276309</v>
      </c>
      <c r="F237" s="659">
        <v>3.8339803373692367E-2</v>
      </c>
      <c r="G237" s="660">
        <v>8.3045475359887572E-2</v>
      </c>
      <c r="H237" s="660">
        <v>0.19209061938570687</v>
      </c>
      <c r="I237" s="661">
        <v>5.8033849968235794E-3</v>
      </c>
      <c r="J237" s="659">
        <v>7.1785339222136424E-2</v>
      </c>
      <c r="K237" s="659">
        <v>0.43348933538734008</v>
      </c>
      <c r="L237" s="659">
        <v>4.3880609030067297E-2</v>
      </c>
      <c r="M237" s="660">
        <v>0.13950901433291743</v>
      </c>
      <c r="N237" s="660">
        <v>0.30342094574568129</v>
      </c>
      <c r="O237" s="660">
        <v>7.9147562818575358E-3</v>
      </c>
      <c r="P237" s="662">
        <v>5.9549773944099826E-2</v>
      </c>
      <c r="Q237" s="659">
        <v>0.59832938592931695</v>
      </c>
      <c r="R237" s="659">
        <v>3.9061168339486731E-2</v>
      </c>
      <c r="S237" s="660">
        <v>9.0396539697082987E-2</v>
      </c>
      <c r="T237" s="660">
        <v>0.20658486481626778</v>
      </c>
      <c r="U237" s="663">
        <v>6.0782672737457752E-3</v>
      </c>
    </row>
    <row r="238" spans="2:21" x14ac:dyDescent="0.2">
      <c r="B238" s="933"/>
      <c r="C238" s="123" t="s">
        <v>254</v>
      </c>
      <c r="D238" s="659">
        <v>5.5587486107713469E-2</v>
      </c>
      <c r="E238" s="659">
        <v>0.60875586990719721</v>
      </c>
      <c r="F238" s="659">
        <v>3.9317729467020487E-2</v>
      </c>
      <c r="G238" s="660">
        <v>9.2479729873132729E-2</v>
      </c>
      <c r="H238" s="660">
        <v>0.19816762273393218</v>
      </c>
      <c r="I238" s="661">
        <v>5.6915619110039627E-3</v>
      </c>
      <c r="J238" s="659">
        <v>7.4778811657590469E-2</v>
      </c>
      <c r="K238" s="659">
        <v>0.43128510784271684</v>
      </c>
      <c r="L238" s="659">
        <v>3.8845532638680458E-2</v>
      </c>
      <c r="M238" s="660">
        <v>0.14719208724611585</v>
      </c>
      <c r="N238" s="660">
        <v>0.29912953989966129</v>
      </c>
      <c r="O238" s="660">
        <v>8.7689207152351987E-3</v>
      </c>
      <c r="P238" s="662">
        <v>5.7982185521930282E-2</v>
      </c>
      <c r="Q238" s="659">
        <v>0.58661101446967645</v>
      </c>
      <c r="R238" s="659">
        <v>3.9258808603775161E-2</v>
      </c>
      <c r="S238" s="660">
        <v>9.9306754395800112E-2</v>
      </c>
      <c r="T238" s="660">
        <v>0.21076568133424223</v>
      </c>
      <c r="U238" s="663">
        <v>6.0755556745756886E-3</v>
      </c>
    </row>
    <row r="239" spans="2:21" x14ac:dyDescent="0.2">
      <c r="B239" s="933"/>
      <c r="C239" s="123" t="s">
        <v>255</v>
      </c>
      <c r="D239" s="659">
        <v>5.5021371148521701E-2</v>
      </c>
      <c r="E239" s="659">
        <v>0.59969679720636271</v>
      </c>
      <c r="F239" s="659">
        <v>4.2889492359451394E-2</v>
      </c>
      <c r="G239" s="660">
        <v>0.10047249568991357</v>
      </c>
      <c r="H239" s="660">
        <v>0.19625524740992298</v>
      </c>
      <c r="I239" s="661">
        <v>5.6645961858275288E-3</v>
      </c>
      <c r="J239" s="659">
        <v>7.342931328733554E-2</v>
      </c>
      <c r="K239" s="659">
        <v>0.41360476003904728</v>
      </c>
      <c r="L239" s="659">
        <v>4.0644278722598889E-2</v>
      </c>
      <c r="M239" s="660">
        <v>0.15810129692470132</v>
      </c>
      <c r="N239" s="660">
        <v>0.30560074906864476</v>
      </c>
      <c r="O239" s="660">
        <v>8.6196019576723071E-3</v>
      </c>
      <c r="P239" s="662">
        <v>5.7110959545420045E-2</v>
      </c>
      <c r="Q239" s="659">
        <v>0.57857244997147639</v>
      </c>
      <c r="R239" s="659">
        <v>4.263462561069991E-2</v>
      </c>
      <c r="S239" s="660">
        <v>0.1070142630140004</v>
      </c>
      <c r="T239" s="660">
        <v>0.20866766645144749</v>
      </c>
      <c r="U239" s="663">
        <v>6.0000354069556098E-3</v>
      </c>
    </row>
    <row r="240" spans="2:21" x14ac:dyDescent="0.2">
      <c r="B240" s="933"/>
      <c r="C240" s="123" t="s">
        <v>256</v>
      </c>
      <c r="D240" s="659">
        <v>5.9406629480289151E-2</v>
      </c>
      <c r="E240" s="659">
        <v>0.60193520389012345</v>
      </c>
      <c r="F240" s="659">
        <v>4.5215654731830666E-2</v>
      </c>
      <c r="G240" s="660">
        <v>9.9278561205083701E-2</v>
      </c>
      <c r="H240" s="660">
        <v>0.18868791407027541</v>
      </c>
      <c r="I240" s="661">
        <v>5.4760366223974323E-3</v>
      </c>
      <c r="J240" s="659">
        <v>7.3455938759472525E-2</v>
      </c>
      <c r="K240" s="659">
        <v>0.40660011561526771</v>
      </c>
      <c r="L240" s="659">
        <v>3.9027172083623593E-2</v>
      </c>
      <c r="M240" s="660">
        <v>0.16374222849208178</v>
      </c>
      <c r="N240" s="660">
        <v>0.30722277215213173</v>
      </c>
      <c r="O240" s="660">
        <v>9.9517728974228021E-3</v>
      </c>
      <c r="P240" s="662">
        <v>6.0885529793387835E-2</v>
      </c>
      <c r="Q240" s="659">
        <v>0.58137325899530412</v>
      </c>
      <c r="R240" s="659">
        <v>4.4564224206374174E-2</v>
      </c>
      <c r="S240" s="660">
        <v>0.1060643280950964</v>
      </c>
      <c r="T240" s="660">
        <v>0.2011654839811397</v>
      </c>
      <c r="U240" s="663">
        <v>5.9471749286976331E-3</v>
      </c>
    </row>
    <row r="241" spans="2:21" x14ac:dyDescent="0.2">
      <c r="B241" s="933"/>
      <c r="C241" s="123" t="s">
        <v>336</v>
      </c>
      <c r="D241" s="659">
        <v>6.3871684235300874E-2</v>
      </c>
      <c r="E241" s="659">
        <v>0.60305093406816201</v>
      </c>
      <c r="F241" s="659">
        <v>4.5540633562797625E-2</v>
      </c>
      <c r="G241" s="660">
        <v>9.8129536203424766E-2</v>
      </c>
      <c r="H241" s="660">
        <v>0.18440634598856689</v>
      </c>
      <c r="I241" s="661">
        <v>5.0008659417478838E-3</v>
      </c>
      <c r="J241" s="659">
        <v>6.7671570146927262E-2</v>
      </c>
      <c r="K241" s="659">
        <v>0.4109329011421774</v>
      </c>
      <c r="L241" s="659">
        <v>3.9059570938096887E-2</v>
      </c>
      <c r="M241" s="660">
        <v>0.16770729086405753</v>
      </c>
      <c r="N241" s="660">
        <v>0.30464753098993624</v>
      </c>
      <c r="O241" s="660">
        <v>9.9811359188047427E-3</v>
      </c>
      <c r="P241" s="662">
        <v>6.4264613485033553E-2</v>
      </c>
      <c r="Q241" s="659">
        <v>0.58318486537732273</v>
      </c>
      <c r="R241" s="659">
        <v>4.4870455790669693E-2</v>
      </c>
      <c r="S241" s="660">
        <v>0.10532426140642026</v>
      </c>
      <c r="T241" s="660">
        <v>0.19683995049890149</v>
      </c>
      <c r="U241" s="663">
        <v>5.5158534416524536E-3</v>
      </c>
    </row>
    <row r="242" spans="2:21" x14ac:dyDescent="0.2">
      <c r="B242" s="933"/>
      <c r="C242" s="123" t="s">
        <v>341</v>
      </c>
      <c r="D242" s="659">
        <v>7.026718670519401E-2</v>
      </c>
      <c r="E242" s="659">
        <v>0.60866718294358657</v>
      </c>
      <c r="F242" s="659">
        <v>4.6134012943460652E-2</v>
      </c>
      <c r="G242" s="660">
        <v>9.4581732144295785E-2</v>
      </c>
      <c r="H242" s="660">
        <v>0.17543268633052522</v>
      </c>
      <c r="I242" s="661">
        <v>4.9171989329378314E-3</v>
      </c>
      <c r="J242" s="659">
        <v>7.2790240554116897E-2</v>
      </c>
      <c r="K242" s="659">
        <v>0.41112034513176449</v>
      </c>
      <c r="L242" s="659">
        <v>3.9530747870581265E-2</v>
      </c>
      <c r="M242" s="660">
        <v>0.1665896114431262</v>
      </c>
      <c r="N242" s="660">
        <v>0.29978358355008061</v>
      </c>
      <c r="O242" s="660">
        <v>1.0185471450330582E-2</v>
      </c>
      <c r="P242" s="662">
        <v>7.052009771180813E-2</v>
      </c>
      <c r="Q242" s="659">
        <v>0.58886508096873091</v>
      </c>
      <c r="R242" s="659">
        <v>4.5472101420155397E-2</v>
      </c>
      <c r="S242" s="660">
        <v>0.1017998044995051</v>
      </c>
      <c r="T242" s="660">
        <v>0.18789762464430398</v>
      </c>
      <c r="U242" s="663">
        <v>5.4452907554964677E-3</v>
      </c>
    </row>
    <row r="243" spans="2:21" x14ac:dyDescent="0.2">
      <c r="B243" s="933"/>
      <c r="C243" s="123" t="s">
        <v>343</v>
      </c>
      <c r="D243" s="659">
        <v>7.1843547436891211E-2</v>
      </c>
      <c r="E243" s="659">
        <v>0.61030514718584683</v>
      </c>
      <c r="F243" s="659">
        <v>4.743167696048229E-2</v>
      </c>
      <c r="G243" s="660">
        <v>9.4900223277432236E-2</v>
      </c>
      <c r="H243" s="660">
        <v>0.17086977129959072</v>
      </c>
      <c r="I243" s="661">
        <v>4.7211897953895691E-3</v>
      </c>
      <c r="J243" s="659">
        <v>7.5359949353417291E-2</v>
      </c>
      <c r="K243" s="659">
        <v>0.42457174668902481</v>
      </c>
      <c r="L243" s="659">
        <v>3.7818593930009678E-2</v>
      </c>
      <c r="M243" s="660">
        <v>0.1680055293317525</v>
      </c>
      <c r="N243" s="660">
        <v>0.28429892877759072</v>
      </c>
      <c r="O243" s="660">
        <v>9.9452519182050749E-3</v>
      </c>
      <c r="P243" s="662">
        <v>7.2193774966922558E-2</v>
      </c>
      <c r="Q243" s="659">
        <v>0.59180642273839068</v>
      </c>
      <c r="R243" s="659">
        <v>4.6474230569065619E-2</v>
      </c>
      <c r="S243" s="660">
        <v>0.10218138492487089</v>
      </c>
      <c r="T243" s="660">
        <v>0.18216711858812296</v>
      </c>
      <c r="U243" s="663">
        <v>5.2414973192267296E-3</v>
      </c>
    </row>
    <row r="244" spans="2:21" x14ac:dyDescent="0.2">
      <c r="B244" s="933"/>
      <c r="C244" s="123" t="s">
        <v>345</v>
      </c>
      <c r="D244" s="659">
        <v>7.5301702578346605E-2</v>
      </c>
      <c r="E244" s="659">
        <v>0.61286819003899995</v>
      </c>
      <c r="F244" s="659">
        <v>4.7869554791162811E-2</v>
      </c>
      <c r="G244" s="660">
        <v>9.4994119680272479E-2</v>
      </c>
      <c r="H244" s="660">
        <v>0.16438470648678324</v>
      </c>
      <c r="I244" s="661">
        <v>4.5817264244350257E-3</v>
      </c>
      <c r="J244" s="659">
        <v>7.2348160013807311E-2</v>
      </c>
      <c r="K244" s="659">
        <v>0.41613675711535025</v>
      </c>
      <c r="L244" s="659">
        <v>4.0774719673802244E-2</v>
      </c>
      <c r="M244" s="660">
        <v>0.17173923595941948</v>
      </c>
      <c r="N244" s="660">
        <v>0.28922813887135995</v>
      </c>
      <c r="O244" s="660">
        <v>9.7729883662605373E-3</v>
      </c>
      <c r="P244" s="662">
        <v>7.5021865802319565E-2</v>
      </c>
      <c r="Q244" s="659">
        <v>0.59422864490648453</v>
      </c>
      <c r="R244" s="659">
        <v>4.7197346504909331E-2</v>
      </c>
      <c r="S244" s="660">
        <v>0.1022654236977676</v>
      </c>
      <c r="T244" s="660">
        <v>0.17621314060047955</v>
      </c>
      <c r="U244" s="663">
        <v>5.0735784880395207E-3</v>
      </c>
    </row>
    <row r="245" spans="2:21" x14ac:dyDescent="0.2">
      <c r="B245" s="933"/>
      <c r="C245" s="123" t="s">
        <v>347</v>
      </c>
      <c r="D245" s="659">
        <v>7.8399511162738869E-2</v>
      </c>
      <c r="E245" s="659">
        <v>0.60513955839860356</v>
      </c>
      <c r="F245" s="659">
        <v>4.8267387241238233E-2</v>
      </c>
      <c r="G245" s="660">
        <v>9.5241672595623814E-2</v>
      </c>
      <c r="H245" s="660">
        <v>0.16840704468057469</v>
      </c>
      <c r="I245" s="661">
        <v>4.5448259212207427E-3</v>
      </c>
      <c r="J245" s="659">
        <v>6.8115317738402306E-2</v>
      </c>
      <c r="K245" s="659">
        <v>0.41905379778420998</v>
      </c>
      <c r="L245" s="659">
        <v>4.2616397266246768E-2</v>
      </c>
      <c r="M245" s="660">
        <v>0.17632288126244347</v>
      </c>
      <c r="N245" s="660">
        <v>0.28452519160962586</v>
      </c>
      <c r="O245" s="660">
        <v>9.3664143390715555E-3</v>
      </c>
      <c r="P245" s="662">
        <v>7.7483207994983344E-2</v>
      </c>
      <c r="Q245" s="659">
        <v>0.58855965126445098</v>
      </c>
      <c r="R245" s="659">
        <v>4.7763894181414399E-2</v>
      </c>
      <c r="S245" s="660">
        <v>0.10246586269798426</v>
      </c>
      <c r="T245" s="660">
        <v>0.17875296306958569</v>
      </c>
      <c r="U245" s="663">
        <v>4.9744207915812253E-3</v>
      </c>
    </row>
    <row r="246" spans="2:21" x14ac:dyDescent="0.2">
      <c r="B246" s="933"/>
      <c r="C246" s="123" t="s">
        <v>350</v>
      </c>
      <c r="D246" s="659">
        <v>8.0015778463904716E-2</v>
      </c>
      <c r="E246" s="659">
        <v>0.59693085230331866</v>
      </c>
      <c r="F246" s="659">
        <v>4.9615552076951903E-2</v>
      </c>
      <c r="G246" s="660">
        <v>9.6905540266426324E-2</v>
      </c>
      <c r="H246" s="660">
        <v>0.17168461916719843</v>
      </c>
      <c r="I246" s="661">
        <v>4.847657722200153E-3</v>
      </c>
      <c r="J246" s="659">
        <v>6.4848574206011061E-2</v>
      </c>
      <c r="K246" s="659">
        <v>0.42603076746225926</v>
      </c>
      <c r="L246" s="659">
        <v>4.0670926597411547E-2</v>
      </c>
      <c r="M246" s="660">
        <v>0.17550139984622937</v>
      </c>
      <c r="N246" s="660">
        <v>0.28195281256221405</v>
      </c>
      <c r="O246" s="660">
        <v>1.0995519325874706E-2</v>
      </c>
      <c r="P246" s="662">
        <v>7.8721149088454026E-2</v>
      </c>
      <c r="Q246" s="659">
        <v>0.58234330760225084</v>
      </c>
      <c r="R246" s="659">
        <v>4.8852064310761188E-2</v>
      </c>
      <c r="S246" s="660">
        <v>0.10361425908307005</v>
      </c>
      <c r="T246" s="660">
        <v>0.18109679822931979</v>
      </c>
      <c r="U246" s="663">
        <v>5.3724216861442738E-3</v>
      </c>
    </row>
    <row r="247" spans="2:21" ht="13.5" thickBot="1" x14ac:dyDescent="0.25">
      <c r="B247" s="934"/>
      <c r="C247" s="124" t="s">
        <v>374</v>
      </c>
      <c r="D247" s="659">
        <v>8.2252147218344215E-2</v>
      </c>
      <c r="E247" s="659">
        <v>0.59146359647831159</v>
      </c>
      <c r="F247" s="659">
        <v>5.1979338130126007E-2</v>
      </c>
      <c r="G247" s="660">
        <v>9.9454615799414503E-2</v>
      </c>
      <c r="H247" s="660">
        <v>0.17039010891747083</v>
      </c>
      <c r="I247" s="661">
        <v>4.4601934563326187E-3</v>
      </c>
      <c r="J247" s="659">
        <v>6.8830764091979704E-2</v>
      </c>
      <c r="K247" s="659">
        <v>0.42233301925617295</v>
      </c>
      <c r="L247" s="659">
        <v>4.1510733686674482E-2</v>
      </c>
      <c r="M247" s="660">
        <v>0.17445069881734598</v>
      </c>
      <c r="N247" s="660">
        <v>0.2815534384685382</v>
      </c>
      <c r="O247" s="660">
        <v>1.1321345679288547E-2</v>
      </c>
      <c r="P247" s="662">
        <v>8.1157074809421387E-2</v>
      </c>
      <c r="Q247" s="659">
        <v>0.57766395847696916</v>
      </c>
      <c r="R247" s="659">
        <v>5.1125187721184073E-2</v>
      </c>
      <c r="S247" s="660">
        <v>0.10557366780150634</v>
      </c>
      <c r="T247" s="660">
        <v>0.17946010520095698</v>
      </c>
      <c r="U247" s="663">
        <v>5.0200059899618375E-3</v>
      </c>
    </row>
    <row r="248" spans="2:21" x14ac:dyDescent="0.2">
      <c r="B248" s="920" t="s">
        <v>276</v>
      </c>
      <c r="C248" s="838" t="s">
        <v>250</v>
      </c>
      <c r="D248" s="656">
        <v>2.5362042936644479E-2</v>
      </c>
      <c r="E248" s="656">
        <v>0.7846172627465805</v>
      </c>
      <c r="F248" s="656">
        <v>2.8699868405803575E-2</v>
      </c>
      <c r="G248" s="717">
        <v>5.9047027597531367E-2</v>
      </c>
      <c r="H248" s="717">
        <v>0.10101268558721971</v>
      </c>
      <c r="I248" s="657">
        <v>1.2611127262203963E-3</v>
      </c>
      <c r="J248" s="656">
        <v>3.2858848510413159E-2</v>
      </c>
      <c r="K248" s="656">
        <v>0.54431583387549964</v>
      </c>
      <c r="L248" s="656">
        <v>3.3566643550128325E-2</v>
      </c>
      <c r="M248" s="717">
        <v>0.11752972381694562</v>
      </c>
      <c r="N248" s="717">
        <v>0.26944112789641878</v>
      </c>
      <c r="O248" s="717">
        <v>2.2878223505944759E-3</v>
      </c>
      <c r="P248" s="655">
        <v>2.6286533388226403E-2</v>
      </c>
      <c r="Q248" s="656">
        <v>0.75498379095559087</v>
      </c>
      <c r="R248" s="656">
        <v>2.9300028981751745E-2</v>
      </c>
      <c r="S248" s="717">
        <v>6.6258991907609546E-2</v>
      </c>
      <c r="T248" s="717">
        <v>0.12178293034780184</v>
      </c>
      <c r="U248" s="718">
        <v>1.3877244190195659E-3</v>
      </c>
    </row>
    <row r="249" spans="2:21" x14ac:dyDescent="0.2">
      <c r="B249" s="920"/>
      <c r="C249" s="125" t="s">
        <v>251</v>
      </c>
      <c r="D249" s="648">
        <v>2.3024185931023036E-2</v>
      </c>
      <c r="E249" s="648">
        <v>0.77599997832189171</v>
      </c>
      <c r="F249" s="648">
        <v>2.9067839087118411E-2</v>
      </c>
      <c r="G249" s="649">
        <v>6.3865311799236837E-2</v>
      </c>
      <c r="H249" s="649">
        <v>0.10637965307611323</v>
      </c>
      <c r="I249" s="653">
        <v>1.6630317846167216E-3</v>
      </c>
      <c r="J249" s="648">
        <v>2.8687586784805621E-2</v>
      </c>
      <c r="K249" s="648">
        <v>0.52112425703070664</v>
      </c>
      <c r="L249" s="648">
        <v>3.6269511677279327E-2</v>
      </c>
      <c r="M249" s="649">
        <v>0.13013000123799742</v>
      </c>
      <c r="N249" s="649">
        <v>0.27945097656127782</v>
      </c>
      <c r="O249" s="649">
        <v>4.3376667079332481E-3</v>
      </c>
      <c r="P249" s="647">
        <v>2.3702162776712655E-2</v>
      </c>
      <c r="Q249" s="648">
        <v>0.74548830485479967</v>
      </c>
      <c r="R249" s="648">
        <v>2.9929965465318467E-2</v>
      </c>
      <c r="S249" s="649">
        <v>7.1797987992603424E-2</v>
      </c>
      <c r="T249" s="649">
        <v>0.1270983613231958</v>
      </c>
      <c r="U249" s="669">
        <v>1.9832175873699042E-3</v>
      </c>
    </row>
    <row r="250" spans="2:21" x14ac:dyDescent="0.2">
      <c r="B250" s="920"/>
      <c r="C250" s="125" t="s">
        <v>252</v>
      </c>
      <c r="D250" s="648">
        <v>2.2365560360578313E-2</v>
      </c>
      <c r="E250" s="648">
        <v>0.74993508960461175</v>
      </c>
      <c r="F250" s="648">
        <v>3.693257800340112E-2</v>
      </c>
      <c r="G250" s="649">
        <v>7.3248632926464011E-2</v>
      </c>
      <c r="H250" s="649">
        <v>0.11604322619736662</v>
      </c>
      <c r="I250" s="653">
        <v>1.4749129075784255E-3</v>
      </c>
      <c r="J250" s="648">
        <v>2.6010959529379089E-2</v>
      </c>
      <c r="K250" s="648">
        <v>0.49553741300751591</v>
      </c>
      <c r="L250" s="648">
        <v>4.4251860748677284E-2</v>
      </c>
      <c r="M250" s="649">
        <v>0.14768059870879868</v>
      </c>
      <c r="N250" s="649">
        <v>0.28474456870096082</v>
      </c>
      <c r="O250" s="649">
        <v>1.7745993046681579E-3</v>
      </c>
      <c r="P250" s="647">
        <v>2.2796763363056367E-2</v>
      </c>
      <c r="Q250" s="648">
        <v>0.71984317459268321</v>
      </c>
      <c r="R250" s="648">
        <v>3.7798353340917072E-2</v>
      </c>
      <c r="S250" s="649">
        <v>8.205296014537998E-2</v>
      </c>
      <c r="T250" s="649">
        <v>0.13599838667257971</v>
      </c>
      <c r="U250" s="669">
        <v>1.5103618853839025E-3</v>
      </c>
    </row>
    <row r="251" spans="2:21" x14ac:dyDescent="0.2">
      <c r="B251" s="920"/>
      <c r="C251" s="125" t="s">
        <v>253</v>
      </c>
      <c r="D251" s="648">
        <v>1.8755054069974651E-2</v>
      </c>
      <c r="E251" s="648">
        <v>0.7307131932179356</v>
      </c>
      <c r="F251" s="648">
        <v>3.828240767706384E-2</v>
      </c>
      <c r="G251" s="649">
        <v>8.7689254380363152E-2</v>
      </c>
      <c r="H251" s="649">
        <v>0.12314851925189831</v>
      </c>
      <c r="I251" s="653">
        <v>1.4115714027643225E-3</v>
      </c>
      <c r="J251" s="648">
        <v>1.6979194508137917E-2</v>
      </c>
      <c r="K251" s="648">
        <v>0.46914344394896385</v>
      </c>
      <c r="L251" s="648">
        <v>4.2694163489808264E-2</v>
      </c>
      <c r="M251" s="649">
        <v>0.17500386849916305</v>
      </c>
      <c r="N251" s="649">
        <v>0.29371755735929211</v>
      </c>
      <c r="O251" s="649">
        <v>2.4617721946347442E-3</v>
      </c>
      <c r="P251" s="647">
        <v>1.8548889114167629E-2</v>
      </c>
      <c r="Q251" s="648">
        <v>0.70034676281016361</v>
      </c>
      <c r="R251" s="648">
        <v>3.8794581872429325E-2</v>
      </c>
      <c r="S251" s="649">
        <v>9.7825874385658707E-2</v>
      </c>
      <c r="T251" s="649">
        <v>0.14295039940005963</v>
      </c>
      <c r="U251" s="669">
        <v>1.5334924175209902E-3</v>
      </c>
    </row>
    <row r="252" spans="2:21" x14ac:dyDescent="0.2">
      <c r="B252" s="920"/>
      <c r="C252" s="125" t="s">
        <v>254</v>
      </c>
      <c r="D252" s="648">
        <v>1.7286490378294741E-2</v>
      </c>
      <c r="E252" s="648">
        <v>0.71277555435368534</v>
      </c>
      <c r="F252" s="648">
        <v>4.0530339860825396E-2</v>
      </c>
      <c r="G252" s="649">
        <v>9.9442900253295233E-2</v>
      </c>
      <c r="H252" s="649">
        <v>0.12827800922931681</v>
      </c>
      <c r="I252" s="653">
        <v>1.6867059245824038E-3</v>
      </c>
      <c r="J252" s="648">
        <v>2.011113680478183E-2</v>
      </c>
      <c r="K252" s="648">
        <v>0.4671109335912042</v>
      </c>
      <c r="L252" s="648">
        <v>4.0530597658138712E-2</v>
      </c>
      <c r="M252" s="649">
        <v>0.18730685950934436</v>
      </c>
      <c r="N252" s="649">
        <v>0.28072203886284486</v>
      </c>
      <c r="O252" s="649">
        <v>4.2184335736859448E-3</v>
      </c>
      <c r="P252" s="647">
        <v>1.7607396721118541E-2</v>
      </c>
      <c r="Q252" s="648">
        <v>0.68486574791885713</v>
      </c>
      <c r="R252" s="648">
        <v>4.0530369149019571E-2</v>
      </c>
      <c r="S252" s="649">
        <v>0.10942507061149641</v>
      </c>
      <c r="T252" s="649">
        <v>0.14559708165420054</v>
      </c>
      <c r="U252" s="669">
        <v>1.9743339453078624E-3</v>
      </c>
    </row>
    <row r="253" spans="2:21" x14ac:dyDescent="0.2">
      <c r="B253" s="920"/>
      <c r="C253" s="125" t="s">
        <v>255</v>
      </c>
      <c r="D253" s="648">
        <v>1.4651902405172753E-2</v>
      </c>
      <c r="E253" s="648">
        <v>0.70023648668138783</v>
      </c>
      <c r="F253" s="648">
        <v>4.5068617797183713E-2</v>
      </c>
      <c r="G253" s="649">
        <v>0.11125015486798384</v>
      </c>
      <c r="H253" s="649">
        <v>0.12734332760553604</v>
      </c>
      <c r="I253" s="653">
        <v>1.4495106427357704E-3</v>
      </c>
      <c r="J253" s="648">
        <v>1.5540031365200916E-2</v>
      </c>
      <c r="K253" s="648">
        <v>0.44989375207913262</v>
      </c>
      <c r="L253" s="648">
        <v>4.2601003414869276E-2</v>
      </c>
      <c r="M253" s="649">
        <v>0.19952884308573832</v>
      </c>
      <c r="N253" s="649">
        <v>0.28897397774564332</v>
      </c>
      <c r="O253" s="649">
        <v>3.4623923094156696E-3</v>
      </c>
      <c r="P253" s="647">
        <v>1.4750947740631865E-2</v>
      </c>
      <c r="Q253" s="648">
        <v>0.672317928403944</v>
      </c>
      <c r="R253" s="648">
        <v>4.4793426124262348E-2</v>
      </c>
      <c r="S253" s="649">
        <v>0.12109511284361459</v>
      </c>
      <c r="T253" s="649">
        <v>0.14536859497559651</v>
      </c>
      <c r="U253" s="669">
        <v>1.6739899119507797E-3</v>
      </c>
    </row>
    <row r="254" spans="2:21" x14ac:dyDescent="0.2">
      <c r="B254" s="920"/>
      <c r="C254" s="125" t="s">
        <v>256</v>
      </c>
      <c r="D254" s="648">
        <v>1.4040933381260711E-2</v>
      </c>
      <c r="E254" s="648">
        <v>0.69841176379696557</v>
      </c>
      <c r="F254" s="648">
        <v>4.7094544846019978E-2</v>
      </c>
      <c r="G254" s="649">
        <v>0.11699582099385356</v>
      </c>
      <c r="H254" s="649">
        <v>0.12211443140449189</v>
      </c>
      <c r="I254" s="653">
        <v>1.342505577408123E-3</v>
      </c>
      <c r="J254" s="648">
        <v>1.3914148970970056E-2</v>
      </c>
      <c r="K254" s="648">
        <v>0.43179645132801497</v>
      </c>
      <c r="L254" s="648">
        <v>4.0143348247195447E-2</v>
      </c>
      <c r="M254" s="649">
        <v>0.21649473591316826</v>
      </c>
      <c r="N254" s="649">
        <v>0.29167294252069709</v>
      </c>
      <c r="O254" s="649">
        <v>5.9783730199542305E-3</v>
      </c>
      <c r="P254" s="647">
        <v>1.4026676397121589E-2</v>
      </c>
      <c r="Q254" s="648">
        <v>0.66843070956164929</v>
      </c>
      <c r="R254" s="648">
        <v>4.6312878555739012E-2</v>
      </c>
      <c r="S254" s="649">
        <v>0.12818453456370338</v>
      </c>
      <c r="T254" s="649">
        <v>0.14118138922757811</v>
      </c>
      <c r="U254" s="669">
        <v>1.8638116942085159E-3</v>
      </c>
    </row>
    <row r="255" spans="2:21" x14ac:dyDescent="0.2">
      <c r="B255" s="920"/>
      <c r="C255" s="125" t="s">
        <v>336</v>
      </c>
      <c r="D255" s="648">
        <v>1.3943161876890714E-2</v>
      </c>
      <c r="E255" s="648">
        <v>0.69321179780769981</v>
      </c>
      <c r="F255" s="648">
        <v>4.8211671610296977E-2</v>
      </c>
      <c r="G255" s="649">
        <v>0.12123055066652673</v>
      </c>
      <c r="H255" s="649">
        <v>0.12207605236532591</v>
      </c>
      <c r="I255" s="653">
        <v>1.3267656732597166E-3</v>
      </c>
      <c r="J255" s="648">
        <v>1.0078728178602668E-2</v>
      </c>
      <c r="K255" s="648">
        <v>0.43736609236932522</v>
      </c>
      <c r="L255" s="648">
        <v>3.8844305835520218E-2</v>
      </c>
      <c r="M255" s="649">
        <v>0.22235956338188864</v>
      </c>
      <c r="N255" s="649">
        <v>0.28677468020639207</v>
      </c>
      <c r="O255" s="649">
        <v>4.5766300282711484E-3</v>
      </c>
      <c r="P255" s="647">
        <v>1.3492873538825684E-2</v>
      </c>
      <c r="Q255" s="648">
        <v>0.66340035672799991</v>
      </c>
      <c r="R255" s="648">
        <v>4.712017518518298E-2</v>
      </c>
      <c r="S255" s="649">
        <v>0.13301422160540988</v>
      </c>
      <c r="T255" s="649">
        <v>0.14126692927052378</v>
      </c>
      <c r="U255" s="669">
        <v>1.7054436720576143E-3</v>
      </c>
    </row>
    <row r="256" spans="2:21" x14ac:dyDescent="0.2">
      <c r="B256" s="920"/>
      <c r="C256" s="125" t="s">
        <v>341</v>
      </c>
      <c r="D256" s="648">
        <v>1.4680079946844284E-2</v>
      </c>
      <c r="E256" s="648">
        <v>0.69500613570252112</v>
      </c>
      <c r="F256" s="648">
        <v>4.9188151878661893E-2</v>
      </c>
      <c r="G256" s="649">
        <v>0.1227079395346727</v>
      </c>
      <c r="H256" s="649">
        <v>0.1172086390264966</v>
      </c>
      <c r="I256" s="653">
        <v>1.2090539108034028E-3</v>
      </c>
      <c r="J256" s="648">
        <v>8.743563592945449E-3</v>
      </c>
      <c r="K256" s="648">
        <v>0.42819830352478794</v>
      </c>
      <c r="L256" s="648">
        <v>4.0291286286410773E-2</v>
      </c>
      <c r="M256" s="649">
        <v>0.23233252904156618</v>
      </c>
      <c r="N256" s="649">
        <v>0.2873995671749458</v>
      </c>
      <c r="O256" s="649">
        <v>3.0347503793437969E-3</v>
      </c>
      <c r="P256" s="647">
        <v>1.3988298975958395E-2</v>
      </c>
      <c r="Q256" s="648">
        <v>0.66391507653906867</v>
      </c>
      <c r="R256" s="648">
        <v>4.8151402049242724E-2</v>
      </c>
      <c r="S256" s="649">
        <v>0.135482469316308</v>
      </c>
      <c r="T256" s="649">
        <v>0.13704095119273557</v>
      </c>
      <c r="U256" s="669">
        <v>1.4218019266865462E-3</v>
      </c>
    </row>
    <row r="257" spans="2:21" x14ac:dyDescent="0.2">
      <c r="B257" s="920"/>
      <c r="C257" s="125" t="s">
        <v>343</v>
      </c>
      <c r="D257" s="648">
        <v>1.5388501079132935E-2</v>
      </c>
      <c r="E257" s="648">
        <v>0.68746394503782682</v>
      </c>
      <c r="F257" s="648">
        <v>5.2927926886206782E-2</v>
      </c>
      <c r="G257" s="649">
        <v>0.12295090987612789</v>
      </c>
      <c r="H257" s="649">
        <v>0.11953823842755554</v>
      </c>
      <c r="I257" s="653">
        <v>1.730478693150152E-3</v>
      </c>
      <c r="J257" s="648">
        <v>9.9930789125393122E-3</v>
      </c>
      <c r="K257" s="648">
        <v>0.43219762740264944</v>
      </c>
      <c r="L257" s="648">
        <v>3.5959299148827666E-2</v>
      </c>
      <c r="M257" s="649">
        <v>0.23809755090641962</v>
      </c>
      <c r="N257" s="649">
        <v>0.28048617603846665</v>
      </c>
      <c r="O257" s="649">
        <v>3.2662675910972959E-3</v>
      </c>
      <c r="P257" s="647">
        <v>1.4762082429302964E-2</v>
      </c>
      <c r="Q257" s="648">
        <v>0.65782704599586517</v>
      </c>
      <c r="R257" s="648">
        <v>5.0957837327222866E-2</v>
      </c>
      <c r="S257" s="649">
        <v>0.13631965122379355</v>
      </c>
      <c r="T257" s="649">
        <v>0.13822459635435305</v>
      </c>
      <c r="U257" s="669">
        <v>1.9087866694624666E-3</v>
      </c>
    </row>
    <row r="258" spans="2:21" x14ac:dyDescent="0.2">
      <c r="B258" s="920"/>
      <c r="C258" s="125" t="s">
        <v>345</v>
      </c>
      <c r="D258" s="648">
        <v>1.6236142768501823E-2</v>
      </c>
      <c r="E258" s="648">
        <v>0.68564471031955787</v>
      </c>
      <c r="F258" s="648">
        <v>5.4308802486463574E-2</v>
      </c>
      <c r="G258" s="649">
        <v>0.12415859936511903</v>
      </c>
      <c r="H258" s="649">
        <v>0.1179537913395112</v>
      </c>
      <c r="I258" s="653">
        <v>1.6979537208465631E-3</v>
      </c>
      <c r="J258" s="648">
        <v>9.412472600679074E-3</v>
      </c>
      <c r="K258" s="648">
        <v>0.41267521750609371</v>
      </c>
      <c r="L258" s="648">
        <v>3.9491861557448021E-2</v>
      </c>
      <c r="M258" s="649">
        <v>0.24221920684722084</v>
      </c>
      <c r="N258" s="649">
        <v>0.29320496841019461</v>
      </c>
      <c r="O258" s="649">
        <v>2.9962730783635928E-3</v>
      </c>
      <c r="P258" s="647">
        <v>1.5462619031489763E-2</v>
      </c>
      <c r="Q258" s="648">
        <v>0.65470118916769504</v>
      </c>
      <c r="R258" s="648">
        <v>5.2629170376965517E-2</v>
      </c>
      <c r="S258" s="649">
        <v>0.13754181983848024</v>
      </c>
      <c r="T258" s="649">
        <v>0.13782007181167114</v>
      </c>
      <c r="U258" s="669">
        <v>1.8451297736982075E-3</v>
      </c>
    </row>
    <row r="259" spans="2:21" x14ac:dyDescent="0.2">
      <c r="B259" s="920"/>
      <c r="C259" s="125" t="s">
        <v>347</v>
      </c>
      <c r="D259" s="648">
        <v>1.707785572211511E-2</v>
      </c>
      <c r="E259" s="648">
        <v>0.6787186722735149</v>
      </c>
      <c r="F259" s="648">
        <v>5.5840609540309831E-2</v>
      </c>
      <c r="G259" s="649">
        <v>0.12812751593410185</v>
      </c>
      <c r="H259" s="649">
        <v>0.11870397659951097</v>
      </c>
      <c r="I259" s="653">
        <v>1.5313699304475813E-3</v>
      </c>
      <c r="J259" s="648">
        <v>1.1595947803033068E-2</v>
      </c>
      <c r="K259" s="648">
        <v>0.40867355005047001</v>
      </c>
      <c r="L259" s="648">
        <v>4.4377151057438551E-2</v>
      </c>
      <c r="M259" s="649">
        <v>0.25033748038965309</v>
      </c>
      <c r="N259" s="649">
        <v>0.28223089739380008</v>
      </c>
      <c r="O259" s="649">
        <v>2.7849733056052148E-3</v>
      </c>
      <c r="P259" s="647">
        <v>1.6468292461809496E-2</v>
      </c>
      <c r="Q259" s="648">
        <v>0.64869088129969799</v>
      </c>
      <c r="R259" s="648">
        <v>5.4565925027118087E-2</v>
      </c>
      <c r="S259" s="649">
        <v>0.14171670887111737</v>
      </c>
      <c r="T259" s="649">
        <v>0.13688742740869506</v>
      </c>
      <c r="U259" s="669">
        <v>1.6707649315622968E-3</v>
      </c>
    </row>
    <row r="260" spans="2:21" x14ac:dyDescent="0.2">
      <c r="B260" s="920"/>
      <c r="C260" s="125" t="s">
        <v>350</v>
      </c>
      <c r="D260" s="648">
        <v>1.7267318893100431E-2</v>
      </c>
      <c r="E260" s="648">
        <v>0.67282747856222214</v>
      </c>
      <c r="F260" s="648">
        <v>5.8235945429199909E-2</v>
      </c>
      <c r="G260" s="649">
        <v>0.13103896094725179</v>
      </c>
      <c r="H260" s="649">
        <v>0.11878757704028448</v>
      </c>
      <c r="I260" s="653">
        <v>1.8427191279411679E-3</v>
      </c>
      <c r="J260" s="648">
        <v>1.1051020602036516E-2</v>
      </c>
      <c r="K260" s="648">
        <v>0.40483219404004872</v>
      </c>
      <c r="L260" s="648">
        <v>4.4306295329927685E-2</v>
      </c>
      <c r="M260" s="649">
        <v>0.26284954714865644</v>
      </c>
      <c r="N260" s="649">
        <v>0.27154967054971541</v>
      </c>
      <c r="O260" s="649">
        <v>5.4112723296152699E-3</v>
      </c>
      <c r="P260" s="647">
        <v>1.6583353622352949E-2</v>
      </c>
      <c r="Q260" s="648">
        <v>0.64334056227302894</v>
      </c>
      <c r="R260" s="648">
        <v>5.670329746807129E-2</v>
      </c>
      <c r="S260" s="649">
        <v>0.14554178224979872</v>
      </c>
      <c r="T260" s="649">
        <v>0.13559564540427019</v>
      </c>
      <c r="U260" s="669">
        <v>2.2353589824778272E-3</v>
      </c>
    </row>
    <row r="261" spans="2:21" ht="13.5" thickBot="1" x14ac:dyDescent="0.25">
      <c r="B261" s="921"/>
      <c r="C261" s="126" t="s">
        <v>374</v>
      </c>
      <c r="D261" s="651">
        <v>1.7141844080435144E-2</v>
      </c>
      <c r="E261" s="651">
        <v>0.66265538002186319</v>
      </c>
      <c r="F261" s="651">
        <v>6.1515313554736127E-2</v>
      </c>
      <c r="G261" s="652">
        <v>0.13520047382022019</v>
      </c>
      <c r="H261" s="652">
        <v>0.1216655677865718</v>
      </c>
      <c r="I261" s="654">
        <v>1.8214207361736431E-3</v>
      </c>
      <c r="J261" s="651">
        <v>1.5093699246988133E-2</v>
      </c>
      <c r="K261" s="651">
        <v>0.40677459717270997</v>
      </c>
      <c r="L261" s="651">
        <v>4.5322925094380455E-2</v>
      </c>
      <c r="M261" s="652">
        <v>0.25935349252425688</v>
      </c>
      <c r="N261" s="652">
        <v>0.26867501699983143</v>
      </c>
      <c r="O261" s="652">
        <v>4.780268961833139E-3</v>
      </c>
      <c r="P261" s="650">
        <v>1.6919096548460928E-2</v>
      </c>
      <c r="Q261" s="651">
        <v>0.63482687300981056</v>
      </c>
      <c r="R261" s="651">
        <v>5.9754298167830226E-2</v>
      </c>
      <c r="S261" s="652">
        <v>0.14870282875716581</v>
      </c>
      <c r="T261" s="652">
        <v>0.13765369101613428</v>
      </c>
      <c r="U261" s="670">
        <v>2.1432125005981946E-3</v>
      </c>
    </row>
    <row r="262" spans="2:21" x14ac:dyDescent="0.2">
      <c r="B262" s="920" t="s">
        <v>269</v>
      </c>
      <c r="C262" s="838" t="s">
        <v>250</v>
      </c>
      <c r="D262" s="656">
        <v>0.22240536403842068</v>
      </c>
      <c r="E262" s="656">
        <v>0.6052207391895178</v>
      </c>
      <c r="F262" s="656">
        <v>3.2937699366208641E-2</v>
      </c>
      <c r="G262" s="717">
        <v>4.6886258496810239E-2</v>
      </c>
      <c r="H262" s="717">
        <v>9.2328583402549277E-2</v>
      </c>
      <c r="I262" s="657">
        <v>2.2135550649333771E-4</v>
      </c>
      <c r="J262" s="656">
        <v>0.29646278555637434</v>
      </c>
      <c r="K262" s="656">
        <v>0.52188651436993372</v>
      </c>
      <c r="L262" s="656">
        <v>2.3968312453942518E-2</v>
      </c>
      <c r="M262" s="717">
        <v>6.5475313190862208E-2</v>
      </c>
      <c r="N262" s="717">
        <v>9.1009579955784833E-2</v>
      </c>
      <c r="O262" s="717">
        <v>1.1974944731024317E-3</v>
      </c>
      <c r="P262" s="655">
        <v>0.23325473428247107</v>
      </c>
      <c r="Q262" s="656">
        <v>0.5930123225239522</v>
      </c>
      <c r="R262" s="656">
        <v>3.1623689271356448E-2</v>
      </c>
      <c r="S262" s="717">
        <v>4.9609544465033961E-2</v>
      </c>
      <c r="T262" s="717">
        <v>9.2135350145789774E-2</v>
      </c>
      <c r="U262" s="718">
        <v>3.6435931139652833E-4</v>
      </c>
    </row>
    <row r="263" spans="2:21" x14ac:dyDescent="0.2">
      <c r="B263" s="920"/>
      <c r="C263" s="125" t="s">
        <v>251</v>
      </c>
      <c r="D263" s="648">
        <v>0.20698276970579144</v>
      </c>
      <c r="E263" s="648">
        <v>0.60107457321022362</v>
      </c>
      <c r="F263" s="648">
        <v>3.2510036513341507E-2</v>
      </c>
      <c r="G263" s="649">
        <v>5.3863491924731298E-2</v>
      </c>
      <c r="H263" s="649">
        <v>0.10431475443027602</v>
      </c>
      <c r="I263" s="653">
        <v>1.2543742156362148E-3</v>
      </c>
      <c r="J263" s="648">
        <v>0.30114074963547488</v>
      </c>
      <c r="K263" s="648">
        <v>0.514726820482031</v>
      </c>
      <c r="L263" s="648">
        <v>2.3809932241187076E-2</v>
      </c>
      <c r="M263" s="649">
        <v>6.2063641821768621E-2</v>
      </c>
      <c r="N263" s="649">
        <v>9.5428424393172673E-2</v>
      </c>
      <c r="O263" s="649">
        <v>2.8304314263658983E-3</v>
      </c>
      <c r="P263" s="647">
        <v>0.2200445681380083</v>
      </c>
      <c r="Q263" s="648">
        <v>0.58909622637172054</v>
      </c>
      <c r="R263" s="648">
        <v>3.130313924954066E-2</v>
      </c>
      <c r="S263" s="649">
        <v>5.5001034437315501E-2</v>
      </c>
      <c r="T263" s="649">
        <v>0.1030820235259652</v>
      </c>
      <c r="U263" s="669">
        <v>1.4730082774498461E-3</v>
      </c>
    </row>
    <row r="264" spans="2:21" x14ac:dyDescent="0.2">
      <c r="B264" s="920"/>
      <c r="C264" s="125" t="s">
        <v>252</v>
      </c>
      <c r="D264" s="648">
        <v>0.18636504637782303</v>
      </c>
      <c r="E264" s="648">
        <v>0.59340614679859371</v>
      </c>
      <c r="F264" s="648">
        <v>4.0561875025220392E-2</v>
      </c>
      <c r="G264" s="649">
        <v>6.5709900468232607E-2</v>
      </c>
      <c r="H264" s="649">
        <v>0.11260392550926167</v>
      </c>
      <c r="I264" s="653">
        <v>1.3531058208686316E-3</v>
      </c>
      <c r="J264" s="648">
        <v>0.26671287738755384</v>
      </c>
      <c r="K264" s="648">
        <v>0.51743684534812107</v>
      </c>
      <c r="L264" s="648">
        <v>3.5397412199630308E-2</v>
      </c>
      <c r="M264" s="649">
        <v>7.1703635243376446E-2</v>
      </c>
      <c r="N264" s="649">
        <v>0.10779420825631543</v>
      </c>
      <c r="O264" s="649">
        <v>9.5502156500308047E-4</v>
      </c>
      <c r="P264" s="647">
        <v>0.19722619020550475</v>
      </c>
      <c r="Q264" s="648">
        <v>0.58313687755793231</v>
      </c>
      <c r="R264" s="648">
        <v>3.9863760678678091E-2</v>
      </c>
      <c r="S264" s="649">
        <v>6.6520112948640839E-2</v>
      </c>
      <c r="T264" s="649">
        <v>0.1119537644507957</v>
      </c>
      <c r="U264" s="669">
        <v>1.2992941584484257E-3</v>
      </c>
    </row>
    <row r="265" spans="2:21" x14ac:dyDescent="0.2">
      <c r="B265" s="920"/>
      <c r="C265" s="125" t="s">
        <v>253</v>
      </c>
      <c r="D265" s="648">
        <v>0.16794396414582427</v>
      </c>
      <c r="E265" s="648">
        <v>0.58648601894190866</v>
      </c>
      <c r="F265" s="648">
        <v>4.1816590429969401E-2</v>
      </c>
      <c r="G265" s="649">
        <v>8.0370951216459804E-2</v>
      </c>
      <c r="H265" s="649">
        <v>0.12060917431892505</v>
      </c>
      <c r="I265" s="653">
        <v>2.7733009469128747E-3</v>
      </c>
      <c r="J265" s="648">
        <v>0.22719739318520174</v>
      </c>
      <c r="K265" s="648">
        <v>0.50811820556757215</v>
      </c>
      <c r="L265" s="648">
        <v>4.1630382875923473E-2</v>
      </c>
      <c r="M265" s="649">
        <v>9.6912834630186212E-2</v>
      </c>
      <c r="N265" s="649">
        <v>0.12403438298828624</v>
      </c>
      <c r="O265" s="649">
        <v>2.1068007528301357E-3</v>
      </c>
      <c r="P265" s="647">
        <v>0.17542248361456916</v>
      </c>
      <c r="Q265" s="648">
        <v>0.57659502651253458</v>
      </c>
      <c r="R265" s="648">
        <v>4.1793088721448289E-2</v>
      </c>
      <c r="S265" s="649">
        <v>8.2458742575792776E-2</v>
      </c>
      <c r="T265" s="649">
        <v>0.12104147824012612</v>
      </c>
      <c r="U265" s="669">
        <v>2.6891803355292274E-3</v>
      </c>
    </row>
    <row r="266" spans="2:21" x14ac:dyDescent="0.2">
      <c r="B266" s="920"/>
      <c r="C266" s="125" t="s">
        <v>254</v>
      </c>
      <c r="D266" s="648">
        <v>0.15013580157440068</v>
      </c>
      <c r="E266" s="648">
        <v>0.5894047163006757</v>
      </c>
      <c r="F266" s="648">
        <v>4.5069902436835868E-2</v>
      </c>
      <c r="G266" s="649">
        <v>8.7080386939581145E-2</v>
      </c>
      <c r="H266" s="649">
        <v>0.12560869130076169</v>
      </c>
      <c r="I266" s="653">
        <v>2.7005014477448626E-3</v>
      </c>
      <c r="J266" s="648">
        <v>0.22278534473656428</v>
      </c>
      <c r="K266" s="648">
        <v>0.49862738887129121</v>
      </c>
      <c r="L266" s="648">
        <v>3.6387393094710174E-2</v>
      </c>
      <c r="M266" s="649">
        <v>9.559444620420228E-2</v>
      </c>
      <c r="N266" s="649">
        <v>0.14515362686094394</v>
      </c>
      <c r="O266" s="649">
        <v>1.4518002322880374E-3</v>
      </c>
      <c r="P266" s="647">
        <v>0.15853591539623652</v>
      </c>
      <c r="Q266" s="648">
        <v>0.57890857482946512</v>
      </c>
      <c r="R266" s="648">
        <v>4.406598605197698E-2</v>
      </c>
      <c r="S266" s="649">
        <v>8.8064826260129014E-2</v>
      </c>
      <c r="T266" s="649">
        <v>0.12786857727113188</v>
      </c>
      <c r="U266" s="669">
        <v>2.5561201910604442E-3</v>
      </c>
    </row>
    <row r="267" spans="2:21" x14ac:dyDescent="0.2">
      <c r="B267" s="920"/>
      <c r="C267" s="125" t="s">
        <v>255</v>
      </c>
      <c r="D267" s="648">
        <v>0.12645493456655685</v>
      </c>
      <c r="E267" s="648">
        <v>0.60688677271468816</v>
      </c>
      <c r="F267" s="648">
        <v>4.7717038451912525E-2</v>
      </c>
      <c r="G267" s="649">
        <v>9.6748727623409081E-2</v>
      </c>
      <c r="H267" s="649">
        <v>0.11998316687156814</v>
      </c>
      <c r="I267" s="653">
        <v>2.2093597718653071E-3</v>
      </c>
      <c r="J267" s="648">
        <v>0.21529452290733719</v>
      </c>
      <c r="K267" s="648">
        <v>0.47448616373866137</v>
      </c>
      <c r="L267" s="648">
        <v>3.7547364795039603E-2</v>
      </c>
      <c r="M267" s="649">
        <v>0.11962337811459402</v>
      </c>
      <c r="N267" s="649">
        <v>0.15187736823975195</v>
      </c>
      <c r="O267" s="649">
        <v>1.1712022046159144E-3</v>
      </c>
      <c r="P267" s="647">
        <v>0.13464789694079402</v>
      </c>
      <c r="Q267" s="648">
        <v>0.59467652694558737</v>
      </c>
      <c r="R267" s="648">
        <v>4.6779171053096764E-2</v>
      </c>
      <c r="S267" s="649">
        <v>9.8858273089549836E-2</v>
      </c>
      <c r="T267" s="649">
        <v>0.12292451314124604</v>
      </c>
      <c r="U267" s="669">
        <v>2.1136188297261201E-3</v>
      </c>
    </row>
    <row r="268" spans="2:21" x14ac:dyDescent="0.2">
      <c r="B268" s="920"/>
      <c r="C268" s="125" t="s">
        <v>256</v>
      </c>
      <c r="D268" s="648">
        <v>0.11942207974801405</v>
      </c>
      <c r="E268" s="648">
        <v>0.62143004399624036</v>
      </c>
      <c r="F268" s="648">
        <v>5.0055969204495364E-2</v>
      </c>
      <c r="G268" s="649">
        <v>9.0244873085769436E-2</v>
      </c>
      <c r="H268" s="649">
        <v>0.1164294215348787</v>
      </c>
      <c r="I268" s="653">
        <v>2.4176124306019863E-3</v>
      </c>
      <c r="J268" s="648">
        <v>0.20331470802083637</v>
      </c>
      <c r="K268" s="648">
        <v>0.48093146482604776</v>
      </c>
      <c r="L268" s="648">
        <v>4.0238643041403954E-2</v>
      </c>
      <c r="M268" s="649">
        <v>0.11470005278831875</v>
      </c>
      <c r="N268" s="649">
        <v>0.15929124211910234</v>
      </c>
      <c r="O268" s="649">
        <v>1.5238892042907933E-3</v>
      </c>
      <c r="P268" s="647">
        <v>0.1259745512417883</v>
      </c>
      <c r="Q268" s="648">
        <v>0.61045633922763309</v>
      </c>
      <c r="R268" s="648">
        <v>4.9289182525461488E-2</v>
      </c>
      <c r="S268" s="649">
        <v>9.215495590442864E-2</v>
      </c>
      <c r="T268" s="649">
        <v>0.11977716332496845</v>
      </c>
      <c r="U268" s="669">
        <v>2.3478077757199895E-3</v>
      </c>
    </row>
    <row r="269" spans="2:21" x14ac:dyDescent="0.2">
      <c r="B269" s="920"/>
      <c r="C269" s="125" t="s">
        <v>336</v>
      </c>
      <c r="D269" s="648">
        <v>0.12160692450707578</v>
      </c>
      <c r="E269" s="648">
        <v>0.63276705095625951</v>
      </c>
      <c r="F269" s="648">
        <v>4.9067410886465226E-2</v>
      </c>
      <c r="G269" s="649">
        <v>8.5212522143781874E-2</v>
      </c>
      <c r="H269" s="649">
        <v>0.10974333402302697</v>
      </c>
      <c r="I269" s="653">
        <v>1.6027574833905765E-3</v>
      </c>
      <c r="J269" s="648">
        <v>0.18683478583348778</v>
      </c>
      <c r="K269" s="648">
        <v>0.4919803448915262</v>
      </c>
      <c r="L269" s="648">
        <v>4.4131281290561847E-2</v>
      </c>
      <c r="M269" s="649">
        <v>0.11365659187836079</v>
      </c>
      <c r="N269" s="649">
        <v>0.16030966067124061</v>
      </c>
      <c r="O269" s="649">
        <v>3.0873354348229182E-3</v>
      </c>
      <c r="P269" s="647">
        <v>0.12636104144360083</v>
      </c>
      <c r="Q269" s="648">
        <v>0.62250584584958668</v>
      </c>
      <c r="R269" s="648">
        <v>4.870764227171126E-2</v>
      </c>
      <c r="S269" s="649">
        <v>8.7285661304242201E-2</v>
      </c>
      <c r="T269" s="649">
        <v>0.11342884854163328</v>
      </c>
      <c r="U269" s="669">
        <v>1.7109605892256334E-3</v>
      </c>
    </row>
    <row r="270" spans="2:21" x14ac:dyDescent="0.2">
      <c r="B270" s="920"/>
      <c r="C270" s="125" t="s">
        <v>341</v>
      </c>
      <c r="D270" s="648">
        <v>0.12869333622898835</v>
      </c>
      <c r="E270" s="648">
        <v>0.64202314969186625</v>
      </c>
      <c r="F270" s="648">
        <v>4.9672904115897636E-2</v>
      </c>
      <c r="G270" s="649">
        <v>7.8982159431785812E-2</v>
      </c>
      <c r="H270" s="649">
        <v>9.8979474819672966E-2</v>
      </c>
      <c r="I270" s="653">
        <v>1.6489757117890173E-3</v>
      </c>
      <c r="J270" s="648">
        <v>0.19753532330607232</v>
      </c>
      <c r="K270" s="648">
        <v>0.49873154287385096</v>
      </c>
      <c r="L270" s="648">
        <v>4.280935304386712E-2</v>
      </c>
      <c r="M270" s="649">
        <v>0.10355769974974841</v>
      </c>
      <c r="N270" s="649">
        <v>0.15214605746325766</v>
      </c>
      <c r="O270" s="649">
        <v>5.2200235632035635E-3</v>
      </c>
      <c r="P270" s="647">
        <v>0.13347822533864551</v>
      </c>
      <c r="Q270" s="648">
        <v>0.63206361078138895</v>
      </c>
      <c r="R270" s="648">
        <v>4.9195850326887135E-2</v>
      </c>
      <c r="S270" s="649">
        <v>8.0690291928015023E-2</v>
      </c>
      <c r="T270" s="649">
        <v>0.10267483884227332</v>
      </c>
      <c r="U270" s="669">
        <v>1.8971827827901086E-3</v>
      </c>
    </row>
    <row r="271" spans="2:21" x14ac:dyDescent="0.2">
      <c r="B271" s="920"/>
      <c r="C271" s="125" t="s">
        <v>343</v>
      </c>
      <c r="D271" s="648">
        <v>0.12779818502645482</v>
      </c>
      <c r="E271" s="648">
        <v>0.64798959078858609</v>
      </c>
      <c r="F271" s="648">
        <v>4.9777089324931294E-2</v>
      </c>
      <c r="G271" s="649">
        <v>7.9093718047754225E-2</v>
      </c>
      <c r="H271" s="649">
        <v>9.3798143631118838E-2</v>
      </c>
      <c r="I271" s="653">
        <v>1.5432731811547851E-3</v>
      </c>
      <c r="J271" s="648">
        <v>0.19576855728411777</v>
      </c>
      <c r="K271" s="648">
        <v>0.51143482601361523</v>
      </c>
      <c r="L271" s="648">
        <v>4.6784505022797816E-2</v>
      </c>
      <c r="M271" s="649">
        <v>0.10435026757049425</v>
      </c>
      <c r="N271" s="649">
        <v>0.1372432633730015</v>
      </c>
      <c r="O271" s="649">
        <v>4.4185807359734298E-3</v>
      </c>
      <c r="P271" s="647">
        <v>0.13252205536161721</v>
      </c>
      <c r="Q271" s="648">
        <v>0.63849917634742004</v>
      </c>
      <c r="R271" s="648">
        <v>4.9569107821509015E-2</v>
      </c>
      <c r="S271" s="649">
        <v>8.0849022029417794E-2</v>
      </c>
      <c r="T271" s="649">
        <v>9.6817534367692581E-2</v>
      </c>
      <c r="U271" s="669">
        <v>1.7431040723434787E-3</v>
      </c>
    </row>
    <row r="272" spans="2:21" x14ac:dyDescent="0.2">
      <c r="B272" s="920"/>
      <c r="C272" s="125" t="s">
        <v>345</v>
      </c>
      <c r="D272" s="648">
        <v>0.12896112064696999</v>
      </c>
      <c r="E272" s="648">
        <v>0.65153607131343061</v>
      </c>
      <c r="F272" s="648">
        <v>4.924080025699077E-2</v>
      </c>
      <c r="G272" s="649">
        <v>7.9862717291156571E-2</v>
      </c>
      <c r="H272" s="649">
        <v>8.8946686883871057E-2</v>
      </c>
      <c r="I272" s="653">
        <v>1.4526036075812293E-3</v>
      </c>
      <c r="J272" s="648">
        <v>0.18743066646735326</v>
      </c>
      <c r="K272" s="648">
        <v>0.51323729573652854</v>
      </c>
      <c r="L272" s="648">
        <v>5.0722642266508279E-2</v>
      </c>
      <c r="M272" s="649">
        <v>0.1127117377245226</v>
      </c>
      <c r="N272" s="649">
        <v>0.13104332706545083</v>
      </c>
      <c r="O272" s="649">
        <v>4.8543307396363578E-3</v>
      </c>
      <c r="P272" s="647">
        <v>0.13268537913212447</v>
      </c>
      <c r="Q272" s="648">
        <v>0.64272703438314549</v>
      </c>
      <c r="R272" s="648">
        <v>4.9335187216905892E-2</v>
      </c>
      <c r="S272" s="649">
        <v>8.1955058549523729E-2</v>
      </c>
      <c r="T272" s="649">
        <v>9.1628061729407961E-2</v>
      </c>
      <c r="U272" s="669">
        <v>1.6692789888926396E-3</v>
      </c>
    </row>
    <row r="273" spans="2:21" x14ac:dyDescent="0.2">
      <c r="B273" s="920"/>
      <c r="C273" s="125" t="s">
        <v>347</v>
      </c>
      <c r="D273" s="648">
        <v>0.12927369596855412</v>
      </c>
      <c r="E273" s="648">
        <v>0.64298799451198441</v>
      </c>
      <c r="F273" s="648">
        <v>4.9686244844213204E-2</v>
      </c>
      <c r="G273" s="649">
        <v>8.002891510327631E-2</v>
      </c>
      <c r="H273" s="649">
        <v>9.6274214625135357E-2</v>
      </c>
      <c r="I273" s="653">
        <v>1.7489349468365976E-3</v>
      </c>
      <c r="J273" s="648">
        <v>0.17005243679030482</v>
      </c>
      <c r="K273" s="648">
        <v>0.52265462178018085</v>
      </c>
      <c r="L273" s="648">
        <v>4.87283892931046E-2</v>
      </c>
      <c r="M273" s="649">
        <v>0.11628062212135369</v>
      </c>
      <c r="N273" s="649">
        <v>0.13945071164215411</v>
      </c>
      <c r="O273" s="649">
        <v>2.8332183729019729E-3</v>
      </c>
      <c r="P273" s="647">
        <v>0.1316838171323636</v>
      </c>
      <c r="Q273" s="648">
        <v>0.63587600423251001</v>
      </c>
      <c r="R273" s="648">
        <v>4.9629633289047972E-2</v>
      </c>
      <c r="S273" s="649">
        <v>8.2171477736350224E-2</v>
      </c>
      <c r="T273" s="649">
        <v>9.8826048917781517E-2</v>
      </c>
      <c r="U273" s="669">
        <v>1.813018691946602E-3</v>
      </c>
    </row>
    <row r="274" spans="2:21" x14ac:dyDescent="0.2">
      <c r="B274" s="920"/>
      <c r="C274" s="125" t="s">
        <v>350</v>
      </c>
      <c r="D274" s="648">
        <v>0.13107973499805226</v>
      </c>
      <c r="E274" s="648">
        <v>0.6382288522759344</v>
      </c>
      <c r="F274" s="648">
        <v>5.1064578926830743E-2</v>
      </c>
      <c r="G274" s="649">
        <v>8.1798023414735244E-2</v>
      </c>
      <c r="H274" s="649">
        <v>9.6153969207850007E-2</v>
      </c>
      <c r="I274" s="653">
        <v>1.674841176597182E-3</v>
      </c>
      <c r="J274" s="648">
        <v>0.16571988246816846</v>
      </c>
      <c r="K274" s="648">
        <v>0.53987794771340347</v>
      </c>
      <c r="L274" s="648">
        <v>4.4300459579597662E-2</v>
      </c>
      <c r="M274" s="649">
        <v>0.10845325096059666</v>
      </c>
      <c r="N274" s="649">
        <v>0.13892111805921786</v>
      </c>
      <c r="O274" s="649">
        <v>2.7273412190160465E-3</v>
      </c>
      <c r="P274" s="647">
        <v>0.13297302033457223</v>
      </c>
      <c r="Q274" s="648">
        <v>0.63285340387167011</v>
      </c>
      <c r="R274" s="648">
        <v>5.0694880501452058E-2</v>
      </c>
      <c r="S274" s="649">
        <v>8.3254886480855841E-2</v>
      </c>
      <c r="T274" s="649">
        <v>9.8491442391961434E-2</v>
      </c>
      <c r="U274" s="669">
        <v>1.7323664194881759E-3</v>
      </c>
    </row>
    <row r="275" spans="2:21" ht="13.5" thickBot="1" x14ac:dyDescent="0.25">
      <c r="B275" s="921"/>
      <c r="C275" s="126" t="s">
        <v>374</v>
      </c>
      <c r="D275" s="651">
        <v>0.1323054778910791</v>
      </c>
      <c r="E275" s="651">
        <v>0.63424168717117091</v>
      </c>
      <c r="F275" s="651">
        <v>5.2929560874882889E-2</v>
      </c>
      <c r="G275" s="652">
        <v>8.2646128346558143E-2</v>
      </c>
      <c r="H275" s="652">
        <v>9.6413730195268055E-2</v>
      </c>
      <c r="I275" s="654">
        <v>1.46341552104095E-3</v>
      </c>
      <c r="J275" s="651">
        <v>0.1708925637276332</v>
      </c>
      <c r="K275" s="651">
        <v>0.54104044500052761</v>
      </c>
      <c r="L275" s="651">
        <v>4.4598037294420911E-2</v>
      </c>
      <c r="M275" s="652">
        <v>0.10904924853400064</v>
      </c>
      <c r="N275" s="652">
        <v>0.13066614408248786</v>
      </c>
      <c r="O275" s="652">
        <v>3.7535613609297989E-3</v>
      </c>
      <c r="P275" s="650">
        <v>0.13427282320095668</v>
      </c>
      <c r="Q275" s="651">
        <v>0.62948986353162883</v>
      </c>
      <c r="R275" s="651">
        <v>5.2504781872146473E-2</v>
      </c>
      <c r="S275" s="652">
        <v>8.3992279618175847E-2</v>
      </c>
      <c r="T275" s="652">
        <v>9.8160074194875574E-2</v>
      </c>
      <c r="U275" s="670">
        <v>1.580177582216681E-3</v>
      </c>
    </row>
    <row r="276" spans="2:21" x14ac:dyDescent="0.2">
      <c r="B276" s="920" t="s">
        <v>270</v>
      </c>
      <c r="C276" s="838" t="s">
        <v>250</v>
      </c>
      <c r="D276" s="656">
        <v>2.9736842105263163E-3</v>
      </c>
      <c r="E276" s="656">
        <v>4.3184210526315804E-2</v>
      </c>
      <c r="F276" s="656">
        <v>5.2631578947368437E-3</v>
      </c>
      <c r="G276" s="717">
        <v>3.0828947368421056E-2</v>
      </c>
      <c r="H276" s="717">
        <v>0.87763157894736843</v>
      </c>
      <c r="I276" s="657">
        <v>4.0118421052631595E-2</v>
      </c>
      <c r="J276" s="656">
        <v>9.1307523739956181E-3</v>
      </c>
      <c r="K276" s="656">
        <v>4.8666910153396643E-2</v>
      </c>
      <c r="L276" s="656">
        <v>9.1307523739956181E-3</v>
      </c>
      <c r="M276" s="717">
        <v>4.3371073776479183E-2</v>
      </c>
      <c r="N276" s="717">
        <v>0.85089481373265163</v>
      </c>
      <c r="O276" s="717">
        <v>3.8805697589481374E-2</v>
      </c>
      <c r="P276" s="655">
        <v>3.7491949581378238E-3</v>
      </c>
      <c r="Q276" s="656">
        <v>4.3874781488637417E-2</v>
      </c>
      <c r="R276" s="656">
        <v>5.75029901554881E-3</v>
      </c>
      <c r="S276" s="717">
        <v>3.2408685251633089E-2</v>
      </c>
      <c r="T276" s="717">
        <v>0.87426396172600984</v>
      </c>
      <c r="U276" s="718">
        <v>3.9953077560033134E-2</v>
      </c>
    </row>
    <row r="277" spans="2:21" x14ac:dyDescent="0.2">
      <c r="B277" s="920"/>
      <c r="C277" s="125" t="s">
        <v>251</v>
      </c>
      <c r="D277" s="648">
        <v>3.0328536881905756E-3</v>
      </c>
      <c r="E277" s="648">
        <v>3.9066362045238945E-2</v>
      </c>
      <c r="F277" s="648">
        <v>5.3442355739040971E-3</v>
      </c>
      <c r="G277" s="649">
        <v>3.6340801902547855E-2</v>
      </c>
      <c r="H277" s="649">
        <v>0.87879273718385498</v>
      </c>
      <c r="I277" s="653">
        <v>3.7423009606263442E-2</v>
      </c>
      <c r="J277" s="648">
        <v>9.6320554806395686E-3</v>
      </c>
      <c r="K277" s="648">
        <v>2.4754382585243696E-2</v>
      </c>
      <c r="L277" s="648">
        <v>1.7241379310344827E-2</v>
      </c>
      <c r="M277" s="649">
        <v>3.3230591408206514E-2</v>
      </c>
      <c r="N277" s="649">
        <v>0.88855711808900006</v>
      </c>
      <c r="O277" s="649">
        <v>2.6584473126565214E-2</v>
      </c>
      <c r="P277" s="647">
        <v>3.8367222424292202E-3</v>
      </c>
      <c r="Q277" s="648">
        <v>3.7322976921001061E-2</v>
      </c>
      <c r="R277" s="648">
        <v>6.7934623191636652E-3</v>
      </c>
      <c r="S277" s="649">
        <v>3.5961937838059808E-2</v>
      </c>
      <c r="T277" s="649">
        <v>0.87998216569477528</v>
      </c>
      <c r="U277" s="669">
        <v>3.6102734984570978E-2</v>
      </c>
    </row>
    <row r="278" spans="2:21" x14ac:dyDescent="0.2">
      <c r="B278" s="920"/>
      <c r="C278" s="125" t="s">
        <v>252</v>
      </c>
      <c r="D278" s="648">
        <v>1.8786090727992526E-3</v>
      </c>
      <c r="E278" s="648">
        <v>3.4672315101999626E-2</v>
      </c>
      <c r="F278" s="648">
        <v>5.0432458330181276E-3</v>
      </c>
      <c r="G278" s="649">
        <v>3.5264896487379259E-2</v>
      </c>
      <c r="H278" s="649">
        <v>0.88356406183019398</v>
      </c>
      <c r="I278" s="653">
        <v>3.9576871674609757E-2</v>
      </c>
      <c r="J278" s="648">
        <v>8.5470085470085479E-3</v>
      </c>
      <c r="K278" s="648">
        <v>4.5470085470085478E-2</v>
      </c>
      <c r="L278" s="648" t="s">
        <v>381</v>
      </c>
      <c r="M278" s="649">
        <v>2.7948717948717956E-2</v>
      </c>
      <c r="N278" s="649">
        <v>0.8915384615384615</v>
      </c>
      <c r="O278" s="649">
        <v>2.6495726495726499E-2</v>
      </c>
      <c r="P278" s="647">
        <v>2.735842837365679E-3</v>
      </c>
      <c r="Q278" s="648">
        <v>3.60603863141934E-2</v>
      </c>
      <c r="R278" s="648">
        <v>4.3949282527962711E-3</v>
      </c>
      <c r="S278" s="649">
        <v>3.4324389654338879E-2</v>
      </c>
      <c r="T278" s="649">
        <v>0.88458918408156983</v>
      </c>
      <c r="U278" s="669">
        <v>3.7895268859735841E-2</v>
      </c>
    </row>
    <row r="279" spans="2:21" x14ac:dyDescent="0.2">
      <c r="B279" s="920"/>
      <c r="C279" s="125" t="s">
        <v>253</v>
      </c>
      <c r="D279" s="648" t="s">
        <v>381</v>
      </c>
      <c r="E279" s="648">
        <v>3.3563313164627552E-2</v>
      </c>
      <c r="F279" s="648">
        <v>3.9650301318039059E-3</v>
      </c>
      <c r="G279" s="649">
        <v>3.2678153532756965E-2</v>
      </c>
      <c r="H279" s="649">
        <v>0.88954905360672254</v>
      </c>
      <c r="I279" s="653">
        <v>4.024444956408918E-2</v>
      </c>
      <c r="J279" s="648" t="s">
        <v>381</v>
      </c>
      <c r="K279" s="648">
        <v>3.6852773171181137E-2</v>
      </c>
      <c r="L279" s="648" t="s">
        <v>381</v>
      </c>
      <c r="M279" s="649">
        <v>4.8922056384742965E-2</v>
      </c>
      <c r="N279" s="649">
        <v>0.87976782752902161</v>
      </c>
      <c r="O279" s="649">
        <v>3.4457342915054368E-2</v>
      </c>
      <c r="P279" s="647">
        <v>0</v>
      </c>
      <c r="Q279" s="648">
        <v>3.3945888025716575E-2</v>
      </c>
      <c r="R279" s="648">
        <v>3.5038842753817297E-3</v>
      </c>
      <c r="S279" s="649">
        <v>3.456737208679346E-2</v>
      </c>
      <c r="T279" s="649">
        <v>0.88841146530940274</v>
      </c>
      <c r="U279" s="669">
        <v>3.9571390302705588E-2</v>
      </c>
    </row>
    <row r="280" spans="2:21" x14ac:dyDescent="0.2">
      <c r="B280" s="920"/>
      <c r="C280" s="125" t="s">
        <v>254</v>
      </c>
      <c r="D280" s="648" t="s">
        <v>381</v>
      </c>
      <c r="E280" s="648">
        <v>2.8000451620187418E-2</v>
      </c>
      <c r="F280" s="648">
        <v>4.9452410522750363E-3</v>
      </c>
      <c r="G280" s="649">
        <v>3.1782770689849832E-2</v>
      </c>
      <c r="H280" s="649">
        <v>0.90243874901208077</v>
      </c>
      <c r="I280" s="653">
        <v>3.283278762560686E-2</v>
      </c>
      <c r="J280" s="648" t="s">
        <v>381</v>
      </c>
      <c r="K280" s="648">
        <v>4.2630057803468208E-2</v>
      </c>
      <c r="L280" s="648" t="s">
        <v>381</v>
      </c>
      <c r="M280" s="649">
        <v>3.9107658959537571E-2</v>
      </c>
      <c r="N280" s="649">
        <v>0.87761921965317924</v>
      </c>
      <c r="O280" s="649">
        <v>4.0643063583815031E-2</v>
      </c>
      <c r="P280" s="647">
        <v>0</v>
      </c>
      <c r="Q280" s="648">
        <v>2.9626061299452031E-2</v>
      </c>
      <c r="R280" s="648">
        <v>4.3957367375203225E-3</v>
      </c>
      <c r="S280" s="649">
        <v>3.2596696172296817E-2</v>
      </c>
      <c r="T280" s="649">
        <v>0.89968085746974158</v>
      </c>
      <c r="U280" s="669">
        <v>3.3700648320989138E-2</v>
      </c>
    </row>
    <row r="281" spans="2:21" x14ac:dyDescent="0.2">
      <c r="B281" s="920"/>
      <c r="C281" s="125" t="s">
        <v>255</v>
      </c>
      <c r="D281" s="648">
        <v>4.1178219695263132E-3</v>
      </c>
      <c r="E281" s="648">
        <v>2.8130941332300107E-2</v>
      </c>
      <c r="F281" s="648">
        <v>3.6042205422549788E-3</v>
      </c>
      <c r="G281" s="649">
        <v>2.628377830439443E-2</v>
      </c>
      <c r="H281" s="649">
        <v>0.90553337958749691</v>
      </c>
      <c r="I281" s="653">
        <v>3.2329858264027157E-2</v>
      </c>
      <c r="J281" s="648">
        <v>3.963221306277743E-3</v>
      </c>
      <c r="K281" s="648">
        <v>3.8839568801521888E-2</v>
      </c>
      <c r="L281" s="648">
        <v>7.9264426125554861E-3</v>
      </c>
      <c r="M281" s="649">
        <v>4.795497780596069E-2</v>
      </c>
      <c r="N281" s="649">
        <v>0.8378249841471147</v>
      </c>
      <c r="O281" s="649">
        <v>6.3490805326569449E-2</v>
      </c>
      <c r="P281" s="647">
        <v>4.1020413116823204E-3</v>
      </c>
      <c r="Q281" s="648">
        <v>2.922401029151191E-2</v>
      </c>
      <c r="R281" s="648">
        <v>4.0454056328228004E-3</v>
      </c>
      <c r="S281" s="649">
        <v>2.8495837277603808E-2</v>
      </c>
      <c r="T281" s="649">
        <v>0.89862213484146047</v>
      </c>
      <c r="U281" s="669">
        <v>3.5510570644918547E-2</v>
      </c>
    </row>
    <row r="282" spans="2:21" x14ac:dyDescent="0.2">
      <c r="B282" s="920"/>
      <c r="C282" s="125" t="s">
        <v>256</v>
      </c>
      <c r="D282" s="648">
        <v>4.0274816394219402E-3</v>
      </c>
      <c r="E282" s="648">
        <v>3.0885256258390593E-2</v>
      </c>
      <c r="F282" s="648">
        <v>3.2851614941167193E-3</v>
      </c>
      <c r="G282" s="649">
        <v>3.2211956092553118E-2</v>
      </c>
      <c r="H282" s="649">
        <v>0.90217168127615877</v>
      </c>
      <c r="I282" s="653">
        <v>2.7418463239358766E-2</v>
      </c>
      <c r="J282" s="648" t="s">
        <v>381</v>
      </c>
      <c r="K282" s="648">
        <v>3.5907030294308126E-2</v>
      </c>
      <c r="L282" s="648">
        <v>7.195797654169965E-3</v>
      </c>
      <c r="M282" s="649">
        <v>5.6846801467942715E-2</v>
      </c>
      <c r="N282" s="649">
        <v>0.84680146794272138</v>
      </c>
      <c r="O282" s="649">
        <v>5.3248902640857743E-2</v>
      </c>
      <c r="P282" s="647">
        <v>3.6291958129042834E-3</v>
      </c>
      <c r="Q282" s="648">
        <v>3.1381869676289975E-2</v>
      </c>
      <c r="R282" s="648">
        <v>3.6718922342325686E-3</v>
      </c>
      <c r="S282" s="649">
        <v>3.4648145907903827E-2</v>
      </c>
      <c r="T282" s="649">
        <v>0.89669600859621279</v>
      </c>
      <c r="U282" s="669">
        <v>2.9972887772456543E-2</v>
      </c>
    </row>
    <row r="283" spans="2:21" x14ac:dyDescent="0.2">
      <c r="B283" s="920"/>
      <c r="C283" s="125" t="s">
        <v>336</v>
      </c>
      <c r="D283" s="648">
        <v>1.0243603355714736E-3</v>
      </c>
      <c r="E283" s="648">
        <v>3.3916047314979589E-2</v>
      </c>
      <c r="F283" s="648">
        <v>4.1572580042170751E-3</v>
      </c>
      <c r="G283" s="649">
        <v>2.9011081036622758E-2</v>
      </c>
      <c r="H283" s="649">
        <v>0.90696265944878962</v>
      </c>
      <c r="I283" s="653">
        <v>2.4928593859819659E-2</v>
      </c>
      <c r="J283" s="648" t="s">
        <v>381</v>
      </c>
      <c r="K283" s="648">
        <v>2.7429893819765867E-2</v>
      </c>
      <c r="L283" s="648">
        <v>6.8064252654505874E-3</v>
      </c>
      <c r="M283" s="649">
        <v>7.3373264361557319E-2</v>
      </c>
      <c r="N283" s="649">
        <v>0.82970323985842631</v>
      </c>
      <c r="O283" s="649">
        <v>6.2687176694799909E-2</v>
      </c>
      <c r="P283" s="647">
        <v>9.229691310616169E-4</v>
      </c>
      <c r="Q283" s="648">
        <v>3.3274047724914782E-2</v>
      </c>
      <c r="R283" s="648">
        <v>4.4194726275651143E-3</v>
      </c>
      <c r="S283" s="649">
        <v>3.3402050743091216E-2</v>
      </c>
      <c r="T283" s="649">
        <v>0.89931552070280407</v>
      </c>
      <c r="U283" s="669">
        <v>2.8665939070563355E-2</v>
      </c>
    </row>
    <row r="284" spans="2:21" x14ac:dyDescent="0.2">
      <c r="B284" s="920"/>
      <c r="C284" s="125" t="s">
        <v>341</v>
      </c>
      <c r="D284" s="648">
        <v>6.9825307554295289E-4</v>
      </c>
      <c r="E284" s="648">
        <v>3.7943072125004064E-2</v>
      </c>
      <c r="F284" s="648">
        <v>6.3750505797071609E-3</v>
      </c>
      <c r="G284" s="649">
        <v>3.1917148083068378E-2</v>
      </c>
      <c r="H284" s="649">
        <v>0.89556927002179587</v>
      </c>
      <c r="I284" s="653">
        <v>2.7497206114881493E-2</v>
      </c>
      <c r="J284" s="648" t="s">
        <v>381</v>
      </c>
      <c r="K284" s="648">
        <v>3.109285360152985E-2</v>
      </c>
      <c r="L284" s="648" t="s">
        <v>381</v>
      </c>
      <c r="M284" s="649">
        <v>7.8050853459876765E-2</v>
      </c>
      <c r="N284" s="649">
        <v>0.83631985268078479</v>
      </c>
      <c r="O284" s="649">
        <v>5.453644025780862E-2</v>
      </c>
      <c r="P284" s="647">
        <v>6.3559234505291466E-4</v>
      </c>
      <c r="Q284" s="648">
        <v>3.7328338424957683E-2</v>
      </c>
      <c r="R284" s="648">
        <v>5.802958110333112E-3</v>
      </c>
      <c r="S284" s="649">
        <v>3.6057153734851854E-2</v>
      </c>
      <c r="T284" s="649">
        <v>0.89025226977971306</v>
      </c>
      <c r="U284" s="669">
        <v>2.9923687605091231E-2</v>
      </c>
    </row>
    <row r="285" spans="2:21" x14ac:dyDescent="0.2">
      <c r="B285" s="920"/>
      <c r="C285" s="125" t="s">
        <v>343</v>
      </c>
      <c r="D285" s="648">
        <v>9.5573373475053879E-4</v>
      </c>
      <c r="E285" s="648">
        <v>3.4222249305110385E-2</v>
      </c>
      <c r="F285" s="648">
        <v>4.2770779193446106E-3</v>
      </c>
      <c r="G285" s="649">
        <v>3.3572689278151914E-2</v>
      </c>
      <c r="H285" s="649">
        <v>0.90073363070434942</v>
      </c>
      <c r="I285" s="653">
        <v>2.623861905829316E-2</v>
      </c>
      <c r="J285" s="648" t="s">
        <v>381</v>
      </c>
      <c r="K285" s="648">
        <v>1.4719813451869129E-2</v>
      </c>
      <c r="L285" s="648" t="s">
        <v>381</v>
      </c>
      <c r="M285" s="649">
        <v>5.5381476353567015E-2</v>
      </c>
      <c r="N285" s="649">
        <v>0.86591853093346927</v>
      </c>
      <c r="O285" s="649">
        <v>6.3980179261094533E-2</v>
      </c>
      <c r="P285" s="647">
        <v>8.7439892050802134E-4</v>
      </c>
      <c r="Q285" s="648">
        <v>3.256255378561089E-2</v>
      </c>
      <c r="R285" s="648">
        <v>3.9130902045429895E-3</v>
      </c>
      <c r="S285" s="649">
        <v>3.5428659807534235E-2</v>
      </c>
      <c r="T285" s="649">
        <v>0.8977707974697996</v>
      </c>
      <c r="U285" s="669">
        <v>2.9450499812004208E-2</v>
      </c>
    </row>
    <row r="286" spans="2:21" x14ac:dyDescent="0.2">
      <c r="B286" s="920"/>
      <c r="C286" s="125" t="s">
        <v>345</v>
      </c>
      <c r="D286" s="648">
        <v>1.1466044415835213E-3</v>
      </c>
      <c r="E286" s="648">
        <v>3.6704752708936826E-2</v>
      </c>
      <c r="F286" s="648">
        <v>4.2511533097307156E-3</v>
      </c>
      <c r="G286" s="649">
        <v>3.8508475485462948E-2</v>
      </c>
      <c r="H286" s="649">
        <v>0.89354682973929833</v>
      </c>
      <c r="I286" s="653">
        <v>2.5842184314987669E-2</v>
      </c>
      <c r="J286" s="648" t="s">
        <v>381</v>
      </c>
      <c r="K286" s="648">
        <v>1.1925640126271482E-2</v>
      </c>
      <c r="L286" s="648" t="s">
        <v>381</v>
      </c>
      <c r="M286" s="649">
        <v>6.0329708874079263E-2</v>
      </c>
      <c r="N286" s="649">
        <v>0.85703262013328652</v>
      </c>
      <c r="O286" s="649">
        <v>7.0712030866362671E-2</v>
      </c>
      <c r="P286" s="647">
        <v>1.0465692724813487E-3</v>
      </c>
      <c r="Q286" s="648">
        <v>3.454290628002768E-2</v>
      </c>
      <c r="R286" s="648">
        <v>3.8802626827671048E-3</v>
      </c>
      <c r="S286" s="649">
        <v>4.0412262609323658E-2</v>
      </c>
      <c r="T286" s="649">
        <v>0.89036115820332828</v>
      </c>
      <c r="U286" s="669">
        <v>2.9756840952072029E-2</v>
      </c>
    </row>
    <row r="287" spans="2:21" x14ac:dyDescent="0.2">
      <c r="B287" s="920"/>
      <c r="C287" s="125" t="s">
        <v>347</v>
      </c>
      <c r="D287" s="648">
        <v>1.0881459338187207E-3</v>
      </c>
      <c r="E287" s="648">
        <v>3.5114102493565912E-2</v>
      </c>
      <c r="F287" s="648">
        <v>5.2267683899719451E-3</v>
      </c>
      <c r="G287" s="649">
        <v>3.5719307254510023E-2</v>
      </c>
      <c r="H287" s="649">
        <v>0.89645496726392415</v>
      </c>
      <c r="I287" s="653">
        <v>2.6396708664209192E-2</v>
      </c>
      <c r="J287" s="648" t="s">
        <v>381</v>
      </c>
      <c r="K287" s="648">
        <v>1.1738441595851936E-2</v>
      </c>
      <c r="L287" s="648" t="s">
        <v>381</v>
      </c>
      <c r="M287" s="649">
        <v>4.8970185798646114E-2</v>
      </c>
      <c r="N287" s="649">
        <v>0.8658360939075328</v>
      </c>
      <c r="O287" s="649">
        <v>7.3455278697969181E-2</v>
      </c>
      <c r="P287" s="647">
        <v>1.003003375275404E-3</v>
      </c>
      <c r="Q287" s="648">
        <v>3.3285061448043891E-2</v>
      </c>
      <c r="R287" s="648">
        <v>4.817797111575677E-3</v>
      </c>
      <c r="S287" s="649">
        <v>3.6756129308547526E-2</v>
      </c>
      <c r="T287" s="649">
        <v>0.89405917719914108</v>
      </c>
      <c r="U287" s="669">
        <v>3.0078831557416332E-2</v>
      </c>
    </row>
    <row r="288" spans="2:21" x14ac:dyDescent="0.2">
      <c r="B288" s="920"/>
      <c r="C288" s="125" t="s">
        <v>350</v>
      </c>
      <c r="D288" s="648">
        <v>7.6448787621944108E-4</v>
      </c>
      <c r="E288" s="648">
        <v>3.1931218250209135E-2</v>
      </c>
      <c r="F288" s="648">
        <v>4.3210184308055373E-3</v>
      </c>
      <c r="G288" s="649">
        <v>4.0063596527673911E-2</v>
      </c>
      <c r="H288" s="649">
        <v>0.89829541362671939</v>
      </c>
      <c r="I288" s="653">
        <v>2.4624265288372572E-2</v>
      </c>
      <c r="J288" s="648" t="s">
        <v>381</v>
      </c>
      <c r="K288" s="648">
        <v>1.154881677766756E-2</v>
      </c>
      <c r="L288" s="648" t="s">
        <v>381</v>
      </c>
      <c r="M288" s="649">
        <v>4.5911860563979015E-2</v>
      </c>
      <c r="N288" s="649">
        <v>0.87799348164942592</v>
      </c>
      <c r="O288" s="649">
        <v>6.4545841008927296E-2</v>
      </c>
      <c r="P288" s="647">
        <v>7.0904859038057396E-4</v>
      </c>
      <c r="Q288" s="648">
        <v>3.04531231535193E-2</v>
      </c>
      <c r="R288" s="648">
        <v>4.0076659456293314E-3</v>
      </c>
      <c r="S288" s="649">
        <v>4.0487702117383513E-2</v>
      </c>
      <c r="T288" s="649">
        <v>0.89682315403309909</v>
      </c>
      <c r="U288" s="669">
        <v>2.7519306159988068E-2</v>
      </c>
    </row>
    <row r="289" spans="2:21" ht="13.5" thickBot="1" x14ac:dyDescent="0.25">
      <c r="B289" s="921"/>
      <c r="C289" s="126" t="s">
        <v>374</v>
      </c>
      <c r="D289" s="651">
        <v>1.3769197918504451E-3</v>
      </c>
      <c r="E289" s="651">
        <v>2.775270241939809E-2</v>
      </c>
      <c r="F289" s="651">
        <v>5.9898689777774222E-3</v>
      </c>
      <c r="G289" s="652">
        <v>5.187290826729965E-2</v>
      </c>
      <c r="H289" s="652">
        <v>0.88941244582262624</v>
      </c>
      <c r="I289" s="654">
        <v>2.35951547210481E-2</v>
      </c>
      <c r="J289" s="651" t="s">
        <v>381</v>
      </c>
      <c r="K289" s="651">
        <v>9.2541436464088408E-3</v>
      </c>
      <c r="L289" s="651" t="s">
        <v>381</v>
      </c>
      <c r="M289" s="652">
        <v>6.3052486187845314E-2</v>
      </c>
      <c r="N289" s="652">
        <v>0.86243093922651926</v>
      </c>
      <c r="O289" s="652">
        <v>6.526243093922654E-2</v>
      </c>
      <c r="P289" s="650">
        <v>1.2777901330636942E-3</v>
      </c>
      <c r="Q289" s="651">
        <v>2.6420921272764495E-2</v>
      </c>
      <c r="R289" s="651">
        <v>5.5586356761292213E-3</v>
      </c>
      <c r="S289" s="652">
        <v>5.2677768326108335E-2</v>
      </c>
      <c r="T289" s="652">
        <v>0.88746994520766298</v>
      </c>
      <c r="U289" s="670">
        <v>2.6594939384271214E-2</v>
      </c>
    </row>
    <row r="290" spans="2:21" x14ac:dyDescent="0.2">
      <c r="B290" s="922" t="s">
        <v>271</v>
      </c>
      <c r="C290" s="838" t="s">
        <v>250</v>
      </c>
      <c r="D290" s="656" t="s">
        <v>381</v>
      </c>
      <c r="E290" s="656">
        <v>3.259487316779331E-2</v>
      </c>
      <c r="F290" s="656" t="s">
        <v>381</v>
      </c>
      <c r="G290" s="717">
        <v>3.3464962184592724E-3</v>
      </c>
      <c r="H290" s="717">
        <v>0.8830064922026637</v>
      </c>
      <c r="I290" s="657">
        <v>8.105213841108358E-2</v>
      </c>
      <c r="J290" s="656" t="s">
        <v>381</v>
      </c>
      <c r="K290" s="656" t="s">
        <v>69</v>
      </c>
      <c r="L290" s="656" t="s">
        <v>69</v>
      </c>
      <c r="M290" s="717" t="s">
        <v>69</v>
      </c>
      <c r="N290" s="717" t="s">
        <v>69</v>
      </c>
      <c r="O290" s="717" t="s">
        <v>69</v>
      </c>
      <c r="P290" s="655">
        <v>0</v>
      </c>
      <c r="Q290" s="656">
        <v>3.1734775285878904E-2</v>
      </c>
      <c r="R290" s="656">
        <v>1.4774103950595393E-3</v>
      </c>
      <c r="S290" s="717">
        <v>3.5457849481428942E-3</v>
      </c>
      <c r="T290" s="717">
        <v>0.86670803415772812</v>
      </c>
      <c r="U290" s="718">
        <v>9.653399521319031E-2</v>
      </c>
    </row>
    <row r="291" spans="2:21" x14ac:dyDescent="0.2">
      <c r="B291" s="920"/>
      <c r="C291" s="125" t="s">
        <v>251</v>
      </c>
      <c r="D291" s="648" t="s">
        <v>381</v>
      </c>
      <c r="E291" s="648">
        <v>2.2246941045606226E-2</v>
      </c>
      <c r="F291" s="648" t="s">
        <v>381</v>
      </c>
      <c r="G291" s="649">
        <v>8.1391247727827644E-4</v>
      </c>
      <c r="H291" s="649">
        <v>0.90075693860386885</v>
      </c>
      <c r="I291" s="653">
        <v>7.6182207873246685E-2</v>
      </c>
      <c r="J291" s="648" t="s">
        <v>381</v>
      </c>
      <c r="K291" s="648" t="s">
        <v>69</v>
      </c>
      <c r="L291" s="648" t="s">
        <v>381</v>
      </c>
      <c r="M291" s="649" t="s">
        <v>69</v>
      </c>
      <c r="N291" s="649" t="s">
        <v>69</v>
      </c>
      <c r="O291" s="649" t="s">
        <v>69</v>
      </c>
      <c r="P291" s="647">
        <v>0</v>
      </c>
      <c r="Q291" s="648">
        <v>2.2158529829716511E-2</v>
      </c>
      <c r="R291" s="648">
        <v>0</v>
      </c>
      <c r="S291" s="649">
        <v>3.6128037765842135E-3</v>
      </c>
      <c r="T291" s="649">
        <v>0.88190948722271723</v>
      </c>
      <c r="U291" s="669">
        <v>9.2319179170981924E-2</v>
      </c>
    </row>
    <row r="292" spans="2:21" x14ac:dyDescent="0.2">
      <c r="B292" s="920"/>
      <c r="C292" s="125" t="s">
        <v>252</v>
      </c>
      <c r="D292" s="648" t="s">
        <v>381</v>
      </c>
      <c r="E292" s="648">
        <v>1.6637458178755938E-2</v>
      </c>
      <c r="F292" s="648">
        <v>1.1379930354826222E-3</v>
      </c>
      <c r="G292" s="649">
        <v>9.1494640052802809E-3</v>
      </c>
      <c r="H292" s="649">
        <v>0.9097116325648088</v>
      </c>
      <c r="I292" s="653">
        <v>6.3363452215672383E-2</v>
      </c>
      <c r="J292" s="648" t="s">
        <v>381</v>
      </c>
      <c r="K292" s="648" t="s">
        <v>69</v>
      </c>
      <c r="L292" s="648" t="s">
        <v>381</v>
      </c>
      <c r="M292" s="649" t="s">
        <v>69</v>
      </c>
      <c r="N292" s="649" t="s">
        <v>69</v>
      </c>
      <c r="O292" s="649" t="s">
        <v>69</v>
      </c>
      <c r="P292" s="647">
        <v>0</v>
      </c>
      <c r="Q292" s="648">
        <v>1.8822384033425947E-2</v>
      </c>
      <c r="R292" s="648">
        <v>1.0141370707664841E-3</v>
      </c>
      <c r="S292" s="649">
        <v>1.01819361904955E-2</v>
      </c>
      <c r="T292" s="649">
        <v>0.89523964058982219</v>
      </c>
      <c r="U292" s="669">
        <v>7.4741902115489867E-2</v>
      </c>
    </row>
    <row r="293" spans="2:21" x14ac:dyDescent="0.2">
      <c r="B293" s="920"/>
      <c r="C293" s="125" t="s">
        <v>253</v>
      </c>
      <c r="D293" s="648" t="s">
        <v>381</v>
      </c>
      <c r="E293" s="648">
        <v>1.6280738113267707E-2</v>
      </c>
      <c r="F293" s="648" t="s">
        <v>381</v>
      </c>
      <c r="G293" s="649">
        <v>1.5643059264278027E-2</v>
      </c>
      <c r="H293" s="649">
        <v>0.89719421306444547</v>
      </c>
      <c r="I293" s="653">
        <v>7.088198955800884E-2</v>
      </c>
      <c r="J293" s="648" t="s">
        <v>381</v>
      </c>
      <c r="K293" s="648" t="s">
        <v>69</v>
      </c>
      <c r="L293" s="648" t="s">
        <v>381</v>
      </c>
      <c r="M293" s="649" t="s">
        <v>69</v>
      </c>
      <c r="N293" s="649" t="s">
        <v>69</v>
      </c>
      <c r="O293" s="649" t="s">
        <v>69</v>
      </c>
      <c r="P293" s="647">
        <v>0</v>
      </c>
      <c r="Q293" s="648">
        <v>1.8716057244953919E-2</v>
      </c>
      <c r="R293" s="648">
        <v>0</v>
      </c>
      <c r="S293" s="649">
        <v>1.5655681154805499E-2</v>
      </c>
      <c r="T293" s="649">
        <v>0.88809283730474631</v>
      </c>
      <c r="U293" s="669">
        <v>7.7535424295494343E-2</v>
      </c>
    </row>
    <row r="294" spans="2:21" x14ac:dyDescent="0.2">
      <c r="B294" s="920"/>
      <c r="C294" s="125" t="s">
        <v>254</v>
      </c>
      <c r="D294" s="648" t="s">
        <v>381</v>
      </c>
      <c r="E294" s="648">
        <v>7.161458333333327E-3</v>
      </c>
      <c r="F294" s="648" t="s">
        <v>381</v>
      </c>
      <c r="G294" s="649">
        <v>1.323784722222221E-2</v>
      </c>
      <c r="H294" s="649">
        <v>0.91040943287037046</v>
      </c>
      <c r="I294" s="653">
        <v>6.9191261574074001E-2</v>
      </c>
      <c r="J294" s="648" t="s">
        <v>381</v>
      </c>
      <c r="K294" s="648" t="s">
        <v>381</v>
      </c>
      <c r="L294" s="648" t="s">
        <v>381</v>
      </c>
      <c r="M294" s="649" t="s">
        <v>69</v>
      </c>
      <c r="N294" s="649" t="s">
        <v>69</v>
      </c>
      <c r="O294" s="649" t="s">
        <v>69</v>
      </c>
      <c r="P294" s="647">
        <v>0</v>
      </c>
      <c r="Q294" s="648">
        <v>6.4181523500810326E-3</v>
      </c>
      <c r="R294" s="648">
        <v>0</v>
      </c>
      <c r="S294" s="649">
        <v>1.2188006482982162E-2</v>
      </c>
      <c r="T294" s="649">
        <v>0.9059481361426257</v>
      </c>
      <c r="U294" s="669">
        <v>7.544570502431111E-2</v>
      </c>
    </row>
    <row r="295" spans="2:21" x14ac:dyDescent="0.2">
      <c r="B295" s="920"/>
      <c r="C295" s="125" t="s">
        <v>255</v>
      </c>
      <c r="D295" s="648" t="s">
        <v>381</v>
      </c>
      <c r="E295" s="648">
        <v>7.5270819753546232E-3</v>
      </c>
      <c r="F295" s="648">
        <v>7.759878325107859E-4</v>
      </c>
      <c r="G295" s="649">
        <v>1.7971878200949802E-2</v>
      </c>
      <c r="H295" s="649">
        <v>0.89819039637458498</v>
      </c>
      <c r="I295" s="653">
        <v>7.5534655616599916E-2</v>
      </c>
      <c r="J295" s="648" t="s">
        <v>381</v>
      </c>
      <c r="K295" s="648" t="s">
        <v>69</v>
      </c>
      <c r="L295" s="648" t="s">
        <v>381</v>
      </c>
      <c r="M295" s="649" t="s">
        <v>381</v>
      </c>
      <c r="N295" s="649" t="s">
        <v>69</v>
      </c>
      <c r="O295" s="649" t="s">
        <v>69</v>
      </c>
      <c r="P295" s="647">
        <v>0</v>
      </c>
      <c r="Q295" s="648">
        <v>8.1455902420006082E-3</v>
      </c>
      <c r="R295" s="648">
        <v>6.9620429418808629E-4</v>
      </c>
      <c r="S295" s="649">
        <v>1.6124091453396078E-2</v>
      </c>
      <c r="T295" s="649">
        <v>0.89654404188365044</v>
      </c>
      <c r="U295" s="669">
        <v>7.8490072126764857E-2</v>
      </c>
    </row>
    <row r="296" spans="2:21" x14ac:dyDescent="0.2">
      <c r="B296" s="920"/>
      <c r="C296" s="125" t="s">
        <v>256</v>
      </c>
      <c r="D296" s="648" t="s">
        <v>381</v>
      </c>
      <c r="E296" s="648">
        <v>8.9822247942316254E-3</v>
      </c>
      <c r="F296" s="648" t="s">
        <v>381</v>
      </c>
      <c r="G296" s="649">
        <v>1.722393029245026E-2</v>
      </c>
      <c r="H296" s="649">
        <v>0.8976712039472422</v>
      </c>
      <c r="I296" s="653">
        <v>7.6122640966075947E-2</v>
      </c>
      <c r="J296" s="648" t="s">
        <v>381</v>
      </c>
      <c r="K296" s="648" t="s">
        <v>69</v>
      </c>
      <c r="L296" s="648" t="s">
        <v>381</v>
      </c>
      <c r="M296" s="649" t="s">
        <v>69</v>
      </c>
      <c r="N296" s="649" t="s">
        <v>69</v>
      </c>
      <c r="O296" s="649" t="s">
        <v>69</v>
      </c>
      <c r="P296" s="647">
        <v>0</v>
      </c>
      <c r="Q296" s="648">
        <v>8.4413242081964254E-3</v>
      </c>
      <c r="R296" s="648">
        <v>0</v>
      </c>
      <c r="S296" s="649">
        <v>1.7864197742927315E-2</v>
      </c>
      <c r="T296" s="649">
        <v>0.89452025549728986</v>
      </c>
      <c r="U296" s="669">
        <v>7.9174222551586515E-2</v>
      </c>
    </row>
    <row r="297" spans="2:21" x14ac:dyDescent="0.2">
      <c r="B297" s="920"/>
      <c r="C297" s="125" t="s">
        <v>336</v>
      </c>
      <c r="D297" s="648" t="s">
        <v>381</v>
      </c>
      <c r="E297" s="648">
        <v>4.5321732355041843E-3</v>
      </c>
      <c r="F297" s="648" t="s">
        <v>381</v>
      </c>
      <c r="G297" s="649">
        <v>1.3791312252451131E-2</v>
      </c>
      <c r="H297" s="649">
        <v>0.90044802285565884</v>
      </c>
      <c r="I297" s="653">
        <v>8.1228491656385904E-2</v>
      </c>
      <c r="J297" s="648" t="s">
        <v>381</v>
      </c>
      <c r="K297" s="648" t="s">
        <v>69</v>
      </c>
      <c r="L297" s="648" t="s">
        <v>381</v>
      </c>
      <c r="M297" s="649" t="s">
        <v>381</v>
      </c>
      <c r="N297" s="649" t="s">
        <v>69</v>
      </c>
      <c r="O297" s="649" t="s">
        <v>69</v>
      </c>
      <c r="P297" s="647">
        <v>0</v>
      </c>
      <c r="Q297" s="648">
        <v>4.875425284399805E-3</v>
      </c>
      <c r="R297" s="648">
        <v>0</v>
      </c>
      <c r="S297" s="649">
        <v>1.2416550724298786E-2</v>
      </c>
      <c r="T297" s="649">
        <v>0.89783821070722902</v>
      </c>
      <c r="U297" s="669">
        <v>8.4869813284072393E-2</v>
      </c>
    </row>
    <row r="298" spans="2:21" x14ac:dyDescent="0.2">
      <c r="B298" s="920"/>
      <c r="C298" s="125" t="s">
        <v>341</v>
      </c>
      <c r="D298" s="648" t="s">
        <v>381</v>
      </c>
      <c r="E298" s="648">
        <v>7.2599732656389851E-3</v>
      </c>
      <c r="F298" s="648" t="s">
        <v>381</v>
      </c>
      <c r="G298" s="649">
        <v>1.6420784126166561E-2</v>
      </c>
      <c r="H298" s="649">
        <v>0.90331481549611858</v>
      </c>
      <c r="I298" s="653">
        <v>7.3004427112075818E-2</v>
      </c>
      <c r="J298" s="648" t="s">
        <v>381</v>
      </c>
      <c r="K298" s="648" t="s">
        <v>69</v>
      </c>
      <c r="L298" s="648" t="s">
        <v>381</v>
      </c>
      <c r="M298" s="649" t="s">
        <v>69</v>
      </c>
      <c r="N298" s="649" t="s">
        <v>69</v>
      </c>
      <c r="O298" s="649" t="s">
        <v>69</v>
      </c>
      <c r="P298" s="647">
        <v>0</v>
      </c>
      <c r="Q298" s="648">
        <v>7.4197206045861332E-3</v>
      </c>
      <c r="R298" s="648">
        <v>0</v>
      </c>
      <c r="S298" s="649">
        <v>1.5841213575666837E-2</v>
      </c>
      <c r="T298" s="649">
        <v>0.89735686214071042</v>
      </c>
      <c r="U298" s="669">
        <v>7.9382203679036506E-2</v>
      </c>
    </row>
    <row r="299" spans="2:21" x14ac:dyDescent="0.2">
      <c r="B299" s="920"/>
      <c r="C299" s="125" t="s">
        <v>343</v>
      </c>
      <c r="D299" s="648">
        <v>1.5244727885265982E-3</v>
      </c>
      <c r="E299" s="648">
        <v>9.5371017650223988E-3</v>
      </c>
      <c r="F299" s="648" t="s">
        <v>381</v>
      </c>
      <c r="G299" s="649">
        <v>1.5744754959902706E-2</v>
      </c>
      <c r="H299" s="649">
        <v>0.90072633201114793</v>
      </c>
      <c r="I299" s="653">
        <v>7.2467338475400378E-2</v>
      </c>
      <c r="J299" s="648" t="s">
        <v>381</v>
      </c>
      <c r="K299" s="648" t="s">
        <v>69</v>
      </c>
      <c r="L299" s="648" t="s">
        <v>69</v>
      </c>
      <c r="M299" s="649" t="s">
        <v>69</v>
      </c>
      <c r="N299" s="649" t="s">
        <v>69</v>
      </c>
      <c r="O299" s="649" t="s">
        <v>69</v>
      </c>
      <c r="P299" s="647">
        <v>1.3687895826571513E-3</v>
      </c>
      <c r="Q299" s="648">
        <v>1.020569512829172E-2</v>
      </c>
      <c r="R299" s="648">
        <v>4.3801266645028845E-4</v>
      </c>
      <c r="S299" s="649">
        <v>1.5089536359212435E-2</v>
      </c>
      <c r="T299" s="649">
        <v>0.89304825716950087</v>
      </c>
      <c r="U299" s="669">
        <v>7.9849709093887583E-2</v>
      </c>
    </row>
    <row r="300" spans="2:21" x14ac:dyDescent="0.2">
      <c r="B300" s="920"/>
      <c r="C300" s="125" t="s">
        <v>345</v>
      </c>
      <c r="D300" s="648" t="s">
        <v>381</v>
      </c>
      <c r="E300" s="648">
        <v>8.8619958548729009E-3</v>
      </c>
      <c r="F300" s="648" t="s">
        <v>381</v>
      </c>
      <c r="G300" s="649">
        <v>1.550849274602758E-2</v>
      </c>
      <c r="H300" s="649">
        <v>0.90186292493508347</v>
      </c>
      <c r="I300" s="653">
        <v>7.3766586464015974E-2</v>
      </c>
      <c r="J300" s="648" t="s">
        <v>381</v>
      </c>
      <c r="K300" s="648" t="s">
        <v>69</v>
      </c>
      <c r="L300" s="648" t="s">
        <v>69</v>
      </c>
      <c r="M300" s="649" t="s">
        <v>69</v>
      </c>
      <c r="N300" s="649" t="s">
        <v>69</v>
      </c>
      <c r="O300" s="649" t="s">
        <v>69</v>
      </c>
      <c r="P300" s="647">
        <v>0</v>
      </c>
      <c r="Q300" s="648">
        <v>8.522422342914792E-3</v>
      </c>
      <c r="R300" s="648">
        <v>4.2934117596548081E-4</v>
      </c>
      <c r="S300" s="649">
        <v>1.4597599982826347E-2</v>
      </c>
      <c r="T300" s="649">
        <v>0.89804220423759729</v>
      </c>
      <c r="U300" s="669">
        <v>7.8408432260695937E-2</v>
      </c>
    </row>
    <row r="301" spans="2:21" x14ac:dyDescent="0.2">
      <c r="B301" s="920"/>
      <c r="C301" s="125" t="s">
        <v>347</v>
      </c>
      <c r="D301" s="648">
        <v>2.0784403383700866E-4</v>
      </c>
      <c r="E301" s="648">
        <v>1.0018082430943816E-2</v>
      </c>
      <c r="F301" s="648">
        <v>1.0392201691850433E-4</v>
      </c>
      <c r="G301" s="649">
        <v>1.8155176355662703E-2</v>
      </c>
      <c r="H301" s="649">
        <v>0.90617920312597433</v>
      </c>
      <c r="I301" s="653">
        <v>6.5335772036663659E-2</v>
      </c>
      <c r="J301" s="648" t="s">
        <v>381</v>
      </c>
      <c r="K301" s="648">
        <v>1.1037107516650813E-2</v>
      </c>
      <c r="L301" s="648">
        <v>3.8058991436726941E-3</v>
      </c>
      <c r="M301" s="649">
        <v>2.7687916270218851E-2</v>
      </c>
      <c r="N301" s="649">
        <v>0.83006660323501424</v>
      </c>
      <c r="O301" s="649">
        <v>0.12740247383444345</v>
      </c>
      <c r="P301" s="647">
        <v>1.8737820416729121E-4</v>
      </c>
      <c r="Q301" s="648">
        <v>1.0118423025033725E-2</v>
      </c>
      <c r="R301" s="648">
        <v>4.6844551041822798E-4</v>
      </c>
      <c r="S301" s="649">
        <v>1.9093839004646972E-2</v>
      </c>
      <c r="T301" s="649">
        <v>0.89868460500674563</v>
      </c>
      <c r="U301" s="669">
        <v>7.1447309248988122E-2</v>
      </c>
    </row>
    <row r="302" spans="2:21" x14ac:dyDescent="0.2">
      <c r="B302" s="920"/>
      <c r="C302" s="125" t="s">
        <v>350</v>
      </c>
      <c r="D302" s="648">
        <v>1.9303087133073669E-4</v>
      </c>
      <c r="E302" s="648">
        <v>1.0172726919129823E-2</v>
      </c>
      <c r="F302" s="648">
        <v>9.6515435665368344E-5</v>
      </c>
      <c r="G302" s="649">
        <v>2.23240202693997E-2</v>
      </c>
      <c r="H302" s="649">
        <v>0.89696012088365273</v>
      </c>
      <c r="I302" s="653">
        <v>7.0253585620821596E-2</v>
      </c>
      <c r="J302" s="648" t="s">
        <v>381</v>
      </c>
      <c r="K302" s="648">
        <v>1.2275242047026272E-2</v>
      </c>
      <c r="L302" s="648" t="s">
        <v>381</v>
      </c>
      <c r="M302" s="649">
        <v>2.6970954356846454E-2</v>
      </c>
      <c r="N302" s="649">
        <v>0.82114453665283538</v>
      </c>
      <c r="O302" s="649">
        <v>0.13960926694329179</v>
      </c>
      <c r="P302" s="647">
        <v>1.7364371452730247E-4</v>
      </c>
      <c r="Q302" s="648">
        <v>1.0383894128732685E-2</v>
      </c>
      <c r="R302" s="648">
        <v>8.6821857263651235E-5</v>
      </c>
      <c r="S302" s="649">
        <v>2.279073753170845E-2</v>
      </c>
      <c r="T302" s="649">
        <v>0.88934554291747647</v>
      </c>
      <c r="U302" s="669">
        <v>7.721935985029138E-2</v>
      </c>
    </row>
    <row r="303" spans="2:21" ht="13.5" thickBot="1" x14ac:dyDescent="0.25">
      <c r="B303" s="921"/>
      <c r="C303" s="126" t="s">
        <v>374</v>
      </c>
      <c r="D303" s="651">
        <v>1.9260129817126986E-4</v>
      </c>
      <c r="E303" s="651">
        <v>7.4633003041367071E-3</v>
      </c>
      <c r="F303" s="651" t="s">
        <v>381</v>
      </c>
      <c r="G303" s="652">
        <v>3.2900538956212651E-2</v>
      </c>
      <c r="H303" s="652">
        <v>0.89160938222555808</v>
      </c>
      <c r="I303" s="654">
        <v>6.7834177215921235E-2</v>
      </c>
      <c r="J303" s="651" t="s">
        <v>381</v>
      </c>
      <c r="K303" s="651">
        <v>1.2219471288235764E-2</v>
      </c>
      <c r="L303" s="651" t="s">
        <v>381</v>
      </c>
      <c r="M303" s="652">
        <v>3.2505390943215404E-2</v>
      </c>
      <c r="N303" s="652">
        <v>0.82349652583659461</v>
      </c>
      <c r="O303" s="652">
        <v>0.13177861193195434</v>
      </c>
      <c r="P303" s="650">
        <v>1.7187673756639376E-4</v>
      </c>
      <c r="Q303" s="651">
        <v>7.9750806230806711E-3</v>
      </c>
      <c r="R303" s="651">
        <v>0</v>
      </c>
      <c r="S303" s="652">
        <v>3.2858019674042623E-2</v>
      </c>
      <c r="T303" s="652">
        <v>0.88428020514519889</v>
      </c>
      <c r="U303" s="670">
        <v>7.4714817820111357E-2</v>
      </c>
    </row>
    <row r="304" spans="2:21" x14ac:dyDescent="0.2">
      <c r="B304" s="920" t="s">
        <v>272</v>
      </c>
      <c r="C304" s="838" t="s">
        <v>250</v>
      </c>
      <c r="D304" s="656">
        <v>2.8824188455774294E-2</v>
      </c>
      <c r="E304" s="656">
        <v>0.58266765608858251</v>
      </c>
      <c r="F304" s="656">
        <v>4.344726235686118E-2</v>
      </c>
      <c r="G304" s="717">
        <v>8.3155091885285248E-2</v>
      </c>
      <c r="H304" s="717">
        <v>0.25953409868028576</v>
      </c>
      <c r="I304" s="657">
        <v>2.3717025332111101E-3</v>
      </c>
      <c r="J304" s="656">
        <v>3.0620937009639092E-2</v>
      </c>
      <c r="K304" s="656">
        <v>0.48881416722707899</v>
      </c>
      <c r="L304" s="656">
        <v>7.1687962340282449E-2</v>
      </c>
      <c r="M304" s="717">
        <v>0.14144810580587311</v>
      </c>
      <c r="N304" s="717">
        <v>0.26518717776283346</v>
      </c>
      <c r="O304" s="717">
        <v>2.2416498542927594E-3</v>
      </c>
      <c r="P304" s="655">
        <v>2.926443448457685E-2</v>
      </c>
      <c r="Q304" s="656">
        <v>0.55967132436945266</v>
      </c>
      <c r="R304" s="656">
        <v>5.0366903945865175E-2</v>
      </c>
      <c r="S304" s="717">
        <v>9.7438263467791525E-2</v>
      </c>
      <c r="T304" s="717">
        <v>0.26091923719131732</v>
      </c>
      <c r="U304" s="718">
        <v>2.3398365409965723E-3</v>
      </c>
    </row>
    <row r="305" spans="2:21" x14ac:dyDescent="0.2">
      <c r="B305" s="920"/>
      <c r="C305" s="125" t="s">
        <v>251</v>
      </c>
      <c r="D305" s="648">
        <v>2.5907227967320787E-2</v>
      </c>
      <c r="E305" s="648">
        <v>0.58475151317753726</v>
      </c>
      <c r="F305" s="648">
        <v>4.9290231522948716E-2</v>
      </c>
      <c r="G305" s="649">
        <v>9.5744103357489868E-2</v>
      </c>
      <c r="H305" s="649">
        <v>0.24294981407594388</v>
      </c>
      <c r="I305" s="653">
        <v>1.3571098987596015E-3</v>
      </c>
      <c r="J305" s="648">
        <v>3.1909271980813794E-2</v>
      </c>
      <c r="K305" s="648">
        <v>0.46742002357627732</v>
      </c>
      <c r="L305" s="648">
        <v>7.0606885898947203E-2</v>
      </c>
      <c r="M305" s="649">
        <v>0.15483110442664935</v>
      </c>
      <c r="N305" s="649">
        <v>0.27320027641152811</v>
      </c>
      <c r="O305" s="649">
        <v>2.0324377057843179E-3</v>
      </c>
      <c r="P305" s="647">
        <v>2.7409525166095208E-2</v>
      </c>
      <c r="Q305" s="648">
        <v>0.55538372317803997</v>
      </c>
      <c r="R305" s="648">
        <v>5.4625738907485219E-2</v>
      </c>
      <c r="S305" s="649">
        <v>0.11053343778933122</v>
      </c>
      <c r="T305" s="649">
        <v>0.2505214321324285</v>
      </c>
      <c r="U305" s="669">
        <v>1.5261428266200006E-3</v>
      </c>
    </row>
    <row r="306" spans="2:21" x14ac:dyDescent="0.2">
      <c r="B306" s="920"/>
      <c r="C306" s="125" t="s">
        <v>252</v>
      </c>
      <c r="D306" s="648">
        <v>2.4644318721215148E-2</v>
      </c>
      <c r="E306" s="648">
        <v>0.55735160168828346</v>
      </c>
      <c r="F306" s="648">
        <v>5.7255384931172951E-2</v>
      </c>
      <c r="G306" s="649">
        <v>0.11199630527652696</v>
      </c>
      <c r="H306" s="649">
        <v>0.24539121733441091</v>
      </c>
      <c r="I306" s="653">
        <v>3.3611720483906144E-3</v>
      </c>
      <c r="J306" s="648">
        <v>2.8336594911937383E-2</v>
      </c>
      <c r="K306" s="648">
        <v>0.45514677103718204</v>
      </c>
      <c r="L306" s="648">
        <v>7.1585127201565554E-2</v>
      </c>
      <c r="M306" s="649">
        <v>0.14974559686888453</v>
      </c>
      <c r="N306" s="649">
        <v>0.29322896281800392</v>
      </c>
      <c r="O306" s="649">
        <v>1.9569471624266144E-3</v>
      </c>
      <c r="P306" s="647">
        <v>2.5555802471521463E-2</v>
      </c>
      <c r="Q306" s="648">
        <v>0.5321210832954909</v>
      </c>
      <c r="R306" s="648">
        <v>6.0792857902008716E-2</v>
      </c>
      <c r="S306" s="649">
        <v>0.12131518178919604</v>
      </c>
      <c r="T306" s="649">
        <v>0.25720055266234454</v>
      </c>
      <c r="U306" s="669">
        <v>3.0145218794384488E-3</v>
      </c>
    </row>
    <row r="307" spans="2:21" x14ac:dyDescent="0.2">
      <c r="B307" s="920"/>
      <c r="C307" s="125" t="s">
        <v>253</v>
      </c>
      <c r="D307" s="648">
        <v>2.1247805734347557E-2</v>
      </c>
      <c r="E307" s="648">
        <v>0.53692461478447462</v>
      </c>
      <c r="F307" s="648">
        <v>5.3637604837136685E-2</v>
      </c>
      <c r="G307" s="649">
        <v>0.12968110005851366</v>
      </c>
      <c r="H307" s="649">
        <v>0.25515652428320645</v>
      </c>
      <c r="I307" s="653">
        <v>3.3523503023210432E-3</v>
      </c>
      <c r="J307" s="648">
        <v>2.1310602024507196E-2</v>
      </c>
      <c r="K307" s="648">
        <v>0.42309155947941246</v>
      </c>
      <c r="L307" s="648">
        <v>5.7043915062029084E-2</v>
      </c>
      <c r="M307" s="649">
        <v>0.1764213410457417</v>
      </c>
      <c r="N307" s="649">
        <v>0.32213258238830966</v>
      </c>
      <c r="O307" s="649" t="s">
        <v>381</v>
      </c>
      <c r="P307" s="647">
        <v>2.1263041270427472E-2</v>
      </c>
      <c r="Q307" s="648">
        <v>0.50930661988736059</v>
      </c>
      <c r="R307" s="648">
        <v>5.4464038408272526E-2</v>
      </c>
      <c r="S307" s="649">
        <v>0.14102114301541865</v>
      </c>
      <c r="T307" s="649">
        <v>0.27140614901671123</v>
      </c>
      <c r="U307" s="669">
        <v>2.5390084018096196E-3</v>
      </c>
    </row>
    <row r="308" spans="2:21" x14ac:dyDescent="0.2">
      <c r="B308" s="920"/>
      <c r="C308" s="125" t="s">
        <v>254</v>
      </c>
      <c r="D308" s="648">
        <v>2.0491339295822485E-2</v>
      </c>
      <c r="E308" s="648">
        <v>0.5097135740971358</v>
      </c>
      <c r="F308" s="648">
        <v>4.4016755349258474E-2</v>
      </c>
      <c r="G308" s="649">
        <v>0.15759085248499941</v>
      </c>
      <c r="H308" s="649">
        <v>0.26303634099399975</v>
      </c>
      <c r="I308" s="653">
        <v>5.151137778784105E-3</v>
      </c>
      <c r="J308" s="648">
        <v>2.0381401970701738E-2</v>
      </c>
      <c r="K308" s="648">
        <v>0.42092840283241545</v>
      </c>
      <c r="L308" s="648">
        <v>6.1706193098797352E-2</v>
      </c>
      <c r="M308" s="649">
        <v>0.19283653666029749</v>
      </c>
      <c r="N308" s="649">
        <v>0.30414746543778803</v>
      </c>
      <c r="O308" s="649" t="s">
        <v>381</v>
      </c>
      <c r="P308" s="647">
        <v>2.0465827979238575E-2</v>
      </c>
      <c r="Q308" s="648">
        <v>0.48911068413594039</v>
      </c>
      <c r="R308" s="648">
        <v>4.8121647351353235E-2</v>
      </c>
      <c r="S308" s="649">
        <v>0.16576972900600756</v>
      </c>
      <c r="T308" s="649">
        <v>0.27257631215169398</v>
      </c>
      <c r="U308" s="669">
        <v>3.9557993757661641E-3</v>
      </c>
    </row>
    <row r="309" spans="2:21" x14ac:dyDescent="0.2">
      <c r="B309" s="920"/>
      <c r="C309" s="125" t="s">
        <v>255</v>
      </c>
      <c r="D309" s="648">
        <v>1.5923092061712413E-2</v>
      </c>
      <c r="E309" s="648">
        <v>0.48286130609112926</v>
      </c>
      <c r="F309" s="648">
        <v>4.5851945062350519E-2</v>
      </c>
      <c r="G309" s="649">
        <v>0.15698459177446064</v>
      </c>
      <c r="H309" s="649">
        <v>0.29146116733559557</v>
      </c>
      <c r="I309" s="653">
        <v>6.9178976747514605E-3</v>
      </c>
      <c r="J309" s="648">
        <v>1.2867287771190308E-2</v>
      </c>
      <c r="K309" s="648">
        <v>0.40263209329598021</v>
      </c>
      <c r="L309" s="648">
        <v>6.1860707537950373E-2</v>
      </c>
      <c r="M309" s="649">
        <v>0.20099029252720049</v>
      </c>
      <c r="N309" s="649">
        <v>0.32164961886767862</v>
      </c>
      <c r="O309" s="649" t="s">
        <v>381</v>
      </c>
      <c r="P309" s="647">
        <v>1.5208679533245088E-2</v>
      </c>
      <c r="Q309" s="648">
        <v>0.464104622311445</v>
      </c>
      <c r="R309" s="648">
        <v>4.9594612913593059E-2</v>
      </c>
      <c r="S309" s="649">
        <v>0.1672726275754608</v>
      </c>
      <c r="T309" s="649">
        <v>0.29851888633168472</v>
      </c>
      <c r="U309" s="669">
        <v>5.3005713345711473E-3</v>
      </c>
    </row>
    <row r="310" spans="2:21" x14ac:dyDescent="0.2">
      <c r="B310" s="920"/>
      <c r="C310" s="125" t="s">
        <v>256</v>
      </c>
      <c r="D310" s="648">
        <v>1.1885621247583187E-2</v>
      </c>
      <c r="E310" s="648">
        <v>0.49130965706726354</v>
      </c>
      <c r="F310" s="648">
        <v>4.665716902411722E-2</v>
      </c>
      <c r="G310" s="649">
        <v>0.16024218988501063</v>
      </c>
      <c r="H310" s="649">
        <v>0.28243614531393108</v>
      </c>
      <c r="I310" s="653">
        <v>7.4692174620942286E-3</v>
      </c>
      <c r="J310" s="648">
        <v>1.5396068081074684E-2</v>
      </c>
      <c r="K310" s="648">
        <v>0.3957297059520184</v>
      </c>
      <c r="L310" s="648">
        <v>5.0722430886881199E-2</v>
      </c>
      <c r="M310" s="649">
        <v>0.22573004432714111</v>
      </c>
      <c r="N310" s="649">
        <v>0.31072987513957973</v>
      </c>
      <c r="O310" s="649">
        <v>1.6918756133049099E-3</v>
      </c>
      <c r="P310" s="647">
        <v>1.2697245409668058E-2</v>
      </c>
      <c r="Q310" s="648">
        <v>0.46921133129405507</v>
      </c>
      <c r="R310" s="648">
        <v>4.7597067820345326E-2</v>
      </c>
      <c r="S310" s="649">
        <v>0.17538314700797195</v>
      </c>
      <c r="T310" s="649">
        <v>0.28897772701313545</v>
      </c>
      <c r="U310" s="669">
        <v>6.1334814548242491E-3</v>
      </c>
    </row>
    <row r="311" spans="2:21" x14ac:dyDescent="0.2">
      <c r="B311" s="920"/>
      <c r="C311" s="125" t="s">
        <v>336</v>
      </c>
      <c r="D311" s="648">
        <v>1.4048101776671696E-2</v>
      </c>
      <c r="E311" s="648">
        <v>0.46645078840407023</v>
      </c>
      <c r="F311" s="648">
        <v>5.1436038858087257E-2</v>
      </c>
      <c r="G311" s="649">
        <v>0.16773164474253163</v>
      </c>
      <c r="H311" s="649">
        <v>0.29571158151646487</v>
      </c>
      <c r="I311" s="653">
        <v>4.6218447021744774E-3</v>
      </c>
      <c r="J311" s="648">
        <v>1.5212169735788632E-2</v>
      </c>
      <c r="K311" s="648">
        <v>0.36964956580649133</v>
      </c>
      <c r="L311" s="648">
        <v>5.1179405062511549E-2</v>
      </c>
      <c r="M311" s="649">
        <v>0.22565744903615195</v>
      </c>
      <c r="N311" s="649">
        <v>0.33676171706596048</v>
      </c>
      <c r="O311" s="649">
        <v>1.5396932930960153E-3</v>
      </c>
      <c r="P311" s="647">
        <v>1.4324947819400198E-2</v>
      </c>
      <c r="Q311" s="648">
        <v>0.44342890622139214</v>
      </c>
      <c r="R311" s="648">
        <v>5.1375004577245587E-2</v>
      </c>
      <c r="S311" s="649">
        <v>0.18150792778937352</v>
      </c>
      <c r="T311" s="649">
        <v>0.30547438573364105</v>
      </c>
      <c r="U311" s="669">
        <v>3.8888278589475998E-3</v>
      </c>
    </row>
    <row r="312" spans="2:21" x14ac:dyDescent="0.2">
      <c r="B312" s="920"/>
      <c r="C312" s="125" t="s">
        <v>341</v>
      </c>
      <c r="D312" s="648">
        <v>1.4957547794187171E-2</v>
      </c>
      <c r="E312" s="648">
        <v>0.46778737968723416</v>
      </c>
      <c r="F312" s="648">
        <v>5.0923737306885014E-2</v>
      </c>
      <c r="G312" s="649">
        <v>0.16029725998903241</v>
      </c>
      <c r="H312" s="649">
        <v>0.30118374524894581</v>
      </c>
      <c r="I312" s="653">
        <v>4.8503299737155618E-3</v>
      </c>
      <c r="J312" s="648">
        <v>1.3043478260869566E-2</v>
      </c>
      <c r="K312" s="648">
        <v>0.37120309708159616</v>
      </c>
      <c r="L312" s="648">
        <v>5.2025014889815369E-2</v>
      </c>
      <c r="M312" s="649">
        <v>0.21542584871947593</v>
      </c>
      <c r="N312" s="649">
        <v>0.34368671828469322</v>
      </c>
      <c r="O312" s="649">
        <v>4.6158427635497323E-3</v>
      </c>
      <c r="P312" s="647">
        <v>1.4496289810974124E-2</v>
      </c>
      <c r="Q312" s="648">
        <v>0.44451222137700402</v>
      </c>
      <c r="R312" s="648">
        <v>5.1189126347365554E-2</v>
      </c>
      <c r="S312" s="649">
        <v>0.1735823059147733</v>
      </c>
      <c r="T312" s="649">
        <v>0.31142623397872921</v>
      </c>
      <c r="U312" s="669">
        <v>4.7938225711538192E-3</v>
      </c>
    </row>
    <row r="313" spans="2:21" x14ac:dyDescent="0.2">
      <c r="B313" s="920"/>
      <c r="C313" s="125" t="s">
        <v>343</v>
      </c>
      <c r="D313" s="648">
        <v>1.5945596232986661E-2</v>
      </c>
      <c r="E313" s="648">
        <v>0.4624903927539476</v>
      </c>
      <c r="F313" s="648">
        <v>4.3828499712998716E-2</v>
      </c>
      <c r="G313" s="649">
        <v>0.18034381779797054</v>
      </c>
      <c r="H313" s="649">
        <v>0.29216729742088016</v>
      </c>
      <c r="I313" s="653">
        <v>5.2243960812164954E-3</v>
      </c>
      <c r="J313" s="648">
        <v>1.7823966558290754E-2</v>
      </c>
      <c r="K313" s="648">
        <v>0.41799233627496518</v>
      </c>
      <c r="L313" s="648">
        <v>3.9160473757547609E-2</v>
      </c>
      <c r="M313" s="649">
        <v>0.20892359498374355</v>
      </c>
      <c r="N313" s="649">
        <v>0.31580933581049692</v>
      </c>
      <c r="O313" s="649">
        <v>2.9029261495587555E-4</v>
      </c>
      <c r="P313" s="647">
        <v>1.6417094764455131E-2</v>
      </c>
      <c r="Q313" s="648">
        <v>0.4513207272197326</v>
      </c>
      <c r="R313" s="648">
        <v>4.2656756658286873E-2</v>
      </c>
      <c r="S313" s="649">
        <v>0.18751776150398947</v>
      </c>
      <c r="T313" s="649">
        <v>0.29810179618901889</v>
      </c>
      <c r="U313" s="669">
        <v>3.9858636645170691E-3</v>
      </c>
    </row>
    <row r="314" spans="2:21" x14ac:dyDescent="0.2">
      <c r="B314" s="920"/>
      <c r="C314" s="125" t="s">
        <v>345</v>
      </c>
      <c r="D314" s="648">
        <v>1.5288895291776589E-2</v>
      </c>
      <c r="E314" s="648">
        <v>0.4599724475738558</v>
      </c>
      <c r="F314" s="648">
        <v>4.7019205661753452E-2</v>
      </c>
      <c r="G314" s="649">
        <v>0.1639369355579367</v>
      </c>
      <c r="H314" s="649">
        <v>0.30751568957599873</v>
      </c>
      <c r="I314" s="653">
        <v>6.2668263386787436E-3</v>
      </c>
      <c r="J314" s="648">
        <v>1.7879742574790639E-2</v>
      </c>
      <c r="K314" s="648">
        <v>0.42143953469585599</v>
      </c>
      <c r="L314" s="648">
        <v>4.1306513719471145E-2</v>
      </c>
      <c r="M314" s="649">
        <v>0.20042006624121497</v>
      </c>
      <c r="N314" s="649">
        <v>0.31868486953711922</v>
      </c>
      <c r="O314" s="649">
        <v>2.6927323154805183E-4</v>
      </c>
      <c r="P314" s="647">
        <v>1.5938136816961095E-2</v>
      </c>
      <c r="Q314" s="648">
        <v>0.450316468508347</v>
      </c>
      <c r="R314" s="648">
        <v>4.5587659752493286E-2</v>
      </c>
      <c r="S314" s="649">
        <v>0.17307925882940398</v>
      </c>
      <c r="T314" s="649">
        <v>0.31031457914411797</v>
      </c>
      <c r="U314" s="669">
        <v>4.7638969486767701E-3</v>
      </c>
    </row>
    <row r="315" spans="2:21" x14ac:dyDescent="0.2">
      <c r="B315" s="920"/>
      <c r="C315" s="125" t="s">
        <v>347</v>
      </c>
      <c r="D315" s="648">
        <v>1.6646762928382727E-2</v>
      </c>
      <c r="E315" s="648">
        <v>0.45526182462997145</v>
      </c>
      <c r="F315" s="648">
        <v>4.0757427713241402E-2</v>
      </c>
      <c r="G315" s="649">
        <v>0.16657619512901239</v>
      </c>
      <c r="H315" s="649">
        <v>0.31677704194260481</v>
      </c>
      <c r="I315" s="653">
        <v>3.9807476567871739E-3</v>
      </c>
      <c r="J315" s="648">
        <v>1.4743222213121472E-2</v>
      </c>
      <c r="K315" s="648">
        <v>0.42629754006607151</v>
      </c>
      <c r="L315" s="648">
        <v>4.332869194856255E-2</v>
      </c>
      <c r="M315" s="649">
        <v>0.20558604308297163</v>
      </c>
      <c r="N315" s="649">
        <v>0.31004450268927292</v>
      </c>
      <c r="O315" s="649" t="s">
        <v>381</v>
      </c>
      <c r="P315" s="647">
        <v>1.617298296400492E-2</v>
      </c>
      <c r="Q315" s="648">
        <v>0.44805278644187579</v>
      </c>
      <c r="R315" s="648">
        <v>4.1397400091057961E-2</v>
      </c>
      <c r="S315" s="649">
        <v>0.1762855143076536</v>
      </c>
      <c r="T315" s="649">
        <v>0.31510135295836472</v>
      </c>
      <c r="U315" s="669">
        <v>2.9899632370429256E-3</v>
      </c>
    </row>
    <row r="316" spans="2:21" x14ac:dyDescent="0.2">
      <c r="B316" s="920"/>
      <c r="C316" s="125" t="s">
        <v>350</v>
      </c>
      <c r="D316" s="648">
        <v>1.9629394288069518E-2</v>
      </c>
      <c r="E316" s="648">
        <v>0.46431331467138381</v>
      </c>
      <c r="F316" s="648">
        <v>4.3466314035961462E-2</v>
      </c>
      <c r="G316" s="649">
        <v>0.16788026584691476</v>
      </c>
      <c r="H316" s="649">
        <v>0.29930103556647031</v>
      </c>
      <c r="I316" s="653">
        <v>5.4096755912002598E-3</v>
      </c>
      <c r="J316" s="648">
        <v>1.7240446032261558E-2</v>
      </c>
      <c r="K316" s="648">
        <v>0.44619465194327157</v>
      </c>
      <c r="L316" s="648">
        <v>4.6633105986792253E-2</v>
      </c>
      <c r="M316" s="649">
        <v>0.17692432607989611</v>
      </c>
      <c r="N316" s="649">
        <v>0.31300746995777856</v>
      </c>
      <c r="O316" s="649" t="s">
        <v>381</v>
      </c>
      <c r="P316" s="647">
        <v>1.9054013532717105E-2</v>
      </c>
      <c r="Q316" s="648">
        <v>0.45994941527710786</v>
      </c>
      <c r="R316" s="648">
        <v>4.4229039281384039E-2</v>
      </c>
      <c r="S316" s="649">
        <v>0.170058537475718</v>
      </c>
      <c r="T316" s="649">
        <v>0.30260224502301081</v>
      </c>
      <c r="U316" s="669">
        <v>4.1067494100621871E-3</v>
      </c>
    </row>
    <row r="317" spans="2:21" ht="13.5" thickBot="1" x14ac:dyDescent="0.25">
      <c r="B317" s="921"/>
      <c r="C317" s="126" t="s">
        <v>374</v>
      </c>
      <c r="D317" s="651">
        <v>1.5455933727098419E-2</v>
      </c>
      <c r="E317" s="651">
        <v>0.44980725270736177</v>
      </c>
      <c r="F317" s="651">
        <v>4.9514217576199969E-2</v>
      </c>
      <c r="G317" s="652">
        <v>0.17839176783664548</v>
      </c>
      <c r="H317" s="652">
        <v>0.30345847228262363</v>
      </c>
      <c r="I317" s="654">
        <v>3.3723558700707429E-3</v>
      </c>
      <c r="J317" s="651">
        <v>2.0557083344678304E-2</v>
      </c>
      <c r="K317" s="651">
        <v>0.4480082772891878</v>
      </c>
      <c r="L317" s="651">
        <v>4.3482996160862583E-2</v>
      </c>
      <c r="M317" s="652">
        <v>0.16962997249979581</v>
      </c>
      <c r="N317" s="652">
        <v>0.31796770768099752</v>
      </c>
      <c r="O317" s="652">
        <v>3.5396302447790457E-4</v>
      </c>
      <c r="P317" s="650">
        <v>1.6655141846184707E-2</v>
      </c>
      <c r="Q317" s="651">
        <v>0.4493843390331429</v>
      </c>
      <c r="R317" s="651">
        <v>4.8096362733371208E-2</v>
      </c>
      <c r="S317" s="652">
        <v>0.17633199368896865</v>
      </c>
      <c r="T317" s="652">
        <v>0.30686938829094862</v>
      </c>
      <c r="U317" s="670">
        <v>2.6627744073838733E-3</v>
      </c>
    </row>
    <row r="318" spans="2:21" x14ac:dyDescent="0.2">
      <c r="B318" s="920" t="s">
        <v>268</v>
      </c>
      <c r="C318" s="838" t="s">
        <v>250</v>
      </c>
      <c r="D318" s="656">
        <v>1.8049041144689189E-2</v>
      </c>
      <c r="E318" s="656">
        <v>0.28419323556769371</v>
      </c>
      <c r="F318" s="656">
        <v>7.152328365888895E-2</v>
      </c>
      <c r="G318" s="717">
        <v>4.9991094223119398E-2</v>
      </c>
      <c r="H318" s="717">
        <v>0.56456688238437347</v>
      </c>
      <c r="I318" s="657">
        <v>1.1676463021235331E-2</v>
      </c>
      <c r="J318" s="656">
        <v>2.8164622739555185E-2</v>
      </c>
      <c r="K318" s="656">
        <v>0.28013926418623991</v>
      </c>
      <c r="L318" s="656">
        <v>7.7374766160881334E-2</v>
      </c>
      <c r="M318" s="717">
        <v>0.10787778008729995</v>
      </c>
      <c r="N318" s="717">
        <v>0.49605071710663051</v>
      </c>
      <c r="O318" s="717">
        <v>1.0392849719393058E-2</v>
      </c>
      <c r="P318" s="655">
        <v>2.0839006492482767E-2</v>
      </c>
      <c r="Q318" s="656">
        <v>0.28307511501583704</v>
      </c>
      <c r="R318" s="656">
        <v>7.3137173405185385E-2</v>
      </c>
      <c r="S318" s="717">
        <v>6.5956745445946138E-2</v>
      </c>
      <c r="T318" s="717">
        <v>0.54566952832757665</v>
      </c>
      <c r="U318" s="718">
        <v>1.1322431312972068E-2</v>
      </c>
    </row>
    <row r="319" spans="2:21" x14ac:dyDescent="0.2">
      <c r="B319" s="920"/>
      <c r="C319" s="125" t="s">
        <v>251</v>
      </c>
      <c r="D319" s="648">
        <v>6.8798907620398093E-3</v>
      </c>
      <c r="E319" s="648">
        <v>0.25655165169896532</v>
      </c>
      <c r="F319" s="648">
        <v>7.6151462633265055E-2</v>
      </c>
      <c r="G319" s="649">
        <v>6.7223360117640879E-2</v>
      </c>
      <c r="H319" s="649">
        <v>0.57875111601281448</v>
      </c>
      <c r="I319" s="653">
        <v>1.4442518775274409E-2</v>
      </c>
      <c r="J319" s="648">
        <v>3.2808090310442156E-2</v>
      </c>
      <c r="K319" s="648">
        <v>0.25829021636876764</v>
      </c>
      <c r="L319" s="648">
        <v>7.4023988711194755E-2</v>
      </c>
      <c r="M319" s="649">
        <v>0.11182972718720605</v>
      </c>
      <c r="N319" s="649">
        <v>0.50276340545625597</v>
      </c>
      <c r="O319" s="649">
        <v>2.0284571966133588E-2</v>
      </c>
      <c r="P319" s="647">
        <v>1.4884734071519334E-2</v>
      </c>
      <c r="Q319" s="648">
        <v>0.257088400798693</v>
      </c>
      <c r="R319" s="648">
        <v>7.5494645126157209E-2</v>
      </c>
      <c r="S319" s="649">
        <v>8.0994735886730812E-2</v>
      </c>
      <c r="T319" s="649">
        <v>0.55529134144127801</v>
      </c>
      <c r="U319" s="669">
        <v>1.6246142675621709E-2</v>
      </c>
    </row>
    <row r="320" spans="2:21" x14ac:dyDescent="0.2">
      <c r="B320" s="920"/>
      <c r="C320" s="125" t="s">
        <v>252</v>
      </c>
      <c r="D320" s="648">
        <v>1.3959981386691481E-2</v>
      </c>
      <c r="E320" s="648">
        <v>0.27790703686469137</v>
      </c>
      <c r="F320" s="648">
        <v>8.1976112920738295E-2</v>
      </c>
      <c r="G320" s="649">
        <v>6.7861020629750246E-2</v>
      </c>
      <c r="H320" s="649">
        <v>0.54490460679385777</v>
      </c>
      <c r="I320" s="653">
        <v>1.3391241404270716E-2</v>
      </c>
      <c r="J320" s="648">
        <v>2.7891504605936538E-2</v>
      </c>
      <c r="K320" s="648">
        <v>0.23285568065506657</v>
      </c>
      <c r="L320" s="648">
        <v>8.226714431934494E-2</v>
      </c>
      <c r="M320" s="649">
        <v>6.4291197543500503E-2</v>
      </c>
      <c r="N320" s="649">
        <v>0.56947287615148412</v>
      </c>
      <c r="O320" s="649">
        <v>2.3221596724667351E-2</v>
      </c>
      <c r="P320" s="647">
        <v>1.7969584269249175E-2</v>
      </c>
      <c r="Q320" s="648">
        <v>0.26494089921567171</v>
      </c>
      <c r="R320" s="648">
        <v>8.2059874065618418E-2</v>
      </c>
      <c r="S320" s="649">
        <v>6.6833597230916503E-2</v>
      </c>
      <c r="T320" s="649">
        <v>0.55197554958205997</v>
      </c>
      <c r="U320" s="669">
        <v>1.6220495636484141E-2</v>
      </c>
    </row>
    <row r="321" spans="2:21" x14ac:dyDescent="0.2">
      <c r="B321" s="920"/>
      <c r="C321" s="125" t="s">
        <v>253</v>
      </c>
      <c r="D321" s="648">
        <v>1.5580419580419582E-2</v>
      </c>
      <c r="E321" s="648">
        <v>0.27401398601398608</v>
      </c>
      <c r="F321" s="648">
        <v>9.015384615384614E-2</v>
      </c>
      <c r="G321" s="649">
        <v>8.3104895104895091E-2</v>
      </c>
      <c r="H321" s="649">
        <v>0.52176223776223773</v>
      </c>
      <c r="I321" s="653">
        <v>1.5384615384615385E-2</v>
      </c>
      <c r="J321" s="648">
        <v>2.847408128498418E-2</v>
      </c>
      <c r="K321" s="648">
        <v>0.23308590898028725</v>
      </c>
      <c r="L321" s="648">
        <v>8.8768556826478467E-2</v>
      </c>
      <c r="M321" s="649">
        <v>6.5587734241908016E-2</v>
      </c>
      <c r="N321" s="649">
        <v>0.55591384765149665</v>
      </c>
      <c r="O321" s="649">
        <v>2.8169871014845464E-2</v>
      </c>
      <c r="P321" s="647">
        <v>1.9641283102747861E-2</v>
      </c>
      <c r="Q321" s="648">
        <v>0.2611236730157514</v>
      </c>
      <c r="R321" s="648">
        <v>8.9717548767868763E-2</v>
      </c>
      <c r="S321" s="649">
        <v>7.7587858812708382E-2</v>
      </c>
      <c r="T321" s="649">
        <v>0.53251829992718347</v>
      </c>
      <c r="U321" s="669">
        <v>1.9411336373740082E-2</v>
      </c>
    </row>
    <row r="322" spans="2:21" x14ac:dyDescent="0.2">
      <c r="B322" s="920"/>
      <c r="C322" s="125" t="s">
        <v>254</v>
      </c>
      <c r="D322" s="648">
        <v>2.7769688947716756E-2</v>
      </c>
      <c r="E322" s="648">
        <v>0.31356717405691603</v>
      </c>
      <c r="F322" s="648">
        <v>4.2488418266048988E-2</v>
      </c>
      <c r="G322" s="649">
        <v>7.6135009927200584E-2</v>
      </c>
      <c r="H322" s="649">
        <v>0.52574454003970883</v>
      </c>
      <c r="I322" s="653">
        <v>1.4295168762409008E-2</v>
      </c>
      <c r="J322" s="648">
        <v>3.6780941313190006E-2</v>
      </c>
      <c r="K322" s="648">
        <v>0.26432306798373051</v>
      </c>
      <c r="L322" s="648">
        <v>3.9686228936664729E-2</v>
      </c>
      <c r="M322" s="649">
        <v>9.4073213248111548E-2</v>
      </c>
      <c r="N322" s="649">
        <v>0.53823358512492725</v>
      </c>
      <c r="O322" s="649">
        <v>2.6902963393375945E-2</v>
      </c>
      <c r="P322" s="647">
        <v>3.0590160952987191E-2</v>
      </c>
      <c r="Q322" s="648">
        <v>0.29815404201145779</v>
      </c>
      <c r="R322" s="648">
        <v>4.1611348549604445E-2</v>
      </c>
      <c r="S322" s="649">
        <v>8.1749568064017494E-2</v>
      </c>
      <c r="T322" s="649">
        <v>0.52965354187505687</v>
      </c>
      <c r="U322" s="669">
        <v>1.8241338546876429E-2</v>
      </c>
    </row>
    <row r="323" spans="2:21" x14ac:dyDescent="0.2">
      <c r="B323" s="920"/>
      <c r="C323" s="125" t="s">
        <v>255</v>
      </c>
      <c r="D323" s="648">
        <v>3.8745795716055943E-2</v>
      </c>
      <c r="E323" s="648">
        <v>0.36063905115949713</v>
      </c>
      <c r="F323" s="648">
        <v>4.4653921047973083E-2</v>
      </c>
      <c r="G323" s="649">
        <v>6.5254912373871488E-2</v>
      </c>
      <c r="H323" s="649">
        <v>0.47793857319879651</v>
      </c>
      <c r="I323" s="653">
        <v>1.2767746503805983E-2</v>
      </c>
      <c r="J323" s="648">
        <v>3.9219342407856302E-2</v>
      </c>
      <c r="K323" s="648">
        <v>0.25023307850083915</v>
      </c>
      <c r="L323" s="648">
        <v>4.3321524022624153E-2</v>
      </c>
      <c r="M323" s="649">
        <v>6.4205357697805943E-2</v>
      </c>
      <c r="N323" s="649">
        <v>0.57735098514513028</v>
      </c>
      <c r="O323" s="649">
        <v>2.5669712225744299E-2</v>
      </c>
      <c r="P323" s="647">
        <v>3.8870122876584916E-2</v>
      </c>
      <c r="Q323" s="648">
        <v>0.3316525513617597</v>
      </c>
      <c r="R323" s="648">
        <v>4.4304107308953823E-2</v>
      </c>
      <c r="S323" s="649">
        <v>6.4979357386465625E-2</v>
      </c>
      <c r="T323" s="649">
        <v>0.50403877221324744</v>
      </c>
      <c r="U323" s="669">
        <v>1.6155088852988692E-2</v>
      </c>
    </row>
    <row r="324" spans="2:21" x14ac:dyDescent="0.2">
      <c r="B324" s="920"/>
      <c r="C324" s="125" t="s">
        <v>256</v>
      </c>
      <c r="D324" s="648">
        <v>3.7497604905154268E-2</v>
      </c>
      <c r="E324" s="648">
        <v>0.38271699559302552</v>
      </c>
      <c r="F324" s="648">
        <v>5.468480551829856E-2</v>
      </c>
      <c r="G324" s="649">
        <v>6.3173021651657446E-2</v>
      </c>
      <c r="H324" s="649">
        <v>0.44849588043686539</v>
      </c>
      <c r="I324" s="653">
        <v>1.3431691894999051E-2</v>
      </c>
      <c r="J324" s="648">
        <v>3.338504855484687E-2</v>
      </c>
      <c r="K324" s="648">
        <v>0.27265414009078898</v>
      </c>
      <c r="L324" s="648">
        <v>4.7175774291788763E-2</v>
      </c>
      <c r="M324" s="649">
        <v>3.9188645635809913E-2</v>
      </c>
      <c r="N324" s="649">
        <v>0.58208354881342306</v>
      </c>
      <c r="O324" s="649">
        <v>2.5512842613342527E-2</v>
      </c>
      <c r="P324" s="647">
        <v>3.6469185119193039E-2</v>
      </c>
      <c r="Q324" s="648">
        <v>0.35519376948831061</v>
      </c>
      <c r="R324" s="648">
        <v>5.2807035190320893E-2</v>
      </c>
      <c r="S324" s="649">
        <v>5.7175290618309345E-2</v>
      </c>
      <c r="T324" s="649">
        <v>0.48190191542252825</v>
      </c>
      <c r="U324" s="669">
        <v>1.6452804161338073E-2</v>
      </c>
    </row>
    <row r="325" spans="2:21" x14ac:dyDescent="0.2">
      <c r="B325" s="920"/>
      <c r="C325" s="125" t="s">
        <v>336</v>
      </c>
      <c r="D325" s="648">
        <v>4.5712385210916279E-2</v>
      </c>
      <c r="E325" s="648">
        <v>0.37774616137913192</v>
      </c>
      <c r="F325" s="648">
        <v>5.2826074906228641E-2</v>
      </c>
      <c r="G325" s="649">
        <v>7.1986844293342692E-2</v>
      </c>
      <c r="H325" s="649">
        <v>0.43635557362206912</v>
      </c>
      <c r="I325" s="653">
        <v>1.5372960588311379E-2</v>
      </c>
      <c r="J325" s="648">
        <v>3.941706351483161E-2</v>
      </c>
      <c r="K325" s="648">
        <v>0.26742785013483278</v>
      </c>
      <c r="L325" s="648">
        <v>3.3335245854610139E-2</v>
      </c>
      <c r="M325" s="649">
        <v>6.1105054793734598E-2</v>
      </c>
      <c r="N325" s="649">
        <v>0.57857593665729534</v>
      </c>
      <c r="O325" s="649">
        <v>2.0138849044695626E-2</v>
      </c>
      <c r="P325" s="647">
        <v>4.4178895877009086E-2</v>
      </c>
      <c r="Q325" s="648">
        <v>0.35087351502445835</v>
      </c>
      <c r="R325" s="648">
        <v>4.8078266946191481E-2</v>
      </c>
      <c r="S325" s="649">
        <v>6.9336128581411596E-2</v>
      </c>
      <c r="T325" s="649">
        <v>0.4709993011879805</v>
      </c>
      <c r="U325" s="669">
        <v>1.653389238294899E-2</v>
      </c>
    </row>
    <row r="326" spans="2:21" x14ac:dyDescent="0.2">
      <c r="B326" s="920"/>
      <c r="C326" s="125" t="s">
        <v>341</v>
      </c>
      <c r="D326" s="648">
        <v>4.2061692772739773E-2</v>
      </c>
      <c r="E326" s="648">
        <v>0.41101607584501226</v>
      </c>
      <c r="F326" s="648">
        <v>4.1271640560593584E-2</v>
      </c>
      <c r="G326" s="649">
        <v>6.6965512503435048E-2</v>
      </c>
      <c r="H326" s="649">
        <v>0.41951772464962911</v>
      </c>
      <c r="I326" s="653">
        <v>1.9167353668590278E-2</v>
      </c>
      <c r="J326" s="648">
        <v>4.5944044591157543E-2</v>
      </c>
      <c r="K326" s="648">
        <v>0.27647599978353798</v>
      </c>
      <c r="L326" s="648">
        <v>3.9666648628172527E-2</v>
      </c>
      <c r="M326" s="649">
        <v>4.8433356783375729E-2</v>
      </c>
      <c r="N326" s="649">
        <v>0.57254180421018452</v>
      </c>
      <c r="O326" s="649">
        <v>1.6938146003571623E-2</v>
      </c>
      <c r="P326" s="647">
        <v>4.2997014458365394E-2</v>
      </c>
      <c r="Q326" s="648">
        <v>0.37860318370859025</v>
      </c>
      <c r="R326" s="648">
        <v>4.0884971904619129E-2</v>
      </c>
      <c r="S326" s="649">
        <v>6.2500814831232196E-2</v>
      </c>
      <c r="T326" s="649">
        <v>0.45638371380519677</v>
      </c>
      <c r="U326" s="669">
        <v>1.8630301291996408E-2</v>
      </c>
    </row>
    <row r="327" spans="2:21" x14ac:dyDescent="0.2">
      <c r="B327" s="920"/>
      <c r="C327" s="125" t="s">
        <v>343</v>
      </c>
      <c r="D327" s="648">
        <v>4.4498146667635741E-2</v>
      </c>
      <c r="E327" s="648">
        <v>0.4140562540882331</v>
      </c>
      <c r="F327" s="648">
        <v>4.3480630859800876E-2</v>
      </c>
      <c r="G327" s="649">
        <v>6.2377353005305641E-2</v>
      </c>
      <c r="H327" s="649">
        <v>0.42931899120575623</v>
      </c>
      <c r="I327" s="653">
        <v>1.0593066356566615E-2</v>
      </c>
      <c r="J327" s="648">
        <v>4.1870061899250161E-2</v>
      </c>
      <c r="K327" s="648">
        <v>0.29746867294046603</v>
      </c>
      <c r="L327" s="648">
        <v>3.5982084444668105E-2</v>
      </c>
      <c r="M327" s="649">
        <v>7.1410598359418237E-2</v>
      </c>
      <c r="N327" s="649">
        <v>0.53681244023954489</v>
      </c>
      <c r="O327" s="649">
        <v>1.6456142116652406E-2</v>
      </c>
      <c r="P327" s="647">
        <v>4.3800979881720006E-2</v>
      </c>
      <c r="Q327" s="648">
        <v>0.38312841256491376</v>
      </c>
      <c r="R327" s="648">
        <v>4.1491449397252599E-2</v>
      </c>
      <c r="S327" s="649">
        <v>6.4773652662635017E-2</v>
      </c>
      <c r="T327" s="649">
        <v>0.45783438129947795</v>
      </c>
      <c r="U327" s="669">
        <v>1.2148397346042429E-2</v>
      </c>
    </row>
    <row r="328" spans="2:21" x14ac:dyDescent="0.2">
      <c r="B328" s="920"/>
      <c r="C328" s="125" t="s">
        <v>345</v>
      </c>
      <c r="D328" s="648">
        <v>5.8217422809777125E-2</v>
      </c>
      <c r="E328" s="648">
        <v>0.4124706173450452</v>
      </c>
      <c r="F328" s="648">
        <v>4.5280217740937753E-2</v>
      </c>
      <c r="G328" s="649">
        <v>6.9528640356303309E-2</v>
      </c>
      <c r="H328" s="649">
        <v>0.40366907619165454</v>
      </c>
      <c r="I328" s="653">
        <v>1.0834025556282142E-2</v>
      </c>
      <c r="J328" s="648">
        <v>3.9917004248592042E-2</v>
      </c>
      <c r="K328" s="648">
        <v>0.29611698448769896</v>
      </c>
      <c r="L328" s="648">
        <v>3.2951289398280806E-2</v>
      </c>
      <c r="M328" s="649">
        <v>7.6425254421499861E-2</v>
      </c>
      <c r="N328" s="649">
        <v>0.53537199881434627</v>
      </c>
      <c r="O328" s="649">
        <v>1.9217468629582062E-2</v>
      </c>
      <c r="P328" s="647">
        <v>5.3395467503221682E-2</v>
      </c>
      <c r="Q328" s="648">
        <v>0.38181273837262286</v>
      </c>
      <c r="R328" s="648">
        <v>4.203168321986904E-2</v>
      </c>
      <c r="S328" s="649">
        <v>7.1345820913007799E-2</v>
      </c>
      <c r="T328" s="649">
        <v>0.4383713210887365</v>
      </c>
      <c r="U328" s="669">
        <v>1.3042968902542206E-2</v>
      </c>
    </row>
    <row r="329" spans="2:21" x14ac:dyDescent="0.2">
      <c r="B329" s="920"/>
      <c r="C329" s="125" t="s">
        <v>347</v>
      </c>
      <c r="D329" s="648">
        <v>5.2276493009104391E-2</v>
      </c>
      <c r="E329" s="648">
        <v>0.42685894455546325</v>
      </c>
      <c r="F329" s="648">
        <v>4.0153457964686584E-2</v>
      </c>
      <c r="G329" s="649">
        <v>7.3852218892210136E-2</v>
      </c>
      <c r="H329" s="649">
        <v>0.39247506832313189</v>
      </c>
      <c r="I329" s="653">
        <v>1.4383817255403842E-2</v>
      </c>
      <c r="J329" s="648">
        <v>2.7331504702194365E-2</v>
      </c>
      <c r="K329" s="648">
        <v>0.29256465517241392</v>
      </c>
      <c r="L329" s="648">
        <v>3.5756269592476499E-2</v>
      </c>
      <c r="M329" s="649">
        <v>8.7284482758620732E-2</v>
      </c>
      <c r="N329" s="649">
        <v>0.53908699059561127</v>
      </c>
      <c r="O329" s="649">
        <v>1.7976097178683391E-2</v>
      </c>
      <c r="P329" s="647">
        <v>4.6024384453014489E-2</v>
      </c>
      <c r="Q329" s="648">
        <v>0.3931999800630569</v>
      </c>
      <c r="R329" s="648">
        <v>3.9051364882645809E-2</v>
      </c>
      <c r="S329" s="649">
        <v>7.7218825876089914E-2</v>
      </c>
      <c r="T329" s="649">
        <v>0.42922127330774745</v>
      </c>
      <c r="U329" s="669">
        <v>1.5284171417445465E-2</v>
      </c>
    </row>
    <row r="330" spans="2:21" x14ac:dyDescent="0.2">
      <c r="B330" s="920"/>
      <c r="C330" s="125" t="s">
        <v>350</v>
      </c>
      <c r="D330" s="648">
        <v>4.34701025769327E-2</v>
      </c>
      <c r="E330" s="648">
        <v>0.40203590192644489</v>
      </c>
      <c r="F330" s="648">
        <v>4.3391918939204396E-2</v>
      </c>
      <c r="G330" s="649">
        <v>8.6471103327495635E-2</v>
      </c>
      <c r="H330" s="649">
        <v>0.40938516387290469</v>
      </c>
      <c r="I330" s="653">
        <v>1.5245809357017763E-2</v>
      </c>
      <c r="J330" s="648">
        <v>1.965153068045097E-2</v>
      </c>
      <c r="K330" s="648">
        <v>0.35123211978075841</v>
      </c>
      <c r="L330" s="648">
        <v>2.9053963727106644E-2</v>
      </c>
      <c r="M330" s="649">
        <v>8.0700503542622898E-2</v>
      </c>
      <c r="N330" s="649">
        <v>0.49993315805891009</v>
      </c>
      <c r="O330" s="649">
        <v>1.9428724210151068E-2</v>
      </c>
      <c r="P330" s="647">
        <v>3.7283113215191045E-2</v>
      </c>
      <c r="Q330" s="648">
        <v>0.38883937356035791</v>
      </c>
      <c r="R330" s="648">
        <v>3.9667565659254805E-2</v>
      </c>
      <c r="S330" s="649">
        <v>8.4972162096466158E-2</v>
      </c>
      <c r="T330" s="649">
        <v>0.43290544372807993</v>
      </c>
      <c r="U330" s="669">
        <v>1.6332341740650288E-2</v>
      </c>
    </row>
    <row r="331" spans="2:21" ht="13.5" thickBot="1" x14ac:dyDescent="0.25">
      <c r="B331" s="921"/>
      <c r="C331" s="126" t="s">
        <v>374</v>
      </c>
      <c r="D331" s="651">
        <v>5.4189034994603369E-2</v>
      </c>
      <c r="E331" s="651">
        <v>0.37321354639909254</v>
      </c>
      <c r="F331" s="651">
        <v>4.2184551888150144E-2</v>
      </c>
      <c r="G331" s="652">
        <v>9.2341339341101253E-2</v>
      </c>
      <c r="H331" s="652">
        <v>0.42186086988291643</v>
      </c>
      <c r="I331" s="654">
        <v>1.6210657494136305E-2</v>
      </c>
      <c r="J331" s="651">
        <v>2.4616134535705585E-2</v>
      </c>
      <c r="K331" s="651">
        <v>0.28023397514014137</v>
      </c>
      <c r="L331" s="651">
        <v>4.1823056300268113E-2</v>
      </c>
      <c r="M331" s="652">
        <v>7.9844016573239113E-2</v>
      </c>
      <c r="N331" s="652">
        <v>0.55174262734584445</v>
      </c>
      <c r="O331" s="652">
        <v>2.1740190104801368E-2</v>
      </c>
      <c r="P331" s="650">
        <v>4.7106301352143484E-2</v>
      </c>
      <c r="Q331" s="651">
        <v>0.35094486367950062</v>
      </c>
      <c r="R331" s="651">
        <v>4.2097973401692537E-2</v>
      </c>
      <c r="S331" s="652">
        <v>8.9348220403321008E-2</v>
      </c>
      <c r="T331" s="652">
        <v>0.45296765612470064</v>
      </c>
      <c r="U331" s="670">
        <v>1.7534985038641763E-2</v>
      </c>
    </row>
    <row r="332" spans="2:21" ht="12.75" customHeight="1" x14ac:dyDescent="0.2">
      <c r="B332" s="920" t="s">
        <v>349</v>
      </c>
      <c r="C332" s="838" t="s">
        <v>250</v>
      </c>
      <c r="D332" s="656" t="s">
        <v>381</v>
      </c>
      <c r="E332" s="656" t="s">
        <v>381</v>
      </c>
      <c r="F332" s="656" t="s">
        <v>381</v>
      </c>
      <c r="G332" s="717" t="s">
        <v>381</v>
      </c>
      <c r="H332" s="717" t="s">
        <v>381</v>
      </c>
      <c r="I332" s="657" t="s">
        <v>381</v>
      </c>
      <c r="J332" s="656" t="s">
        <v>381</v>
      </c>
      <c r="K332" s="656" t="s">
        <v>381</v>
      </c>
      <c r="L332" s="656" t="s">
        <v>381</v>
      </c>
      <c r="M332" s="717" t="s">
        <v>381</v>
      </c>
      <c r="N332" s="717" t="s">
        <v>381</v>
      </c>
      <c r="O332" s="717" t="s">
        <v>381</v>
      </c>
      <c r="P332" s="655" t="s">
        <v>381</v>
      </c>
      <c r="Q332" s="656" t="s">
        <v>381</v>
      </c>
      <c r="R332" s="656" t="s">
        <v>381</v>
      </c>
      <c r="S332" s="717" t="s">
        <v>381</v>
      </c>
      <c r="T332" s="717" t="s">
        <v>381</v>
      </c>
      <c r="U332" s="718" t="s">
        <v>381</v>
      </c>
    </row>
    <row r="333" spans="2:21" x14ac:dyDescent="0.2">
      <c r="B333" s="920"/>
      <c r="C333" s="125" t="s">
        <v>251</v>
      </c>
      <c r="D333" s="648" t="s">
        <v>381</v>
      </c>
      <c r="E333" s="648" t="s">
        <v>381</v>
      </c>
      <c r="F333" s="648" t="s">
        <v>381</v>
      </c>
      <c r="G333" s="649" t="s">
        <v>381</v>
      </c>
      <c r="H333" s="649" t="s">
        <v>381</v>
      </c>
      <c r="I333" s="653" t="s">
        <v>381</v>
      </c>
      <c r="J333" s="648" t="s">
        <v>381</v>
      </c>
      <c r="K333" s="648" t="s">
        <v>381</v>
      </c>
      <c r="L333" s="648" t="s">
        <v>381</v>
      </c>
      <c r="M333" s="649" t="s">
        <v>381</v>
      </c>
      <c r="N333" s="649" t="s">
        <v>381</v>
      </c>
      <c r="O333" s="649" t="s">
        <v>381</v>
      </c>
      <c r="P333" s="647" t="s">
        <v>381</v>
      </c>
      <c r="Q333" s="648" t="s">
        <v>381</v>
      </c>
      <c r="R333" s="648" t="s">
        <v>381</v>
      </c>
      <c r="S333" s="649" t="s">
        <v>381</v>
      </c>
      <c r="T333" s="649" t="s">
        <v>381</v>
      </c>
      <c r="U333" s="669" t="s">
        <v>381</v>
      </c>
    </row>
    <row r="334" spans="2:21" x14ac:dyDescent="0.2">
      <c r="B334" s="920"/>
      <c r="C334" s="125" t="s">
        <v>252</v>
      </c>
      <c r="D334" s="648" t="s">
        <v>381</v>
      </c>
      <c r="E334" s="648" t="s">
        <v>381</v>
      </c>
      <c r="F334" s="648" t="s">
        <v>381</v>
      </c>
      <c r="G334" s="649" t="s">
        <v>381</v>
      </c>
      <c r="H334" s="649" t="s">
        <v>381</v>
      </c>
      <c r="I334" s="653" t="s">
        <v>381</v>
      </c>
      <c r="J334" s="648" t="s">
        <v>381</v>
      </c>
      <c r="K334" s="648" t="s">
        <v>381</v>
      </c>
      <c r="L334" s="648" t="s">
        <v>381</v>
      </c>
      <c r="M334" s="649" t="s">
        <v>381</v>
      </c>
      <c r="N334" s="649" t="s">
        <v>381</v>
      </c>
      <c r="O334" s="649" t="s">
        <v>381</v>
      </c>
      <c r="P334" s="647" t="s">
        <v>381</v>
      </c>
      <c r="Q334" s="648" t="s">
        <v>381</v>
      </c>
      <c r="R334" s="648" t="s">
        <v>381</v>
      </c>
      <c r="S334" s="649" t="s">
        <v>381</v>
      </c>
      <c r="T334" s="649" t="s">
        <v>381</v>
      </c>
      <c r="U334" s="669" t="s">
        <v>381</v>
      </c>
    </row>
    <row r="335" spans="2:21" x14ac:dyDescent="0.2">
      <c r="B335" s="920"/>
      <c r="C335" s="125" t="s">
        <v>253</v>
      </c>
      <c r="D335" s="648" t="s">
        <v>381</v>
      </c>
      <c r="E335" s="648" t="s">
        <v>381</v>
      </c>
      <c r="F335" s="648" t="s">
        <v>381</v>
      </c>
      <c r="G335" s="649" t="s">
        <v>381</v>
      </c>
      <c r="H335" s="649" t="s">
        <v>381</v>
      </c>
      <c r="I335" s="653" t="s">
        <v>381</v>
      </c>
      <c r="J335" s="648" t="s">
        <v>381</v>
      </c>
      <c r="K335" s="648" t="s">
        <v>381</v>
      </c>
      <c r="L335" s="648" t="s">
        <v>381</v>
      </c>
      <c r="M335" s="649" t="s">
        <v>381</v>
      </c>
      <c r="N335" s="649" t="s">
        <v>381</v>
      </c>
      <c r="O335" s="649" t="s">
        <v>381</v>
      </c>
      <c r="P335" s="647" t="s">
        <v>381</v>
      </c>
      <c r="Q335" s="648" t="s">
        <v>381</v>
      </c>
      <c r="R335" s="648" t="s">
        <v>381</v>
      </c>
      <c r="S335" s="649" t="s">
        <v>381</v>
      </c>
      <c r="T335" s="649" t="s">
        <v>381</v>
      </c>
      <c r="U335" s="669" t="s">
        <v>381</v>
      </c>
    </row>
    <row r="336" spans="2:21" x14ac:dyDescent="0.2">
      <c r="B336" s="920"/>
      <c r="C336" s="125" t="s">
        <v>254</v>
      </c>
      <c r="D336" s="648" t="s">
        <v>381</v>
      </c>
      <c r="E336" s="648" t="s">
        <v>381</v>
      </c>
      <c r="F336" s="648" t="s">
        <v>381</v>
      </c>
      <c r="G336" s="649" t="s">
        <v>381</v>
      </c>
      <c r="H336" s="649" t="s">
        <v>381</v>
      </c>
      <c r="I336" s="653" t="s">
        <v>381</v>
      </c>
      <c r="J336" s="648" t="s">
        <v>381</v>
      </c>
      <c r="K336" s="648" t="s">
        <v>381</v>
      </c>
      <c r="L336" s="648" t="s">
        <v>381</v>
      </c>
      <c r="M336" s="649" t="s">
        <v>381</v>
      </c>
      <c r="N336" s="649" t="s">
        <v>381</v>
      </c>
      <c r="O336" s="649" t="s">
        <v>381</v>
      </c>
      <c r="P336" s="647" t="s">
        <v>381</v>
      </c>
      <c r="Q336" s="648" t="s">
        <v>381</v>
      </c>
      <c r="R336" s="648" t="s">
        <v>381</v>
      </c>
      <c r="S336" s="649" t="s">
        <v>381</v>
      </c>
      <c r="T336" s="649" t="s">
        <v>381</v>
      </c>
      <c r="U336" s="669" t="s">
        <v>381</v>
      </c>
    </row>
    <row r="337" spans="2:21" x14ac:dyDescent="0.2">
      <c r="B337" s="920"/>
      <c r="C337" s="125" t="s">
        <v>255</v>
      </c>
      <c r="D337" s="648" t="s">
        <v>381</v>
      </c>
      <c r="E337" s="648" t="s">
        <v>381</v>
      </c>
      <c r="F337" s="648" t="s">
        <v>381</v>
      </c>
      <c r="G337" s="649" t="s">
        <v>381</v>
      </c>
      <c r="H337" s="649" t="s">
        <v>381</v>
      </c>
      <c r="I337" s="653" t="s">
        <v>381</v>
      </c>
      <c r="J337" s="648" t="s">
        <v>381</v>
      </c>
      <c r="K337" s="648" t="s">
        <v>381</v>
      </c>
      <c r="L337" s="648" t="s">
        <v>381</v>
      </c>
      <c r="M337" s="649" t="s">
        <v>381</v>
      </c>
      <c r="N337" s="649" t="s">
        <v>381</v>
      </c>
      <c r="O337" s="649" t="s">
        <v>381</v>
      </c>
      <c r="P337" s="647" t="s">
        <v>381</v>
      </c>
      <c r="Q337" s="648" t="s">
        <v>381</v>
      </c>
      <c r="R337" s="648" t="s">
        <v>381</v>
      </c>
      <c r="S337" s="649" t="s">
        <v>381</v>
      </c>
      <c r="T337" s="649" t="s">
        <v>381</v>
      </c>
      <c r="U337" s="669" t="s">
        <v>381</v>
      </c>
    </row>
    <row r="338" spans="2:21" x14ac:dyDescent="0.2">
      <c r="B338" s="920"/>
      <c r="C338" s="125" t="s">
        <v>256</v>
      </c>
      <c r="D338" s="648" t="s">
        <v>381</v>
      </c>
      <c r="E338" s="648" t="s">
        <v>381</v>
      </c>
      <c r="F338" s="648" t="s">
        <v>381</v>
      </c>
      <c r="G338" s="649" t="s">
        <v>381</v>
      </c>
      <c r="H338" s="649" t="s">
        <v>381</v>
      </c>
      <c r="I338" s="653" t="s">
        <v>381</v>
      </c>
      <c r="J338" s="648" t="s">
        <v>381</v>
      </c>
      <c r="K338" s="648" t="s">
        <v>381</v>
      </c>
      <c r="L338" s="648" t="s">
        <v>381</v>
      </c>
      <c r="M338" s="649" t="s">
        <v>381</v>
      </c>
      <c r="N338" s="649" t="s">
        <v>381</v>
      </c>
      <c r="O338" s="649" t="s">
        <v>381</v>
      </c>
      <c r="P338" s="647" t="s">
        <v>381</v>
      </c>
      <c r="Q338" s="648" t="s">
        <v>381</v>
      </c>
      <c r="R338" s="648" t="s">
        <v>381</v>
      </c>
      <c r="S338" s="649" t="s">
        <v>381</v>
      </c>
      <c r="T338" s="649" t="s">
        <v>381</v>
      </c>
      <c r="U338" s="669" t="s">
        <v>381</v>
      </c>
    </row>
    <row r="339" spans="2:21" x14ac:dyDescent="0.2">
      <c r="B339" s="920"/>
      <c r="C339" s="125" t="s">
        <v>336</v>
      </c>
      <c r="D339" s="648" t="s">
        <v>381</v>
      </c>
      <c r="E339" s="648" t="s">
        <v>381</v>
      </c>
      <c r="F339" s="648" t="s">
        <v>381</v>
      </c>
      <c r="G339" s="649" t="s">
        <v>381</v>
      </c>
      <c r="H339" s="649" t="s">
        <v>381</v>
      </c>
      <c r="I339" s="653" t="s">
        <v>381</v>
      </c>
      <c r="J339" s="648" t="s">
        <v>381</v>
      </c>
      <c r="K339" s="648" t="s">
        <v>381</v>
      </c>
      <c r="L339" s="648" t="s">
        <v>381</v>
      </c>
      <c r="M339" s="649" t="s">
        <v>381</v>
      </c>
      <c r="N339" s="649" t="s">
        <v>381</v>
      </c>
      <c r="O339" s="649" t="s">
        <v>381</v>
      </c>
      <c r="P339" s="647" t="s">
        <v>381</v>
      </c>
      <c r="Q339" s="648" t="s">
        <v>381</v>
      </c>
      <c r="R339" s="648" t="s">
        <v>381</v>
      </c>
      <c r="S339" s="649" t="s">
        <v>381</v>
      </c>
      <c r="T339" s="649" t="s">
        <v>381</v>
      </c>
      <c r="U339" s="669" t="s">
        <v>381</v>
      </c>
    </row>
    <row r="340" spans="2:21" x14ac:dyDescent="0.2">
      <c r="B340" s="920"/>
      <c r="C340" s="125" t="s">
        <v>341</v>
      </c>
      <c r="D340" s="648" t="s">
        <v>381</v>
      </c>
      <c r="E340" s="648" t="s">
        <v>381</v>
      </c>
      <c r="F340" s="648" t="s">
        <v>381</v>
      </c>
      <c r="G340" s="649" t="s">
        <v>381</v>
      </c>
      <c r="H340" s="649" t="s">
        <v>381</v>
      </c>
      <c r="I340" s="653" t="s">
        <v>381</v>
      </c>
      <c r="J340" s="648" t="s">
        <v>381</v>
      </c>
      <c r="K340" s="648" t="s">
        <v>381</v>
      </c>
      <c r="L340" s="648" t="s">
        <v>381</v>
      </c>
      <c r="M340" s="649" t="s">
        <v>381</v>
      </c>
      <c r="N340" s="649" t="s">
        <v>381</v>
      </c>
      <c r="O340" s="649" t="s">
        <v>381</v>
      </c>
      <c r="P340" s="647" t="s">
        <v>381</v>
      </c>
      <c r="Q340" s="648" t="s">
        <v>381</v>
      </c>
      <c r="R340" s="648" t="s">
        <v>381</v>
      </c>
      <c r="S340" s="649" t="s">
        <v>381</v>
      </c>
      <c r="T340" s="649" t="s">
        <v>381</v>
      </c>
      <c r="U340" s="669" t="s">
        <v>381</v>
      </c>
    </row>
    <row r="341" spans="2:21" x14ac:dyDescent="0.2">
      <c r="B341" s="920"/>
      <c r="C341" s="125" t="s">
        <v>343</v>
      </c>
      <c r="D341" s="648" t="s">
        <v>381</v>
      </c>
      <c r="E341" s="648" t="s">
        <v>381</v>
      </c>
      <c r="F341" s="648" t="s">
        <v>381</v>
      </c>
      <c r="G341" s="649" t="s">
        <v>381</v>
      </c>
      <c r="H341" s="649" t="s">
        <v>381</v>
      </c>
      <c r="I341" s="653" t="s">
        <v>381</v>
      </c>
      <c r="J341" s="648" t="s">
        <v>381</v>
      </c>
      <c r="K341" s="648" t="s">
        <v>381</v>
      </c>
      <c r="L341" s="648" t="s">
        <v>381</v>
      </c>
      <c r="M341" s="649" t="s">
        <v>381</v>
      </c>
      <c r="N341" s="649" t="s">
        <v>381</v>
      </c>
      <c r="O341" s="649" t="s">
        <v>381</v>
      </c>
      <c r="P341" s="647" t="s">
        <v>381</v>
      </c>
      <c r="Q341" s="648" t="s">
        <v>381</v>
      </c>
      <c r="R341" s="648" t="s">
        <v>381</v>
      </c>
      <c r="S341" s="649" t="s">
        <v>381</v>
      </c>
      <c r="T341" s="649" t="s">
        <v>381</v>
      </c>
      <c r="U341" s="669" t="s">
        <v>381</v>
      </c>
    </row>
    <row r="342" spans="2:21" x14ac:dyDescent="0.2">
      <c r="B342" s="920"/>
      <c r="C342" s="125" t="s">
        <v>345</v>
      </c>
      <c r="D342" s="648" t="s">
        <v>381</v>
      </c>
      <c r="E342" s="648" t="s">
        <v>381</v>
      </c>
      <c r="F342" s="648" t="s">
        <v>381</v>
      </c>
      <c r="G342" s="649" t="s">
        <v>381</v>
      </c>
      <c r="H342" s="649" t="s">
        <v>381</v>
      </c>
      <c r="I342" s="653" t="s">
        <v>381</v>
      </c>
      <c r="J342" s="648" t="s">
        <v>381</v>
      </c>
      <c r="K342" s="648" t="s">
        <v>381</v>
      </c>
      <c r="L342" s="648" t="s">
        <v>381</v>
      </c>
      <c r="M342" s="649" t="s">
        <v>381</v>
      </c>
      <c r="N342" s="649" t="s">
        <v>381</v>
      </c>
      <c r="O342" s="649" t="s">
        <v>381</v>
      </c>
      <c r="P342" s="647" t="s">
        <v>381</v>
      </c>
      <c r="Q342" s="648" t="s">
        <v>381</v>
      </c>
      <c r="R342" s="648" t="s">
        <v>381</v>
      </c>
      <c r="S342" s="649" t="s">
        <v>381</v>
      </c>
      <c r="T342" s="649" t="s">
        <v>381</v>
      </c>
      <c r="U342" s="669" t="s">
        <v>381</v>
      </c>
    </row>
    <row r="343" spans="2:21" x14ac:dyDescent="0.2">
      <c r="B343" s="920"/>
      <c r="C343" s="125" t="s">
        <v>347</v>
      </c>
      <c r="D343" s="648" t="s">
        <v>381</v>
      </c>
      <c r="E343" s="648" t="s">
        <v>381</v>
      </c>
      <c r="F343" s="648" t="s">
        <v>381</v>
      </c>
      <c r="G343" s="649" t="s">
        <v>381</v>
      </c>
      <c r="H343" s="649" t="s">
        <v>381</v>
      </c>
      <c r="I343" s="653" t="s">
        <v>381</v>
      </c>
      <c r="J343" s="648" t="s">
        <v>381</v>
      </c>
      <c r="K343" s="648" t="s">
        <v>381</v>
      </c>
      <c r="L343" s="648" t="s">
        <v>381</v>
      </c>
      <c r="M343" s="649" t="s">
        <v>381</v>
      </c>
      <c r="N343" s="649" t="s">
        <v>381</v>
      </c>
      <c r="O343" s="649" t="s">
        <v>381</v>
      </c>
      <c r="P343" s="647" t="s">
        <v>381</v>
      </c>
      <c r="Q343" s="648" t="s">
        <v>381</v>
      </c>
      <c r="R343" s="648" t="s">
        <v>381</v>
      </c>
      <c r="S343" s="649" t="s">
        <v>381</v>
      </c>
      <c r="T343" s="649" t="s">
        <v>381</v>
      </c>
      <c r="U343" s="669" t="s">
        <v>381</v>
      </c>
    </row>
    <row r="344" spans="2:21" x14ac:dyDescent="0.2">
      <c r="B344" s="920"/>
      <c r="C344" s="125" t="s">
        <v>350</v>
      </c>
      <c r="D344" s="648" t="s">
        <v>381</v>
      </c>
      <c r="E344" s="648">
        <v>2.3772228876808254E-2</v>
      </c>
      <c r="F344" s="648">
        <v>3.3170551921127794E-3</v>
      </c>
      <c r="G344" s="649">
        <v>1.8888786510642214E-2</v>
      </c>
      <c r="H344" s="649">
        <v>0.92619552197549071</v>
      </c>
      <c r="I344" s="653">
        <v>2.7826407444946095E-2</v>
      </c>
      <c r="J344" s="648" t="s">
        <v>381</v>
      </c>
      <c r="K344" s="648" t="s">
        <v>381</v>
      </c>
      <c r="L344" s="648" t="s">
        <v>381</v>
      </c>
      <c r="M344" s="649" t="s">
        <v>381</v>
      </c>
      <c r="N344" s="649" t="s">
        <v>69</v>
      </c>
      <c r="O344" s="649" t="s">
        <v>381</v>
      </c>
      <c r="P344" s="647">
        <v>0</v>
      </c>
      <c r="Q344" s="648">
        <v>2.369363577922674E-2</v>
      </c>
      <c r="R344" s="648">
        <v>3.3060887133804753E-3</v>
      </c>
      <c r="S344" s="649">
        <v>1.8826338506749928E-2</v>
      </c>
      <c r="T344" s="649">
        <v>0.92643952612728453</v>
      </c>
      <c r="U344" s="669">
        <v>2.7734410873358432E-2</v>
      </c>
    </row>
    <row r="345" spans="2:21" ht="13.5" thickBot="1" x14ac:dyDescent="0.25">
      <c r="B345" s="921"/>
      <c r="C345" s="126" t="s">
        <v>374</v>
      </c>
      <c r="D345" s="651" t="s">
        <v>381</v>
      </c>
      <c r="E345" s="651">
        <v>9.7339390006489293E-3</v>
      </c>
      <c r="F345" s="651">
        <v>4.6352090479280629E-3</v>
      </c>
      <c r="G345" s="652">
        <v>3.5320292945211836E-2</v>
      </c>
      <c r="H345" s="652">
        <v>0.924353388337814</v>
      </c>
      <c r="I345" s="654">
        <v>2.5957170668397152E-2</v>
      </c>
      <c r="J345" s="651" t="s">
        <v>381</v>
      </c>
      <c r="K345" s="651" t="s">
        <v>381</v>
      </c>
      <c r="L345" s="651" t="s">
        <v>381</v>
      </c>
      <c r="M345" s="652" t="s">
        <v>381</v>
      </c>
      <c r="N345" s="652" t="s">
        <v>69</v>
      </c>
      <c r="O345" s="652" t="s">
        <v>381</v>
      </c>
      <c r="P345" s="650">
        <v>0</v>
      </c>
      <c r="Q345" s="651">
        <v>9.6136238784105491E-3</v>
      </c>
      <c r="R345" s="651">
        <v>4.5779161325764529E-3</v>
      </c>
      <c r="S345" s="652">
        <v>3.4883720930232572E-2</v>
      </c>
      <c r="T345" s="652">
        <v>0.92528840871635232</v>
      </c>
      <c r="U345" s="670">
        <v>2.5636330342428137E-2</v>
      </c>
    </row>
    <row r="346" spans="2:21" x14ac:dyDescent="0.2">
      <c r="U346" s="20" t="s">
        <v>110</v>
      </c>
    </row>
  </sheetData>
  <mergeCells count="83">
    <mergeCell ref="B332:B345"/>
    <mergeCell ref="B110:B113"/>
    <mergeCell ref="C110:C113"/>
    <mergeCell ref="D110:I110"/>
    <mergeCell ref="D111:I111"/>
    <mergeCell ref="B230:B233"/>
    <mergeCell ref="C230:C233"/>
    <mergeCell ref="D230:I230"/>
    <mergeCell ref="D231:I231"/>
    <mergeCell ref="D112:D113"/>
    <mergeCell ref="E112:E113"/>
    <mergeCell ref="F112:F113"/>
    <mergeCell ref="G112:I112"/>
    <mergeCell ref="B290:B303"/>
    <mergeCell ref="B304:B317"/>
    <mergeCell ref="B318:B331"/>
    <mergeCell ref="R6:R7"/>
    <mergeCell ref="S6:U6"/>
    <mergeCell ref="J231:O231"/>
    <mergeCell ref="P231:U231"/>
    <mergeCell ref="J110:O110"/>
    <mergeCell ref="J111:O111"/>
    <mergeCell ref="P110:U110"/>
    <mergeCell ref="P111:U111"/>
    <mergeCell ref="J230:O230"/>
    <mergeCell ref="P230:U230"/>
    <mergeCell ref="J6:J7"/>
    <mergeCell ref="K6:K7"/>
    <mergeCell ref="L6:L7"/>
    <mergeCell ref="M6:O6"/>
    <mergeCell ref="P6:P7"/>
    <mergeCell ref="Q6:Q7"/>
    <mergeCell ref="K112:K113"/>
    <mergeCell ref="L112:L113"/>
    <mergeCell ref="M112:O112"/>
    <mergeCell ref="P112:P113"/>
    <mergeCell ref="B4:B7"/>
    <mergeCell ref="F6:F7"/>
    <mergeCell ref="E6:E7"/>
    <mergeCell ref="D6:D7"/>
    <mergeCell ref="G6:I6"/>
    <mergeCell ref="C4:C7"/>
    <mergeCell ref="D4:I4"/>
    <mergeCell ref="J4:O4"/>
    <mergeCell ref="P4:U4"/>
    <mergeCell ref="D5:I5"/>
    <mergeCell ref="J5:O5"/>
    <mergeCell ref="P5:U5"/>
    <mergeCell ref="Q112:Q113"/>
    <mergeCell ref="R112:R113"/>
    <mergeCell ref="S112:U112"/>
    <mergeCell ref="D232:D233"/>
    <mergeCell ref="E232:E233"/>
    <mergeCell ref="F232:F233"/>
    <mergeCell ref="G232:I232"/>
    <mergeCell ref="J232:J233"/>
    <mergeCell ref="K232:K233"/>
    <mergeCell ref="L232:L233"/>
    <mergeCell ref="M232:O232"/>
    <mergeCell ref="P232:P233"/>
    <mergeCell ref="Q232:Q233"/>
    <mergeCell ref="R232:R233"/>
    <mergeCell ref="S232:U232"/>
    <mergeCell ref="J112:J113"/>
    <mergeCell ref="B8:B21"/>
    <mergeCell ref="B36:B49"/>
    <mergeCell ref="B50:B63"/>
    <mergeCell ref="B64:B77"/>
    <mergeCell ref="B22:B35"/>
    <mergeCell ref="B78:B91"/>
    <mergeCell ref="B92:B105"/>
    <mergeCell ref="B248:B261"/>
    <mergeCell ref="B262:B275"/>
    <mergeCell ref="B276:B289"/>
    <mergeCell ref="B184:B197"/>
    <mergeCell ref="B198:B211"/>
    <mergeCell ref="B212:B225"/>
    <mergeCell ref="B114:B127"/>
    <mergeCell ref="B128:B141"/>
    <mergeCell ref="B142:B155"/>
    <mergeCell ref="B156:B169"/>
    <mergeCell ref="B170:B183"/>
    <mergeCell ref="B234:B247"/>
  </mergeCells>
  <phoneticPr fontId="3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8" min="1" max="20" man="1"/>
    <brk id="228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X347"/>
  <sheetViews>
    <sheetView zoomScaleNormal="100" workbookViewId="0"/>
  </sheetViews>
  <sheetFormatPr defaultColWidth="9.33203125" defaultRowHeight="12.75" x14ac:dyDescent="0.2"/>
  <cols>
    <col min="1" max="1" width="2.83203125" style="7" customWidth="1"/>
    <col min="2" max="2" width="38.83203125" style="7" customWidth="1"/>
    <col min="3" max="3" width="14.5" style="7" bestFit="1" customWidth="1"/>
    <col min="4" max="24" width="12" style="7" customWidth="1"/>
    <col min="25" max="16384" width="9.33203125" style="7"/>
  </cols>
  <sheetData>
    <row r="1" spans="2:24" ht="21" x14ac:dyDescent="0.2">
      <c r="B1" s="734" t="s">
        <v>361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2:24" ht="17.2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ht="16.5" thickBot="1" x14ac:dyDescent="0.3">
      <c r="B3" s="736" t="s">
        <v>304</v>
      </c>
    </row>
    <row r="4" spans="2:24" ht="12.75" customHeight="1" x14ac:dyDescent="0.2">
      <c r="B4" s="974" t="s">
        <v>45</v>
      </c>
      <c r="C4" s="941" t="s">
        <v>6</v>
      </c>
      <c r="D4" s="927" t="s">
        <v>40</v>
      </c>
      <c r="E4" s="927"/>
      <c r="F4" s="927"/>
      <c r="G4" s="927"/>
      <c r="H4" s="927"/>
      <c r="I4" s="927"/>
      <c r="J4" s="927"/>
      <c r="K4" s="929" t="s">
        <v>41</v>
      </c>
      <c r="L4" s="927"/>
      <c r="M4" s="927"/>
      <c r="N4" s="927"/>
      <c r="O4" s="927"/>
      <c r="P4" s="927"/>
      <c r="Q4" s="928"/>
      <c r="R4" s="929" t="s">
        <v>42</v>
      </c>
      <c r="S4" s="927"/>
      <c r="T4" s="927"/>
      <c r="U4" s="927"/>
      <c r="V4" s="927"/>
      <c r="W4" s="927"/>
      <c r="X4" s="930"/>
    </row>
    <row r="5" spans="2:24" x14ac:dyDescent="0.2">
      <c r="B5" s="975"/>
      <c r="C5" s="942"/>
      <c r="D5" s="931" t="s">
        <v>117</v>
      </c>
      <c r="E5" s="924"/>
      <c r="F5" s="924"/>
      <c r="G5" s="924"/>
      <c r="H5" s="924"/>
      <c r="I5" s="924"/>
      <c r="J5" s="977" t="s">
        <v>149</v>
      </c>
      <c r="K5" s="923" t="s">
        <v>117</v>
      </c>
      <c r="L5" s="924"/>
      <c r="M5" s="924"/>
      <c r="N5" s="924"/>
      <c r="O5" s="924"/>
      <c r="P5" s="924"/>
      <c r="Q5" s="980" t="s">
        <v>149</v>
      </c>
      <c r="R5" s="923" t="s">
        <v>117</v>
      </c>
      <c r="S5" s="924"/>
      <c r="T5" s="924"/>
      <c r="U5" s="924"/>
      <c r="V5" s="924"/>
      <c r="W5" s="924"/>
      <c r="X5" s="984" t="s">
        <v>149</v>
      </c>
    </row>
    <row r="6" spans="2:24" ht="12.75" customHeight="1" x14ac:dyDescent="0.2">
      <c r="B6" s="975"/>
      <c r="C6" s="942"/>
      <c r="D6" s="970" t="s">
        <v>65</v>
      </c>
      <c r="E6" s="967" t="s">
        <v>64</v>
      </c>
      <c r="F6" s="967" t="s">
        <v>61</v>
      </c>
      <c r="G6" s="969" t="s">
        <v>145</v>
      </c>
      <c r="H6" s="938"/>
      <c r="I6" s="938"/>
      <c r="J6" s="978"/>
      <c r="K6" s="972" t="s">
        <v>65</v>
      </c>
      <c r="L6" s="967" t="s">
        <v>64</v>
      </c>
      <c r="M6" s="967" t="s">
        <v>61</v>
      </c>
      <c r="N6" s="969" t="s">
        <v>145</v>
      </c>
      <c r="O6" s="938"/>
      <c r="P6" s="938"/>
      <c r="Q6" s="981"/>
      <c r="R6" s="972" t="s">
        <v>65</v>
      </c>
      <c r="S6" s="967" t="s">
        <v>64</v>
      </c>
      <c r="T6" s="967" t="s">
        <v>61</v>
      </c>
      <c r="U6" s="969" t="s">
        <v>145</v>
      </c>
      <c r="V6" s="938"/>
      <c r="W6" s="938"/>
      <c r="X6" s="985"/>
    </row>
    <row r="7" spans="2:24" ht="90.75" customHeight="1" thickBot="1" x14ac:dyDescent="0.25">
      <c r="B7" s="976"/>
      <c r="C7" s="943"/>
      <c r="D7" s="971"/>
      <c r="E7" s="968"/>
      <c r="F7" s="968"/>
      <c r="G7" s="120" t="s">
        <v>146</v>
      </c>
      <c r="H7" s="121" t="s">
        <v>147</v>
      </c>
      <c r="I7" s="121" t="s">
        <v>148</v>
      </c>
      <c r="J7" s="979"/>
      <c r="K7" s="973"/>
      <c r="L7" s="968"/>
      <c r="M7" s="968"/>
      <c r="N7" s="120" t="s">
        <v>146</v>
      </c>
      <c r="O7" s="121" t="s">
        <v>147</v>
      </c>
      <c r="P7" s="121" t="s">
        <v>148</v>
      </c>
      <c r="Q7" s="982"/>
      <c r="R7" s="973"/>
      <c r="S7" s="968"/>
      <c r="T7" s="968"/>
      <c r="U7" s="120" t="s">
        <v>146</v>
      </c>
      <c r="V7" s="121" t="s">
        <v>147</v>
      </c>
      <c r="W7" s="121" t="s">
        <v>148</v>
      </c>
      <c r="X7" s="986"/>
    </row>
    <row r="8" spans="2:24" ht="12.75" customHeight="1" thickTop="1" x14ac:dyDescent="0.2">
      <c r="B8" s="983" t="s">
        <v>212</v>
      </c>
      <c r="C8" s="123" t="s">
        <v>250</v>
      </c>
      <c r="D8" s="839">
        <v>26960.400000000001</v>
      </c>
      <c r="E8" s="839">
        <v>30252.400000000001</v>
      </c>
      <c r="F8" s="839">
        <v>35278.199999999997</v>
      </c>
      <c r="G8" s="840">
        <v>32897</v>
      </c>
      <c r="H8" s="840">
        <v>37944.9</v>
      </c>
      <c r="I8" s="840">
        <v>41692.400000000001</v>
      </c>
      <c r="J8" s="841">
        <v>35310.699999999997</v>
      </c>
      <c r="K8" s="839">
        <v>25337.3</v>
      </c>
      <c r="L8" s="839">
        <v>32565.1</v>
      </c>
      <c r="M8" s="839">
        <v>37494.1</v>
      </c>
      <c r="N8" s="840">
        <v>37814.400000000001</v>
      </c>
      <c r="O8" s="840">
        <v>41209.300000000003</v>
      </c>
      <c r="P8" s="840">
        <v>44839.4</v>
      </c>
      <c r="Q8" s="841">
        <v>40730.5</v>
      </c>
      <c r="R8" s="839">
        <v>26308.6</v>
      </c>
      <c r="S8" s="839">
        <v>30382.799999999999</v>
      </c>
      <c r="T8" s="839">
        <v>36277.599999999999</v>
      </c>
      <c r="U8" s="840">
        <v>33568.5</v>
      </c>
      <c r="V8" s="840">
        <v>39230.699999999997</v>
      </c>
      <c r="W8" s="840">
        <v>43236.7</v>
      </c>
      <c r="X8" s="842">
        <v>37000.800000000003</v>
      </c>
    </row>
    <row r="9" spans="2:24" ht="12.75" customHeight="1" x14ac:dyDescent="0.2">
      <c r="B9" s="933"/>
      <c r="C9" s="123" t="s">
        <v>251</v>
      </c>
      <c r="D9" s="24">
        <v>29441.7</v>
      </c>
      <c r="E9" s="24">
        <v>30755.7</v>
      </c>
      <c r="F9" s="24">
        <v>34692.6</v>
      </c>
      <c r="G9" s="25">
        <v>33087.5</v>
      </c>
      <c r="H9" s="25">
        <v>38303.9</v>
      </c>
      <c r="I9" s="25">
        <v>42364.3</v>
      </c>
      <c r="J9" s="26">
        <v>35780.1</v>
      </c>
      <c r="K9" s="24">
        <v>26017.3</v>
      </c>
      <c r="L9" s="24">
        <v>33809.5</v>
      </c>
      <c r="M9" s="24">
        <v>38545.9</v>
      </c>
      <c r="N9" s="25">
        <v>38170.699999999997</v>
      </c>
      <c r="O9" s="25">
        <v>41642.6</v>
      </c>
      <c r="P9" s="25">
        <v>45450.9</v>
      </c>
      <c r="Q9" s="26">
        <v>41230.300000000003</v>
      </c>
      <c r="R9" s="24">
        <v>28216.1</v>
      </c>
      <c r="S9" s="24">
        <v>30933.1</v>
      </c>
      <c r="T9" s="24">
        <v>36418.5</v>
      </c>
      <c r="U9" s="25">
        <v>33775</v>
      </c>
      <c r="V9" s="25">
        <v>39598.699999999997</v>
      </c>
      <c r="W9" s="25">
        <v>43835.199999999997</v>
      </c>
      <c r="X9" s="28">
        <v>37468.1</v>
      </c>
    </row>
    <row r="10" spans="2:24" ht="12.75" customHeight="1" x14ac:dyDescent="0.2">
      <c r="B10" s="933"/>
      <c r="C10" s="123" t="s">
        <v>252</v>
      </c>
      <c r="D10" s="24">
        <v>27764.5</v>
      </c>
      <c r="E10" s="24">
        <v>31042.2</v>
      </c>
      <c r="F10" s="24">
        <v>35163.4</v>
      </c>
      <c r="G10" s="25">
        <v>33724.400000000001</v>
      </c>
      <c r="H10" s="25">
        <v>38923.800000000003</v>
      </c>
      <c r="I10" s="25">
        <v>43116.6</v>
      </c>
      <c r="J10" s="26">
        <v>36376.9</v>
      </c>
      <c r="K10" s="24" t="s">
        <v>69</v>
      </c>
      <c r="L10" s="24">
        <v>34347.199999999997</v>
      </c>
      <c r="M10" s="24">
        <v>38687.9</v>
      </c>
      <c r="N10" s="25">
        <v>38356.9</v>
      </c>
      <c r="O10" s="25">
        <v>42354.2</v>
      </c>
      <c r="P10" s="25">
        <v>45638.5</v>
      </c>
      <c r="Q10" s="26">
        <v>41942.9</v>
      </c>
      <c r="R10" s="24">
        <v>29156</v>
      </c>
      <c r="S10" s="24">
        <v>31210.9</v>
      </c>
      <c r="T10" s="24">
        <v>36718.400000000001</v>
      </c>
      <c r="U10" s="25">
        <v>34378.199999999997</v>
      </c>
      <c r="V10" s="25">
        <v>40233.199999999997</v>
      </c>
      <c r="W10" s="25">
        <v>44293.3</v>
      </c>
      <c r="X10" s="28">
        <v>38080.5</v>
      </c>
    </row>
    <row r="11" spans="2:24" ht="12.75" customHeight="1" x14ac:dyDescent="0.2">
      <c r="B11" s="933"/>
      <c r="C11" s="123" t="s">
        <v>253</v>
      </c>
      <c r="D11" s="24">
        <v>28160.2</v>
      </c>
      <c r="E11" s="24">
        <v>31690.3</v>
      </c>
      <c r="F11" s="24">
        <v>35932</v>
      </c>
      <c r="G11" s="25">
        <v>34849.699999999997</v>
      </c>
      <c r="H11" s="25">
        <v>40470.1</v>
      </c>
      <c r="I11" s="25">
        <v>44877.1</v>
      </c>
      <c r="J11" s="26">
        <v>37735.300000000003</v>
      </c>
      <c r="K11" s="24">
        <v>30799.5</v>
      </c>
      <c r="L11" s="24">
        <v>34667.199999999997</v>
      </c>
      <c r="M11" s="24">
        <v>40026.400000000001</v>
      </c>
      <c r="N11" s="25">
        <v>38321.800000000003</v>
      </c>
      <c r="O11" s="25">
        <v>44144.2</v>
      </c>
      <c r="P11" s="25">
        <v>47485.3</v>
      </c>
      <c r="Q11" s="26">
        <v>43634</v>
      </c>
      <c r="R11" s="24">
        <v>29369.5</v>
      </c>
      <c r="S11" s="24">
        <v>31834.6</v>
      </c>
      <c r="T11" s="24">
        <v>37727.1</v>
      </c>
      <c r="U11" s="25">
        <v>35356.1</v>
      </c>
      <c r="V11" s="25">
        <v>41844.800000000003</v>
      </c>
      <c r="W11" s="25">
        <v>46132.6</v>
      </c>
      <c r="X11" s="28">
        <v>39524.400000000001</v>
      </c>
    </row>
    <row r="12" spans="2:24" ht="12.75" customHeight="1" x14ac:dyDescent="0.2">
      <c r="B12" s="933"/>
      <c r="C12" s="123" t="s">
        <v>254</v>
      </c>
      <c r="D12" s="24">
        <v>29208.799999999999</v>
      </c>
      <c r="E12" s="24">
        <v>32824.699999999997</v>
      </c>
      <c r="F12" s="24">
        <v>37025.4</v>
      </c>
      <c r="G12" s="25">
        <v>35486.699999999997</v>
      </c>
      <c r="H12" s="25">
        <v>42093.4</v>
      </c>
      <c r="I12" s="25">
        <v>45511.6</v>
      </c>
      <c r="J12" s="26">
        <v>39177.199999999997</v>
      </c>
      <c r="K12" s="24" t="s">
        <v>69</v>
      </c>
      <c r="L12" s="24">
        <v>37182.300000000003</v>
      </c>
      <c r="M12" s="24">
        <v>41394.1</v>
      </c>
      <c r="N12" s="25">
        <v>39052</v>
      </c>
      <c r="O12" s="25">
        <v>45697.8</v>
      </c>
      <c r="P12" s="25">
        <v>49906.6</v>
      </c>
      <c r="Q12" s="26">
        <v>45256.5</v>
      </c>
      <c r="R12" s="24">
        <v>30603.7</v>
      </c>
      <c r="S12" s="24">
        <v>33009.300000000003</v>
      </c>
      <c r="T12" s="24">
        <v>38921.800000000003</v>
      </c>
      <c r="U12" s="25">
        <v>35998.6</v>
      </c>
      <c r="V12" s="25">
        <v>43437</v>
      </c>
      <c r="W12" s="25">
        <v>47589.7</v>
      </c>
      <c r="X12" s="28">
        <v>41011.4</v>
      </c>
    </row>
    <row r="13" spans="2:24" ht="12.75" customHeight="1" x14ac:dyDescent="0.2">
      <c r="B13" s="933"/>
      <c r="C13" s="123" t="s">
        <v>255</v>
      </c>
      <c r="D13" s="24">
        <v>26961.8</v>
      </c>
      <c r="E13" s="24">
        <v>34824.6</v>
      </c>
      <c r="F13" s="24">
        <v>39418.9</v>
      </c>
      <c r="G13" s="25">
        <v>37491.4</v>
      </c>
      <c r="H13" s="25">
        <v>44968.6</v>
      </c>
      <c r="I13" s="25">
        <v>48997.4</v>
      </c>
      <c r="J13" s="26">
        <v>41829.599999999999</v>
      </c>
      <c r="K13" s="24" t="s">
        <v>69</v>
      </c>
      <c r="L13" s="24">
        <v>40760.9</v>
      </c>
      <c r="M13" s="24">
        <v>44943</v>
      </c>
      <c r="N13" s="25">
        <v>42235.3</v>
      </c>
      <c r="O13" s="25">
        <v>48901.8</v>
      </c>
      <c r="P13" s="25">
        <v>54019</v>
      </c>
      <c r="Q13" s="26">
        <v>48538.8</v>
      </c>
      <c r="R13" s="24">
        <v>29360.9</v>
      </c>
      <c r="S13" s="24">
        <v>35075.599999999999</v>
      </c>
      <c r="T13" s="24">
        <v>41781.5</v>
      </c>
      <c r="U13" s="25">
        <v>38130.400000000001</v>
      </c>
      <c r="V13" s="25">
        <v>46429</v>
      </c>
      <c r="W13" s="25">
        <v>51283.7</v>
      </c>
      <c r="X13" s="28">
        <v>43848.3</v>
      </c>
    </row>
    <row r="14" spans="2:24" ht="12.75" customHeight="1" x14ac:dyDescent="0.2">
      <c r="B14" s="933"/>
      <c r="C14" s="123" t="s">
        <v>256</v>
      </c>
      <c r="D14" s="24" t="s">
        <v>69</v>
      </c>
      <c r="E14" s="24">
        <v>39343.699999999997</v>
      </c>
      <c r="F14" s="24">
        <v>44575.7</v>
      </c>
      <c r="G14" s="25">
        <v>42310.5</v>
      </c>
      <c r="H14" s="25">
        <v>50278.7</v>
      </c>
      <c r="I14" s="25">
        <v>56771.8</v>
      </c>
      <c r="J14" s="26">
        <v>47066.400000000001</v>
      </c>
      <c r="K14" s="24" t="s">
        <v>69</v>
      </c>
      <c r="L14" s="24">
        <v>44852.7</v>
      </c>
      <c r="M14" s="24">
        <v>49737.1</v>
      </c>
      <c r="N14" s="25">
        <v>47440.7</v>
      </c>
      <c r="O14" s="25">
        <v>54933.7</v>
      </c>
      <c r="P14" s="25">
        <v>59759.8</v>
      </c>
      <c r="Q14" s="26">
        <v>54429.5</v>
      </c>
      <c r="R14" s="24">
        <v>32891</v>
      </c>
      <c r="S14" s="24">
        <v>39582.800000000003</v>
      </c>
      <c r="T14" s="24">
        <v>46803.9</v>
      </c>
      <c r="U14" s="25">
        <v>42994.6</v>
      </c>
      <c r="V14" s="25">
        <v>51950.5</v>
      </c>
      <c r="W14" s="25">
        <v>58166.9</v>
      </c>
      <c r="X14" s="28">
        <v>49233.599999999999</v>
      </c>
    </row>
    <row r="15" spans="2:24" ht="12.75" customHeight="1" x14ac:dyDescent="0.2">
      <c r="B15" s="933"/>
      <c r="C15" s="123" t="s">
        <v>336</v>
      </c>
      <c r="D15" s="24">
        <v>30836.6</v>
      </c>
      <c r="E15" s="24">
        <v>43719.199999999997</v>
      </c>
      <c r="F15" s="24">
        <v>47629.2</v>
      </c>
      <c r="G15" s="25">
        <v>46067.5</v>
      </c>
      <c r="H15" s="25">
        <v>55730.9</v>
      </c>
      <c r="I15" s="25">
        <v>60905.599999999999</v>
      </c>
      <c r="J15" s="26">
        <v>52098.9</v>
      </c>
      <c r="K15" s="24" t="s">
        <v>69</v>
      </c>
      <c r="L15" s="24">
        <v>48767.3</v>
      </c>
      <c r="M15" s="24">
        <v>53703.4</v>
      </c>
      <c r="N15" s="25">
        <v>53000.4</v>
      </c>
      <c r="O15" s="25">
        <v>60294.2</v>
      </c>
      <c r="P15" s="25">
        <v>64166.3</v>
      </c>
      <c r="Q15" s="26">
        <v>59617.2</v>
      </c>
      <c r="R15" s="24">
        <v>33044.199999999997</v>
      </c>
      <c r="S15" s="24">
        <v>43974.6</v>
      </c>
      <c r="T15" s="24">
        <v>50208.7</v>
      </c>
      <c r="U15" s="25">
        <v>46961.4</v>
      </c>
      <c r="V15" s="25">
        <v>57352</v>
      </c>
      <c r="W15" s="25">
        <v>62379.8</v>
      </c>
      <c r="X15" s="28">
        <v>54296.4</v>
      </c>
    </row>
    <row r="16" spans="2:24" ht="12.75" customHeight="1" x14ac:dyDescent="0.2">
      <c r="B16" s="933"/>
      <c r="C16" s="123" t="s">
        <v>341</v>
      </c>
      <c r="D16" s="24">
        <v>31441.200000000001</v>
      </c>
      <c r="E16" s="24">
        <v>47405.8</v>
      </c>
      <c r="F16" s="24">
        <v>51513.3</v>
      </c>
      <c r="G16" s="25">
        <v>49417.4</v>
      </c>
      <c r="H16" s="25">
        <v>60024.5</v>
      </c>
      <c r="I16" s="25">
        <v>66318.5</v>
      </c>
      <c r="J16" s="26">
        <v>56205.9</v>
      </c>
      <c r="K16" s="24" t="s">
        <v>69</v>
      </c>
      <c r="L16" s="24">
        <v>53076</v>
      </c>
      <c r="M16" s="24">
        <v>58955.9</v>
      </c>
      <c r="N16" s="25">
        <v>56972.3</v>
      </c>
      <c r="O16" s="25">
        <v>65358.6</v>
      </c>
      <c r="P16" s="25">
        <v>69479.3</v>
      </c>
      <c r="Q16" s="26">
        <v>64639.1</v>
      </c>
      <c r="R16" s="24">
        <v>32768.400000000001</v>
      </c>
      <c r="S16" s="24">
        <v>47700.800000000003</v>
      </c>
      <c r="T16" s="24">
        <v>54408.5</v>
      </c>
      <c r="U16" s="25">
        <v>50296.7</v>
      </c>
      <c r="V16" s="25">
        <v>61884.5</v>
      </c>
      <c r="W16" s="25">
        <v>67668.899999999994</v>
      </c>
      <c r="X16" s="28">
        <v>58613.7</v>
      </c>
    </row>
    <row r="17" spans="2:24" ht="12.75" customHeight="1" x14ac:dyDescent="0.2">
      <c r="B17" s="933"/>
      <c r="C17" s="123" t="s">
        <v>343</v>
      </c>
      <c r="D17" s="24">
        <v>33301.599999999999</v>
      </c>
      <c r="E17" s="24">
        <v>51580.3</v>
      </c>
      <c r="F17" s="24">
        <v>56203.1</v>
      </c>
      <c r="G17" s="25">
        <v>54120.5</v>
      </c>
      <c r="H17" s="25">
        <v>66465.600000000006</v>
      </c>
      <c r="I17" s="25">
        <v>72501.2</v>
      </c>
      <c r="J17" s="26">
        <v>62060.4</v>
      </c>
      <c r="K17" s="24" t="s">
        <v>69</v>
      </c>
      <c r="L17" s="24">
        <v>57989.7</v>
      </c>
      <c r="M17" s="24">
        <v>65328.3</v>
      </c>
      <c r="N17" s="25">
        <v>61053</v>
      </c>
      <c r="O17" s="25">
        <v>72052</v>
      </c>
      <c r="P17" s="25">
        <v>78079.8</v>
      </c>
      <c r="Q17" s="26">
        <v>71225.100000000006</v>
      </c>
      <c r="R17" s="24">
        <v>34487.1</v>
      </c>
      <c r="S17" s="24">
        <v>51939.3</v>
      </c>
      <c r="T17" s="24">
        <v>59722.6</v>
      </c>
      <c r="U17" s="25">
        <v>54949.599999999999</v>
      </c>
      <c r="V17" s="25">
        <v>68396.7</v>
      </c>
      <c r="W17" s="25">
        <v>74882.3</v>
      </c>
      <c r="X17" s="28">
        <v>64678</v>
      </c>
    </row>
    <row r="18" spans="2:24" ht="12.75" customHeight="1" x14ac:dyDescent="0.2">
      <c r="B18" s="933"/>
      <c r="C18" s="123" t="s">
        <v>345</v>
      </c>
      <c r="D18" s="24">
        <v>27277</v>
      </c>
      <c r="E18" s="24">
        <v>53391.1</v>
      </c>
      <c r="F18" s="24">
        <v>58424.9</v>
      </c>
      <c r="G18" s="25">
        <v>56499.199999999997</v>
      </c>
      <c r="H18" s="25">
        <v>70262</v>
      </c>
      <c r="I18" s="25">
        <v>77434.600000000006</v>
      </c>
      <c r="J18" s="26">
        <v>65321.4</v>
      </c>
      <c r="K18" s="24" t="s">
        <v>69</v>
      </c>
      <c r="L18" s="24">
        <v>62346.8</v>
      </c>
      <c r="M18" s="24">
        <v>67950.7</v>
      </c>
      <c r="N18" s="25">
        <v>63354.9</v>
      </c>
      <c r="O18" s="25">
        <v>76585.100000000006</v>
      </c>
      <c r="P18" s="25">
        <v>82636.5</v>
      </c>
      <c r="Q18" s="26">
        <v>75678.899999999994</v>
      </c>
      <c r="R18" s="24">
        <v>30649.3</v>
      </c>
      <c r="S18" s="24">
        <v>53863.1</v>
      </c>
      <c r="T18" s="24">
        <v>61872.800000000003</v>
      </c>
      <c r="U18" s="25">
        <v>57251</v>
      </c>
      <c r="V18" s="25">
        <v>72428.5</v>
      </c>
      <c r="W18" s="25">
        <v>79674.899999999994</v>
      </c>
      <c r="X18" s="28">
        <v>68246.2</v>
      </c>
    </row>
    <row r="19" spans="2:24" ht="12.75" customHeight="1" x14ac:dyDescent="0.2">
      <c r="B19" s="933"/>
      <c r="C19" s="123" t="s">
        <v>347</v>
      </c>
      <c r="D19" s="24" t="s">
        <v>69</v>
      </c>
      <c r="E19" s="24">
        <v>54535.199999999997</v>
      </c>
      <c r="F19" s="24">
        <v>58632.5</v>
      </c>
      <c r="G19" s="25">
        <v>57374.7</v>
      </c>
      <c r="H19" s="25">
        <v>71848.7</v>
      </c>
      <c r="I19" s="25">
        <v>79615.199999999997</v>
      </c>
      <c r="J19" s="26">
        <v>66701.2</v>
      </c>
      <c r="K19" s="24" t="s">
        <v>69</v>
      </c>
      <c r="L19" s="24">
        <v>63227.9</v>
      </c>
      <c r="M19" s="24">
        <v>70171.100000000006</v>
      </c>
      <c r="N19" s="25">
        <v>66173.3</v>
      </c>
      <c r="O19" s="25">
        <v>79203.3</v>
      </c>
      <c r="P19" s="25">
        <v>87189</v>
      </c>
      <c r="Q19" s="26">
        <v>78310.3</v>
      </c>
      <c r="R19" s="24">
        <v>36227.4</v>
      </c>
      <c r="S19" s="24">
        <v>54977.2</v>
      </c>
      <c r="T19" s="24">
        <v>62536</v>
      </c>
      <c r="U19" s="25">
        <v>58329.5</v>
      </c>
      <c r="V19" s="25">
        <v>74312.899999999994</v>
      </c>
      <c r="W19" s="25">
        <v>83020</v>
      </c>
      <c r="X19" s="28">
        <v>69900.399999999994</v>
      </c>
    </row>
    <row r="20" spans="2:24" ht="12.75" customHeight="1" x14ac:dyDescent="0.2">
      <c r="B20" s="933"/>
      <c r="C20" s="123" t="s">
        <v>350</v>
      </c>
      <c r="D20" s="24">
        <v>41198.800000000003</v>
      </c>
      <c r="E20" s="24">
        <v>55551.1</v>
      </c>
      <c r="F20" s="24">
        <v>59588.6</v>
      </c>
      <c r="G20" s="25">
        <v>58224.2</v>
      </c>
      <c r="H20" s="25">
        <v>73198.600000000006</v>
      </c>
      <c r="I20" s="25">
        <v>80576.600000000006</v>
      </c>
      <c r="J20" s="26">
        <v>67966.2</v>
      </c>
      <c r="K20" s="24" t="s">
        <v>69</v>
      </c>
      <c r="L20" s="24">
        <v>66714.899999999994</v>
      </c>
      <c r="M20" s="24">
        <v>73357.3</v>
      </c>
      <c r="N20" s="25">
        <v>68569.100000000006</v>
      </c>
      <c r="O20" s="25">
        <v>80950.899999999994</v>
      </c>
      <c r="P20" s="25">
        <v>88409.8</v>
      </c>
      <c r="Q20" s="26">
        <v>80140.399999999994</v>
      </c>
      <c r="R20" s="24">
        <v>45380.7</v>
      </c>
      <c r="S20" s="24">
        <v>56155.4</v>
      </c>
      <c r="T20" s="24">
        <v>64018.400000000001</v>
      </c>
      <c r="U20" s="25">
        <v>59269.7</v>
      </c>
      <c r="V20" s="25">
        <v>75764.800000000003</v>
      </c>
      <c r="W20" s="25">
        <v>84137.3</v>
      </c>
      <c r="X20" s="28">
        <v>71287.399999999994</v>
      </c>
    </row>
    <row r="21" spans="2:24" ht="12.75" customHeight="1" thickBot="1" x14ac:dyDescent="0.25">
      <c r="B21" s="934"/>
      <c r="C21" s="123" t="s">
        <v>374</v>
      </c>
      <c r="D21" s="30">
        <v>51610.6</v>
      </c>
      <c r="E21" s="30">
        <v>58341.1</v>
      </c>
      <c r="F21" s="30">
        <v>61313.1</v>
      </c>
      <c r="G21" s="31">
        <v>61710.5</v>
      </c>
      <c r="H21" s="31">
        <v>77227.399999999994</v>
      </c>
      <c r="I21" s="31">
        <v>83538.7</v>
      </c>
      <c r="J21" s="32">
        <v>71787.7</v>
      </c>
      <c r="K21" s="30" t="s">
        <v>69</v>
      </c>
      <c r="L21" s="30">
        <v>71940.800000000003</v>
      </c>
      <c r="M21" s="30">
        <v>76084.7</v>
      </c>
      <c r="N21" s="31">
        <v>72862</v>
      </c>
      <c r="O21" s="31">
        <v>85958.2</v>
      </c>
      <c r="P21" s="31">
        <v>92329</v>
      </c>
      <c r="Q21" s="32">
        <v>85016</v>
      </c>
      <c r="R21" s="30">
        <v>53808.2</v>
      </c>
      <c r="S21" s="30">
        <v>59107.6</v>
      </c>
      <c r="T21" s="30">
        <v>65742.3</v>
      </c>
      <c r="U21" s="31">
        <v>62772.2</v>
      </c>
      <c r="V21" s="31">
        <v>80045</v>
      </c>
      <c r="W21" s="31">
        <v>87552.4</v>
      </c>
      <c r="X21" s="34">
        <v>75326.7</v>
      </c>
    </row>
    <row r="22" spans="2:24" ht="12.75" customHeight="1" x14ac:dyDescent="0.2">
      <c r="B22" s="922" t="s">
        <v>228</v>
      </c>
      <c r="C22" s="838" t="s">
        <v>250</v>
      </c>
      <c r="D22" s="50" t="s">
        <v>69</v>
      </c>
      <c r="E22" s="50">
        <v>30266.2</v>
      </c>
      <c r="F22" s="50">
        <v>30426.5</v>
      </c>
      <c r="G22" s="51">
        <v>32324.7</v>
      </c>
      <c r="H22" s="51">
        <v>33935.300000000003</v>
      </c>
      <c r="I22" s="51" t="s">
        <v>69</v>
      </c>
      <c r="J22" s="53">
        <v>30993.3</v>
      </c>
      <c r="K22" s="50" t="s">
        <v>380</v>
      </c>
      <c r="L22" s="50" t="s">
        <v>69</v>
      </c>
      <c r="M22" s="50" t="s">
        <v>380</v>
      </c>
      <c r="N22" s="51" t="s">
        <v>69</v>
      </c>
      <c r="O22" s="51" t="s">
        <v>69</v>
      </c>
      <c r="P22" s="51" t="s">
        <v>380</v>
      </c>
      <c r="Q22" s="53" t="s">
        <v>69</v>
      </c>
      <c r="R22" s="50" t="s">
        <v>69</v>
      </c>
      <c r="S22" s="50">
        <v>30265.3</v>
      </c>
      <c r="T22" s="50">
        <v>30426.5</v>
      </c>
      <c r="U22" s="51">
        <v>32491.599999999999</v>
      </c>
      <c r="V22" s="51">
        <v>34326</v>
      </c>
      <c r="W22" s="51" t="s">
        <v>69</v>
      </c>
      <c r="X22" s="54">
        <v>31100.9</v>
      </c>
    </row>
    <row r="23" spans="2:24" ht="12.75" customHeight="1" x14ac:dyDescent="0.2">
      <c r="B23" s="920"/>
      <c r="C23" s="125" t="s">
        <v>251</v>
      </c>
      <c r="D23" s="36" t="s">
        <v>69</v>
      </c>
      <c r="E23" s="36">
        <v>30808.5</v>
      </c>
      <c r="F23" s="36">
        <v>29348.2</v>
      </c>
      <c r="G23" s="37">
        <v>32859.199999999997</v>
      </c>
      <c r="H23" s="37">
        <v>33484.300000000003</v>
      </c>
      <c r="I23" s="37">
        <v>33491.1</v>
      </c>
      <c r="J23" s="38">
        <v>31425.7</v>
      </c>
      <c r="K23" s="36" t="s">
        <v>380</v>
      </c>
      <c r="L23" s="36" t="s">
        <v>69</v>
      </c>
      <c r="M23" s="36" t="s">
        <v>380</v>
      </c>
      <c r="N23" s="37" t="s">
        <v>69</v>
      </c>
      <c r="O23" s="37" t="s">
        <v>69</v>
      </c>
      <c r="P23" s="37" t="s">
        <v>380</v>
      </c>
      <c r="Q23" s="38" t="s">
        <v>69</v>
      </c>
      <c r="R23" s="36" t="s">
        <v>69</v>
      </c>
      <c r="S23" s="36">
        <v>30810.1</v>
      </c>
      <c r="T23" s="36">
        <v>29348.2</v>
      </c>
      <c r="U23" s="37">
        <v>32992.5</v>
      </c>
      <c r="V23" s="37">
        <v>33601.300000000003</v>
      </c>
      <c r="W23" s="37">
        <v>33491.1</v>
      </c>
      <c r="X23" s="40">
        <v>31475</v>
      </c>
    </row>
    <row r="24" spans="2:24" ht="12.75" customHeight="1" x14ac:dyDescent="0.2">
      <c r="B24" s="920"/>
      <c r="C24" s="125" t="s">
        <v>252</v>
      </c>
      <c r="D24" s="36" t="s">
        <v>69</v>
      </c>
      <c r="E24" s="36">
        <v>31060.799999999999</v>
      </c>
      <c r="F24" s="36">
        <v>29781.4</v>
      </c>
      <c r="G24" s="37">
        <v>33351.1</v>
      </c>
      <c r="H24" s="37">
        <v>34062.400000000001</v>
      </c>
      <c r="I24" s="37">
        <v>33745.800000000003</v>
      </c>
      <c r="J24" s="38">
        <v>31796.5</v>
      </c>
      <c r="K24" s="36" t="s">
        <v>380</v>
      </c>
      <c r="L24" s="36" t="s">
        <v>380</v>
      </c>
      <c r="M24" s="36" t="s">
        <v>380</v>
      </c>
      <c r="N24" s="37" t="s">
        <v>69</v>
      </c>
      <c r="O24" s="37" t="s">
        <v>69</v>
      </c>
      <c r="P24" s="37" t="s">
        <v>380</v>
      </c>
      <c r="Q24" s="38" t="s">
        <v>69</v>
      </c>
      <c r="R24" s="36" t="s">
        <v>69</v>
      </c>
      <c r="S24" s="36">
        <v>31060.799999999999</v>
      </c>
      <c r="T24" s="36">
        <v>29781.4</v>
      </c>
      <c r="U24" s="37">
        <v>33427</v>
      </c>
      <c r="V24" s="37">
        <v>34202.699999999997</v>
      </c>
      <c r="W24" s="37">
        <v>33745.800000000003</v>
      </c>
      <c r="X24" s="40">
        <v>31843.3</v>
      </c>
    </row>
    <row r="25" spans="2:24" ht="12.75" customHeight="1" x14ac:dyDescent="0.2">
      <c r="B25" s="920"/>
      <c r="C25" s="125" t="s">
        <v>253</v>
      </c>
      <c r="D25" s="36" t="s">
        <v>69</v>
      </c>
      <c r="E25" s="36">
        <v>31654.6</v>
      </c>
      <c r="F25" s="36">
        <v>31080.5</v>
      </c>
      <c r="G25" s="37">
        <v>34423.300000000003</v>
      </c>
      <c r="H25" s="37">
        <v>34887.800000000003</v>
      </c>
      <c r="I25" s="37">
        <v>37503.4</v>
      </c>
      <c r="J25" s="38">
        <v>32590.400000000001</v>
      </c>
      <c r="K25" s="36" t="s">
        <v>380</v>
      </c>
      <c r="L25" s="36" t="s">
        <v>69</v>
      </c>
      <c r="M25" s="36" t="s">
        <v>380</v>
      </c>
      <c r="N25" s="37" t="s">
        <v>69</v>
      </c>
      <c r="O25" s="37" t="s">
        <v>69</v>
      </c>
      <c r="P25" s="37" t="s">
        <v>380</v>
      </c>
      <c r="Q25" s="38" t="s">
        <v>69</v>
      </c>
      <c r="R25" s="36" t="s">
        <v>69</v>
      </c>
      <c r="S25" s="36">
        <v>31649.3</v>
      </c>
      <c r="T25" s="36">
        <v>31080.5</v>
      </c>
      <c r="U25" s="37">
        <v>34461.800000000003</v>
      </c>
      <c r="V25" s="37">
        <v>35065.1</v>
      </c>
      <c r="W25" s="37">
        <v>37503.4</v>
      </c>
      <c r="X25" s="40">
        <v>32643.4</v>
      </c>
    </row>
    <row r="26" spans="2:24" ht="12.75" customHeight="1" x14ac:dyDescent="0.2">
      <c r="B26" s="920"/>
      <c r="C26" s="125" t="s">
        <v>254</v>
      </c>
      <c r="D26" s="36" t="s">
        <v>69</v>
      </c>
      <c r="E26" s="36">
        <v>32697.3</v>
      </c>
      <c r="F26" s="36">
        <v>31212.2</v>
      </c>
      <c r="G26" s="37">
        <v>34782.699999999997</v>
      </c>
      <c r="H26" s="37">
        <v>35770.6</v>
      </c>
      <c r="I26" s="37">
        <v>35705</v>
      </c>
      <c r="J26" s="38">
        <v>33542.1</v>
      </c>
      <c r="K26" s="36" t="s">
        <v>380</v>
      </c>
      <c r="L26" s="36" t="s">
        <v>380</v>
      </c>
      <c r="M26" s="36" t="s">
        <v>380</v>
      </c>
      <c r="N26" s="37" t="s">
        <v>69</v>
      </c>
      <c r="O26" s="37" t="s">
        <v>69</v>
      </c>
      <c r="P26" s="37" t="s">
        <v>380</v>
      </c>
      <c r="Q26" s="38" t="s">
        <v>69</v>
      </c>
      <c r="R26" s="36" t="s">
        <v>69</v>
      </c>
      <c r="S26" s="36">
        <v>32697.3</v>
      </c>
      <c r="T26" s="36">
        <v>31212.2</v>
      </c>
      <c r="U26" s="37">
        <v>34800.1</v>
      </c>
      <c r="V26" s="37">
        <v>35977.699999999997</v>
      </c>
      <c r="W26" s="37">
        <v>35705</v>
      </c>
      <c r="X26" s="40">
        <v>33603.199999999997</v>
      </c>
    </row>
    <row r="27" spans="2:24" ht="12.75" customHeight="1" x14ac:dyDescent="0.2">
      <c r="B27" s="920"/>
      <c r="C27" s="125" t="s">
        <v>255</v>
      </c>
      <c r="D27" s="36" t="s">
        <v>69</v>
      </c>
      <c r="E27" s="36">
        <v>34750.5</v>
      </c>
      <c r="F27" s="36">
        <v>33055.1</v>
      </c>
      <c r="G27" s="37">
        <v>36898.699999999997</v>
      </c>
      <c r="H27" s="37">
        <v>37738.5</v>
      </c>
      <c r="I27" s="37">
        <v>39440.1</v>
      </c>
      <c r="J27" s="38">
        <v>35652.9</v>
      </c>
      <c r="K27" s="36" t="s">
        <v>380</v>
      </c>
      <c r="L27" s="36" t="s">
        <v>69</v>
      </c>
      <c r="M27" s="36" t="s">
        <v>69</v>
      </c>
      <c r="N27" s="37" t="s">
        <v>69</v>
      </c>
      <c r="O27" s="37" t="s">
        <v>69</v>
      </c>
      <c r="P27" s="37" t="s">
        <v>380</v>
      </c>
      <c r="Q27" s="38" t="s">
        <v>69</v>
      </c>
      <c r="R27" s="36" t="s">
        <v>69</v>
      </c>
      <c r="S27" s="36">
        <v>34743.300000000003</v>
      </c>
      <c r="T27" s="36">
        <v>33016.1</v>
      </c>
      <c r="U27" s="37">
        <v>36912.9</v>
      </c>
      <c r="V27" s="37">
        <v>37971.199999999997</v>
      </c>
      <c r="W27" s="37">
        <v>39440.1</v>
      </c>
      <c r="X27" s="40">
        <v>35713.4</v>
      </c>
    </row>
    <row r="28" spans="2:24" ht="12.75" customHeight="1" x14ac:dyDescent="0.2">
      <c r="B28" s="920"/>
      <c r="C28" s="125" t="s">
        <v>256</v>
      </c>
      <c r="D28" s="36" t="s">
        <v>69</v>
      </c>
      <c r="E28" s="36">
        <v>39349.300000000003</v>
      </c>
      <c r="F28" s="36">
        <v>37384</v>
      </c>
      <c r="G28" s="37">
        <v>41846.9</v>
      </c>
      <c r="H28" s="37">
        <v>43045.1</v>
      </c>
      <c r="I28" s="37">
        <v>45362</v>
      </c>
      <c r="J28" s="38">
        <v>40517.300000000003</v>
      </c>
      <c r="K28" s="36" t="s">
        <v>380</v>
      </c>
      <c r="L28" s="36" t="s">
        <v>69</v>
      </c>
      <c r="M28" s="36" t="s">
        <v>69</v>
      </c>
      <c r="N28" s="37" t="s">
        <v>69</v>
      </c>
      <c r="O28" s="37" t="s">
        <v>69</v>
      </c>
      <c r="P28" s="37" t="s">
        <v>380</v>
      </c>
      <c r="Q28" s="38" t="s">
        <v>69</v>
      </c>
      <c r="R28" s="36" t="s">
        <v>69</v>
      </c>
      <c r="S28" s="36">
        <v>39346.400000000001</v>
      </c>
      <c r="T28" s="36">
        <v>37294.199999999997</v>
      </c>
      <c r="U28" s="37">
        <v>41917</v>
      </c>
      <c r="V28" s="37">
        <v>43321.4</v>
      </c>
      <c r="W28" s="37">
        <v>45362</v>
      </c>
      <c r="X28" s="40">
        <v>40607.4</v>
      </c>
    </row>
    <row r="29" spans="2:24" ht="12.75" customHeight="1" x14ac:dyDescent="0.2">
      <c r="B29" s="920"/>
      <c r="C29" s="125" t="s">
        <v>336</v>
      </c>
      <c r="D29" s="36">
        <v>34551.699999999997</v>
      </c>
      <c r="E29" s="36">
        <v>43460.5</v>
      </c>
      <c r="F29" s="36">
        <v>40169.9</v>
      </c>
      <c r="G29" s="37">
        <v>45282.9</v>
      </c>
      <c r="H29" s="37">
        <v>47577.3</v>
      </c>
      <c r="I29" s="37">
        <v>49312.3</v>
      </c>
      <c r="J29" s="38">
        <v>44622.1</v>
      </c>
      <c r="K29" s="36" t="s">
        <v>380</v>
      </c>
      <c r="L29" s="36" t="s">
        <v>69</v>
      </c>
      <c r="M29" s="36" t="s">
        <v>69</v>
      </c>
      <c r="N29" s="37" t="s">
        <v>69</v>
      </c>
      <c r="O29" s="37" t="s">
        <v>69</v>
      </c>
      <c r="P29" s="37" t="s">
        <v>380</v>
      </c>
      <c r="Q29" s="38" t="s">
        <v>69</v>
      </c>
      <c r="R29" s="36">
        <v>34551.699999999997</v>
      </c>
      <c r="S29" s="36">
        <v>43454.2</v>
      </c>
      <c r="T29" s="36">
        <v>40053.199999999997</v>
      </c>
      <c r="U29" s="37">
        <v>45368.1</v>
      </c>
      <c r="V29" s="37">
        <v>47847.4</v>
      </c>
      <c r="W29" s="37">
        <v>49312.3</v>
      </c>
      <c r="X29" s="40">
        <v>44712.2</v>
      </c>
    </row>
    <row r="30" spans="2:24" ht="12.75" customHeight="1" x14ac:dyDescent="0.2">
      <c r="B30" s="920"/>
      <c r="C30" s="125" t="s">
        <v>341</v>
      </c>
      <c r="D30" s="36" t="s">
        <v>69</v>
      </c>
      <c r="E30" s="36">
        <v>47187.1</v>
      </c>
      <c r="F30" s="36">
        <v>44849.9</v>
      </c>
      <c r="G30" s="37">
        <v>48599.4</v>
      </c>
      <c r="H30" s="37">
        <v>51983.8</v>
      </c>
      <c r="I30" s="37">
        <v>52257.8</v>
      </c>
      <c r="J30" s="38">
        <v>48473.5</v>
      </c>
      <c r="K30" s="36" t="s">
        <v>380</v>
      </c>
      <c r="L30" s="36" t="s">
        <v>69</v>
      </c>
      <c r="M30" s="36" t="s">
        <v>69</v>
      </c>
      <c r="N30" s="37" t="s">
        <v>69</v>
      </c>
      <c r="O30" s="37" t="s">
        <v>69</v>
      </c>
      <c r="P30" s="37" t="s">
        <v>380</v>
      </c>
      <c r="Q30" s="38" t="s">
        <v>69</v>
      </c>
      <c r="R30" s="36" t="s">
        <v>69</v>
      </c>
      <c r="S30" s="36">
        <v>47172</v>
      </c>
      <c r="T30" s="36">
        <v>44750.8</v>
      </c>
      <c r="U30" s="37">
        <v>48702.6</v>
      </c>
      <c r="V30" s="37">
        <v>52288.1</v>
      </c>
      <c r="W30" s="37">
        <v>52257.8</v>
      </c>
      <c r="X30" s="40">
        <v>48574.2</v>
      </c>
    </row>
    <row r="31" spans="2:24" ht="12.75" customHeight="1" x14ac:dyDescent="0.2">
      <c r="B31" s="920"/>
      <c r="C31" s="125" t="s">
        <v>343</v>
      </c>
      <c r="D31" s="36" t="s">
        <v>69</v>
      </c>
      <c r="E31" s="36">
        <v>51206.2</v>
      </c>
      <c r="F31" s="36">
        <v>48649.4</v>
      </c>
      <c r="G31" s="37">
        <v>53014.9</v>
      </c>
      <c r="H31" s="37">
        <v>56223.6</v>
      </c>
      <c r="I31" s="37">
        <v>54335.1</v>
      </c>
      <c r="J31" s="38">
        <v>52661.4</v>
      </c>
      <c r="K31" s="36" t="s">
        <v>380</v>
      </c>
      <c r="L31" s="36" t="s">
        <v>69</v>
      </c>
      <c r="M31" s="36" t="s">
        <v>69</v>
      </c>
      <c r="N31" s="37" t="s">
        <v>69</v>
      </c>
      <c r="O31" s="37" t="s">
        <v>69</v>
      </c>
      <c r="P31" s="37" t="s">
        <v>380</v>
      </c>
      <c r="Q31" s="38" t="s">
        <v>69</v>
      </c>
      <c r="R31" s="36" t="s">
        <v>69</v>
      </c>
      <c r="S31" s="36">
        <v>51192.4</v>
      </c>
      <c r="T31" s="36">
        <v>48623.199999999997</v>
      </c>
      <c r="U31" s="37">
        <v>53071</v>
      </c>
      <c r="V31" s="37">
        <v>56590.400000000001</v>
      </c>
      <c r="W31" s="37">
        <v>54335.1</v>
      </c>
      <c r="X31" s="40">
        <v>52780.1</v>
      </c>
    </row>
    <row r="32" spans="2:24" ht="12.75" customHeight="1" x14ac:dyDescent="0.2">
      <c r="B32" s="920"/>
      <c r="C32" s="125" t="s">
        <v>345</v>
      </c>
      <c r="D32" s="36" t="s">
        <v>69</v>
      </c>
      <c r="E32" s="36">
        <v>53021.9</v>
      </c>
      <c r="F32" s="36">
        <v>52124.7</v>
      </c>
      <c r="G32" s="37">
        <v>55237.3</v>
      </c>
      <c r="H32" s="37">
        <v>58776.4</v>
      </c>
      <c r="I32" s="37">
        <v>57670.2</v>
      </c>
      <c r="J32" s="38">
        <v>54810.9</v>
      </c>
      <c r="K32" s="36" t="s">
        <v>380</v>
      </c>
      <c r="L32" s="36" t="s">
        <v>69</v>
      </c>
      <c r="M32" s="36" t="s">
        <v>69</v>
      </c>
      <c r="N32" s="37" t="s">
        <v>69</v>
      </c>
      <c r="O32" s="37" t="s">
        <v>69</v>
      </c>
      <c r="P32" s="37" t="s">
        <v>380</v>
      </c>
      <c r="Q32" s="38" t="s">
        <v>69</v>
      </c>
      <c r="R32" s="36" t="s">
        <v>69</v>
      </c>
      <c r="S32" s="36">
        <v>52991.199999999997</v>
      </c>
      <c r="T32" s="36">
        <v>52067.4</v>
      </c>
      <c r="U32" s="37">
        <v>55318.2</v>
      </c>
      <c r="V32" s="37">
        <v>59175.4</v>
      </c>
      <c r="W32" s="37">
        <v>57670.2</v>
      </c>
      <c r="X32" s="40">
        <v>54942.400000000001</v>
      </c>
    </row>
    <row r="33" spans="2:24" ht="12.75" customHeight="1" x14ac:dyDescent="0.2">
      <c r="B33" s="920"/>
      <c r="C33" s="125" t="s">
        <v>347</v>
      </c>
      <c r="D33" s="36" t="s">
        <v>69</v>
      </c>
      <c r="E33" s="36">
        <v>54128.800000000003</v>
      </c>
      <c r="F33" s="36">
        <v>51194.6</v>
      </c>
      <c r="G33" s="37">
        <v>56360.6</v>
      </c>
      <c r="H33" s="37">
        <v>60236.6</v>
      </c>
      <c r="I33" s="37">
        <v>60506.1</v>
      </c>
      <c r="J33" s="38">
        <v>55952.3</v>
      </c>
      <c r="K33" s="36" t="s">
        <v>380</v>
      </c>
      <c r="L33" s="36" t="s">
        <v>69</v>
      </c>
      <c r="M33" s="36" t="s">
        <v>69</v>
      </c>
      <c r="N33" s="37" t="s">
        <v>69</v>
      </c>
      <c r="O33" s="37" t="s">
        <v>69</v>
      </c>
      <c r="P33" s="37" t="s">
        <v>380</v>
      </c>
      <c r="Q33" s="38" t="s">
        <v>69</v>
      </c>
      <c r="R33" s="36" t="s">
        <v>69</v>
      </c>
      <c r="S33" s="36">
        <v>54101.1</v>
      </c>
      <c r="T33" s="36">
        <v>51153.7</v>
      </c>
      <c r="U33" s="37">
        <v>56437.5</v>
      </c>
      <c r="V33" s="37">
        <v>60567.1</v>
      </c>
      <c r="W33" s="37">
        <v>60506.1</v>
      </c>
      <c r="X33" s="40">
        <v>56074.400000000001</v>
      </c>
    </row>
    <row r="34" spans="2:24" ht="12.75" customHeight="1" x14ac:dyDescent="0.2">
      <c r="B34" s="920"/>
      <c r="C34" s="125" t="s">
        <v>350</v>
      </c>
      <c r="D34" s="36" t="s">
        <v>69</v>
      </c>
      <c r="E34" s="36">
        <v>55267.4</v>
      </c>
      <c r="F34" s="36">
        <v>52442</v>
      </c>
      <c r="G34" s="37">
        <v>57249</v>
      </c>
      <c r="H34" s="37">
        <v>61303.5</v>
      </c>
      <c r="I34" s="37">
        <v>64439.5</v>
      </c>
      <c r="J34" s="38">
        <v>57066.400000000001</v>
      </c>
      <c r="K34" s="36" t="s">
        <v>380</v>
      </c>
      <c r="L34" s="36" t="s">
        <v>69</v>
      </c>
      <c r="M34" s="36" t="s">
        <v>69</v>
      </c>
      <c r="N34" s="37" t="s">
        <v>69</v>
      </c>
      <c r="O34" s="37" t="s">
        <v>69</v>
      </c>
      <c r="P34" s="37" t="s">
        <v>380</v>
      </c>
      <c r="Q34" s="38" t="s">
        <v>69</v>
      </c>
      <c r="R34" s="36" t="s">
        <v>69</v>
      </c>
      <c r="S34" s="36">
        <v>55244.4</v>
      </c>
      <c r="T34" s="36">
        <v>52393.599999999999</v>
      </c>
      <c r="U34" s="37">
        <v>57276</v>
      </c>
      <c r="V34" s="37">
        <v>61592</v>
      </c>
      <c r="W34" s="37">
        <v>64439.5</v>
      </c>
      <c r="X34" s="40">
        <v>57164</v>
      </c>
    </row>
    <row r="35" spans="2:24" ht="12.75" customHeight="1" thickBot="1" x14ac:dyDescent="0.25">
      <c r="B35" s="921"/>
      <c r="C35" s="126" t="s">
        <v>374</v>
      </c>
      <c r="D35" s="42" t="s">
        <v>69</v>
      </c>
      <c r="E35" s="42">
        <v>57881.8</v>
      </c>
      <c r="F35" s="42">
        <v>55128.4</v>
      </c>
      <c r="G35" s="43">
        <v>60494.1</v>
      </c>
      <c r="H35" s="43">
        <v>65646.2</v>
      </c>
      <c r="I35" s="43">
        <v>69101.7</v>
      </c>
      <c r="J35" s="44">
        <v>60381.7</v>
      </c>
      <c r="K35" s="42" t="s">
        <v>380</v>
      </c>
      <c r="L35" s="42" t="s">
        <v>69</v>
      </c>
      <c r="M35" s="42" t="s">
        <v>69</v>
      </c>
      <c r="N35" s="43" t="s">
        <v>69</v>
      </c>
      <c r="O35" s="43" t="s">
        <v>69</v>
      </c>
      <c r="P35" s="43" t="s">
        <v>380</v>
      </c>
      <c r="Q35" s="44" t="s">
        <v>69</v>
      </c>
      <c r="R35" s="42" t="s">
        <v>69</v>
      </c>
      <c r="S35" s="42">
        <v>57885.1</v>
      </c>
      <c r="T35" s="42">
        <v>55047.1</v>
      </c>
      <c r="U35" s="43">
        <v>60481.8</v>
      </c>
      <c r="V35" s="43">
        <v>66091.3</v>
      </c>
      <c r="W35" s="43">
        <v>69101.7</v>
      </c>
      <c r="X35" s="46">
        <v>60534</v>
      </c>
    </row>
    <row r="36" spans="2:24" ht="12.75" customHeight="1" x14ac:dyDescent="0.2">
      <c r="B36" s="922" t="s">
        <v>229</v>
      </c>
      <c r="C36" s="838" t="s">
        <v>250</v>
      </c>
      <c r="D36" s="50" t="s">
        <v>69</v>
      </c>
      <c r="E36" s="50">
        <v>30441.1</v>
      </c>
      <c r="F36" s="50">
        <v>37569</v>
      </c>
      <c r="G36" s="51">
        <v>34033</v>
      </c>
      <c r="H36" s="51">
        <v>37603.199999999997</v>
      </c>
      <c r="I36" s="51">
        <v>39174.1</v>
      </c>
      <c r="J36" s="53">
        <v>36970.5</v>
      </c>
      <c r="K36" s="50" t="s">
        <v>380</v>
      </c>
      <c r="L36" s="50">
        <v>35778.5</v>
      </c>
      <c r="M36" s="50">
        <v>39165.800000000003</v>
      </c>
      <c r="N36" s="51">
        <v>41040.699999999997</v>
      </c>
      <c r="O36" s="51">
        <v>40372.199999999997</v>
      </c>
      <c r="P36" s="51">
        <v>44531.199999999997</v>
      </c>
      <c r="Q36" s="53">
        <v>40361.800000000003</v>
      </c>
      <c r="R36" s="50" t="s">
        <v>69</v>
      </c>
      <c r="S36" s="50">
        <v>30907.4</v>
      </c>
      <c r="T36" s="50">
        <v>38374.6</v>
      </c>
      <c r="U36" s="51">
        <v>35496.1</v>
      </c>
      <c r="V36" s="51">
        <v>38625.800000000003</v>
      </c>
      <c r="W36" s="51">
        <v>41492.699999999997</v>
      </c>
      <c r="X36" s="54">
        <v>38173.9</v>
      </c>
    </row>
    <row r="37" spans="2:24" ht="12.75" customHeight="1" x14ac:dyDescent="0.2">
      <c r="B37" s="920"/>
      <c r="C37" s="125" t="s">
        <v>251</v>
      </c>
      <c r="D37" s="36" t="s">
        <v>69</v>
      </c>
      <c r="E37" s="36">
        <v>30499.7</v>
      </c>
      <c r="F37" s="36">
        <v>36526</v>
      </c>
      <c r="G37" s="37">
        <v>34220.5</v>
      </c>
      <c r="H37" s="37">
        <v>37936.6</v>
      </c>
      <c r="I37" s="37">
        <v>40406.699999999997</v>
      </c>
      <c r="J37" s="38">
        <v>37506.1</v>
      </c>
      <c r="K37" s="36" t="s">
        <v>380</v>
      </c>
      <c r="L37" s="36">
        <v>37631</v>
      </c>
      <c r="M37" s="36">
        <v>39170.1</v>
      </c>
      <c r="N37" s="37">
        <v>38932.1</v>
      </c>
      <c r="O37" s="37">
        <v>40467</v>
      </c>
      <c r="P37" s="37">
        <v>43619.5</v>
      </c>
      <c r="Q37" s="38">
        <v>40464.699999999997</v>
      </c>
      <c r="R37" s="36" t="s">
        <v>69</v>
      </c>
      <c r="S37" s="36">
        <v>31356.1</v>
      </c>
      <c r="T37" s="36">
        <v>37988.300000000003</v>
      </c>
      <c r="U37" s="37">
        <v>35308.800000000003</v>
      </c>
      <c r="V37" s="37">
        <v>38843.199999999997</v>
      </c>
      <c r="W37" s="37">
        <v>41704.800000000003</v>
      </c>
      <c r="X37" s="40">
        <v>38542.1</v>
      </c>
    </row>
    <row r="38" spans="2:24" ht="12.75" customHeight="1" x14ac:dyDescent="0.2">
      <c r="B38" s="920"/>
      <c r="C38" s="125" t="s">
        <v>252</v>
      </c>
      <c r="D38" s="36" t="s">
        <v>69</v>
      </c>
      <c r="E38" s="36">
        <v>31136.799999999999</v>
      </c>
      <c r="F38" s="36">
        <v>36538.300000000003</v>
      </c>
      <c r="G38" s="37">
        <v>34791.1</v>
      </c>
      <c r="H38" s="37">
        <v>38543.599999999999</v>
      </c>
      <c r="I38" s="37">
        <v>40977.699999999997</v>
      </c>
      <c r="J38" s="38">
        <v>38139.599999999999</v>
      </c>
      <c r="K38" s="36" t="s">
        <v>380</v>
      </c>
      <c r="L38" s="36">
        <v>35751.5</v>
      </c>
      <c r="M38" s="36">
        <v>39739.1</v>
      </c>
      <c r="N38" s="37">
        <v>41897.300000000003</v>
      </c>
      <c r="O38" s="37">
        <v>41314.5</v>
      </c>
      <c r="P38" s="37">
        <v>44805.8</v>
      </c>
      <c r="Q38" s="38">
        <v>41301</v>
      </c>
      <c r="R38" s="36" t="s">
        <v>69</v>
      </c>
      <c r="S38" s="36">
        <v>31697.8</v>
      </c>
      <c r="T38" s="36">
        <v>38194.5</v>
      </c>
      <c r="U38" s="37">
        <v>36356</v>
      </c>
      <c r="V38" s="37">
        <v>39524.5</v>
      </c>
      <c r="W38" s="37">
        <v>42522.8</v>
      </c>
      <c r="X38" s="40">
        <v>39234.5</v>
      </c>
    </row>
    <row r="39" spans="2:24" ht="12.75" customHeight="1" x14ac:dyDescent="0.2">
      <c r="B39" s="920"/>
      <c r="C39" s="125" t="s">
        <v>253</v>
      </c>
      <c r="D39" s="36" t="s">
        <v>69</v>
      </c>
      <c r="E39" s="36">
        <v>31363.4</v>
      </c>
      <c r="F39" s="36">
        <v>35966.300000000003</v>
      </c>
      <c r="G39" s="37">
        <v>36503.599999999999</v>
      </c>
      <c r="H39" s="37">
        <v>40301.1</v>
      </c>
      <c r="I39" s="37">
        <v>42927.9</v>
      </c>
      <c r="J39" s="38">
        <v>39875.199999999997</v>
      </c>
      <c r="K39" s="36" t="s">
        <v>69</v>
      </c>
      <c r="L39" s="36">
        <v>38665</v>
      </c>
      <c r="M39" s="36">
        <v>39759.800000000003</v>
      </c>
      <c r="N39" s="37">
        <v>41265.1</v>
      </c>
      <c r="O39" s="37">
        <v>43149.2</v>
      </c>
      <c r="P39" s="37">
        <v>45414.7</v>
      </c>
      <c r="Q39" s="38">
        <v>43079.9</v>
      </c>
      <c r="R39" s="36" t="s">
        <v>69</v>
      </c>
      <c r="S39" s="36">
        <v>32187.3</v>
      </c>
      <c r="T39" s="36">
        <v>37700.800000000003</v>
      </c>
      <c r="U39" s="37">
        <v>37725.300000000003</v>
      </c>
      <c r="V39" s="37">
        <v>41291.800000000003</v>
      </c>
      <c r="W39" s="37">
        <v>43966.5</v>
      </c>
      <c r="X39" s="40">
        <v>40972.1</v>
      </c>
    </row>
    <row r="40" spans="2:24" ht="12.75" customHeight="1" x14ac:dyDescent="0.2">
      <c r="B40" s="920"/>
      <c r="C40" s="125" t="s">
        <v>254</v>
      </c>
      <c r="D40" s="36" t="s">
        <v>69</v>
      </c>
      <c r="E40" s="36">
        <v>33928.9</v>
      </c>
      <c r="F40" s="36">
        <v>37967.800000000003</v>
      </c>
      <c r="G40" s="37">
        <v>38198.6</v>
      </c>
      <c r="H40" s="37">
        <v>42166.5</v>
      </c>
      <c r="I40" s="37">
        <v>44679.4</v>
      </c>
      <c r="J40" s="38">
        <v>41756.9</v>
      </c>
      <c r="K40" s="36" t="s">
        <v>380</v>
      </c>
      <c r="L40" s="36">
        <v>42203.9</v>
      </c>
      <c r="M40" s="36">
        <v>43679.6</v>
      </c>
      <c r="N40" s="37">
        <v>43216.1</v>
      </c>
      <c r="O40" s="37">
        <v>44863.199999999997</v>
      </c>
      <c r="P40" s="37">
        <v>47671.199999999997</v>
      </c>
      <c r="Q40" s="38">
        <v>44871.199999999997</v>
      </c>
      <c r="R40" s="36" t="s">
        <v>69</v>
      </c>
      <c r="S40" s="36">
        <v>34880.9</v>
      </c>
      <c r="T40" s="36">
        <v>40484.800000000003</v>
      </c>
      <c r="U40" s="37">
        <v>39559.4</v>
      </c>
      <c r="V40" s="37">
        <v>43107.4</v>
      </c>
      <c r="W40" s="37">
        <v>45890.5</v>
      </c>
      <c r="X40" s="40">
        <v>42823.3</v>
      </c>
    </row>
    <row r="41" spans="2:24" ht="12.75" customHeight="1" x14ac:dyDescent="0.2">
      <c r="B41" s="920"/>
      <c r="C41" s="125" t="s">
        <v>255</v>
      </c>
      <c r="D41" s="36" t="s">
        <v>69</v>
      </c>
      <c r="E41" s="36">
        <v>35082.5</v>
      </c>
      <c r="F41" s="36">
        <v>40462.6</v>
      </c>
      <c r="G41" s="37">
        <v>39287.5</v>
      </c>
      <c r="H41" s="37">
        <v>45338.7</v>
      </c>
      <c r="I41" s="37">
        <v>49155.9</v>
      </c>
      <c r="J41" s="38">
        <v>44823.6</v>
      </c>
      <c r="K41" s="36" t="s">
        <v>380</v>
      </c>
      <c r="L41" s="36">
        <v>44290.1</v>
      </c>
      <c r="M41" s="36">
        <v>46860.1</v>
      </c>
      <c r="N41" s="37">
        <v>46410.5</v>
      </c>
      <c r="O41" s="37">
        <v>48152.9</v>
      </c>
      <c r="P41" s="37">
        <v>52395.7</v>
      </c>
      <c r="Q41" s="38">
        <v>48192.5</v>
      </c>
      <c r="R41" s="36" t="s">
        <v>69</v>
      </c>
      <c r="S41" s="36">
        <v>36111</v>
      </c>
      <c r="T41" s="36">
        <v>43147.7</v>
      </c>
      <c r="U41" s="37">
        <v>41331</v>
      </c>
      <c r="V41" s="37">
        <v>46332.2</v>
      </c>
      <c r="W41" s="37">
        <v>50481.8</v>
      </c>
      <c r="X41" s="40">
        <v>45989.5</v>
      </c>
    </row>
    <row r="42" spans="2:24" ht="12.75" customHeight="1" x14ac:dyDescent="0.2">
      <c r="B42" s="920"/>
      <c r="C42" s="125" t="s">
        <v>256</v>
      </c>
      <c r="D42" s="36" t="s">
        <v>69</v>
      </c>
      <c r="E42" s="36">
        <v>39702.1</v>
      </c>
      <c r="F42" s="36">
        <v>45846.3</v>
      </c>
      <c r="G42" s="37">
        <v>43443.6</v>
      </c>
      <c r="H42" s="37">
        <v>50539.9</v>
      </c>
      <c r="I42" s="37">
        <v>56923</v>
      </c>
      <c r="J42" s="38">
        <v>50005.8</v>
      </c>
      <c r="K42" s="36" t="s">
        <v>380</v>
      </c>
      <c r="L42" s="36">
        <v>47146.400000000001</v>
      </c>
      <c r="M42" s="36">
        <v>50396.9</v>
      </c>
      <c r="N42" s="37">
        <v>48753</v>
      </c>
      <c r="O42" s="37">
        <v>54080.800000000003</v>
      </c>
      <c r="P42" s="37">
        <v>58206.7</v>
      </c>
      <c r="Q42" s="38">
        <v>53991.4</v>
      </c>
      <c r="R42" s="36" t="s">
        <v>69</v>
      </c>
      <c r="S42" s="36">
        <v>40687.800000000003</v>
      </c>
      <c r="T42" s="36">
        <v>47428.3</v>
      </c>
      <c r="U42" s="37">
        <v>45001.7</v>
      </c>
      <c r="V42" s="37">
        <v>51743.9</v>
      </c>
      <c r="W42" s="37">
        <v>57473</v>
      </c>
      <c r="X42" s="40">
        <v>51336.800000000003</v>
      </c>
    </row>
    <row r="43" spans="2:24" ht="12.75" customHeight="1" x14ac:dyDescent="0.2">
      <c r="B43" s="920"/>
      <c r="C43" s="125" t="s">
        <v>336</v>
      </c>
      <c r="D43" s="36" t="s">
        <v>69</v>
      </c>
      <c r="E43" s="36">
        <v>45056.2</v>
      </c>
      <c r="F43" s="36">
        <v>49228.7</v>
      </c>
      <c r="G43" s="37">
        <v>48874.7</v>
      </c>
      <c r="H43" s="37">
        <v>56360.3</v>
      </c>
      <c r="I43" s="37">
        <v>61651.5</v>
      </c>
      <c r="J43" s="38">
        <v>55801.9</v>
      </c>
      <c r="K43" s="36" t="s">
        <v>380</v>
      </c>
      <c r="L43" s="36">
        <v>53044.6</v>
      </c>
      <c r="M43" s="36">
        <v>55905.9</v>
      </c>
      <c r="N43" s="37">
        <v>56103.7</v>
      </c>
      <c r="O43" s="37">
        <v>59721.599999999999</v>
      </c>
      <c r="P43" s="37">
        <v>62014.2</v>
      </c>
      <c r="Q43" s="38">
        <v>59596.9</v>
      </c>
      <c r="R43" s="36" t="s">
        <v>69</v>
      </c>
      <c r="S43" s="36">
        <v>46436.2</v>
      </c>
      <c r="T43" s="36">
        <v>51313.9</v>
      </c>
      <c r="U43" s="37">
        <v>51019.9</v>
      </c>
      <c r="V43" s="37">
        <v>57501.5</v>
      </c>
      <c r="W43" s="37">
        <v>61812.9</v>
      </c>
      <c r="X43" s="40">
        <v>57075.1</v>
      </c>
    </row>
    <row r="44" spans="2:24" ht="12.75" customHeight="1" x14ac:dyDescent="0.2">
      <c r="B44" s="920"/>
      <c r="C44" s="125" t="s">
        <v>341</v>
      </c>
      <c r="D44" s="36" t="s">
        <v>69</v>
      </c>
      <c r="E44" s="36">
        <v>48371.199999999997</v>
      </c>
      <c r="F44" s="36">
        <v>53937</v>
      </c>
      <c r="G44" s="37">
        <v>51757.7</v>
      </c>
      <c r="H44" s="37">
        <v>60391.199999999997</v>
      </c>
      <c r="I44" s="37">
        <v>66061.100000000006</v>
      </c>
      <c r="J44" s="38">
        <v>59813.2</v>
      </c>
      <c r="K44" s="36" t="s">
        <v>380</v>
      </c>
      <c r="L44" s="36">
        <v>59238.8</v>
      </c>
      <c r="M44" s="36">
        <v>56976.3</v>
      </c>
      <c r="N44" s="37">
        <v>58325.599999999999</v>
      </c>
      <c r="O44" s="37">
        <v>64217.599999999999</v>
      </c>
      <c r="P44" s="37">
        <v>67252.600000000006</v>
      </c>
      <c r="Q44" s="38">
        <v>64086.6</v>
      </c>
      <c r="R44" s="36" t="s">
        <v>69</v>
      </c>
      <c r="S44" s="36">
        <v>50167.6</v>
      </c>
      <c r="T44" s="36">
        <v>54973.2</v>
      </c>
      <c r="U44" s="37">
        <v>53420.800000000003</v>
      </c>
      <c r="V44" s="37">
        <v>61678</v>
      </c>
      <c r="W44" s="37">
        <v>66545.8</v>
      </c>
      <c r="X44" s="40">
        <v>61228.2</v>
      </c>
    </row>
    <row r="45" spans="2:24" ht="12.75" customHeight="1" x14ac:dyDescent="0.2">
      <c r="B45" s="920"/>
      <c r="C45" s="125" t="s">
        <v>343</v>
      </c>
      <c r="D45" s="36" t="s">
        <v>69</v>
      </c>
      <c r="E45" s="36">
        <v>53427.199999999997</v>
      </c>
      <c r="F45" s="36">
        <v>59262.5</v>
      </c>
      <c r="G45" s="37">
        <v>57800.800000000003</v>
      </c>
      <c r="H45" s="37">
        <v>67230.399999999994</v>
      </c>
      <c r="I45" s="37">
        <v>72840.5</v>
      </c>
      <c r="J45" s="38">
        <v>66560.5</v>
      </c>
      <c r="K45" s="36" t="s">
        <v>380</v>
      </c>
      <c r="L45" s="36">
        <v>63900.4</v>
      </c>
      <c r="M45" s="36">
        <v>64125.3</v>
      </c>
      <c r="N45" s="37">
        <v>66353.100000000006</v>
      </c>
      <c r="O45" s="37">
        <v>70963.100000000006</v>
      </c>
      <c r="P45" s="37">
        <v>75669.899999999994</v>
      </c>
      <c r="Q45" s="38">
        <v>70852.600000000006</v>
      </c>
      <c r="R45" s="36" t="s">
        <v>69</v>
      </c>
      <c r="S45" s="36">
        <v>55120.6</v>
      </c>
      <c r="T45" s="36">
        <v>60759.1</v>
      </c>
      <c r="U45" s="37">
        <v>60235.199999999997</v>
      </c>
      <c r="V45" s="37">
        <v>68471.3</v>
      </c>
      <c r="W45" s="37">
        <v>73892.3</v>
      </c>
      <c r="X45" s="40">
        <v>67963.600000000006</v>
      </c>
    </row>
    <row r="46" spans="2:24" ht="12.75" customHeight="1" x14ac:dyDescent="0.2">
      <c r="B46" s="920"/>
      <c r="C46" s="125" t="s">
        <v>345</v>
      </c>
      <c r="D46" s="36" t="s">
        <v>69</v>
      </c>
      <c r="E46" s="36">
        <v>55944.5</v>
      </c>
      <c r="F46" s="36">
        <v>62395.7</v>
      </c>
      <c r="G46" s="37">
        <v>60846.3</v>
      </c>
      <c r="H46" s="37">
        <v>71107.399999999994</v>
      </c>
      <c r="I46" s="37">
        <v>79308</v>
      </c>
      <c r="J46" s="38">
        <v>70399.3</v>
      </c>
      <c r="K46" s="36" t="s">
        <v>380</v>
      </c>
      <c r="L46" s="36">
        <v>71220.2</v>
      </c>
      <c r="M46" s="36">
        <v>67138.5</v>
      </c>
      <c r="N46" s="37">
        <v>66680.600000000006</v>
      </c>
      <c r="O46" s="37">
        <v>75535.399999999994</v>
      </c>
      <c r="P46" s="37">
        <v>81495.7</v>
      </c>
      <c r="Q46" s="38">
        <v>75426.2</v>
      </c>
      <c r="R46" s="36" t="s">
        <v>69</v>
      </c>
      <c r="S46" s="36">
        <v>58718.3</v>
      </c>
      <c r="T46" s="36">
        <v>63695.4</v>
      </c>
      <c r="U46" s="37">
        <v>62362.9</v>
      </c>
      <c r="V46" s="37">
        <v>72566.100000000006</v>
      </c>
      <c r="W46" s="37">
        <v>80156.600000000006</v>
      </c>
      <c r="X46" s="40">
        <v>72029.899999999994</v>
      </c>
    </row>
    <row r="47" spans="2:24" ht="12.75" customHeight="1" x14ac:dyDescent="0.2">
      <c r="B47" s="920"/>
      <c r="C47" s="125" t="s">
        <v>347</v>
      </c>
      <c r="D47" s="36" t="s">
        <v>69</v>
      </c>
      <c r="E47" s="36">
        <v>55772.3</v>
      </c>
      <c r="F47" s="36">
        <v>61677.9</v>
      </c>
      <c r="G47" s="37">
        <v>59209</v>
      </c>
      <c r="H47" s="37">
        <v>72292.600000000006</v>
      </c>
      <c r="I47" s="37">
        <v>79877.8</v>
      </c>
      <c r="J47" s="38">
        <v>71291.3</v>
      </c>
      <c r="K47" s="36" t="s">
        <v>380</v>
      </c>
      <c r="L47" s="36">
        <v>71953.2</v>
      </c>
      <c r="M47" s="36">
        <v>62935.4</v>
      </c>
      <c r="N47" s="37">
        <v>67727.399999999994</v>
      </c>
      <c r="O47" s="37">
        <v>77163.8</v>
      </c>
      <c r="P47" s="37">
        <v>84839.7</v>
      </c>
      <c r="Q47" s="38">
        <v>77026.600000000006</v>
      </c>
      <c r="R47" s="36" t="s">
        <v>69</v>
      </c>
      <c r="S47" s="36">
        <v>58075.7</v>
      </c>
      <c r="T47" s="36">
        <v>62044.5</v>
      </c>
      <c r="U47" s="37">
        <v>61399.199999999997</v>
      </c>
      <c r="V47" s="37">
        <v>73850.399999999994</v>
      </c>
      <c r="W47" s="37">
        <v>82003.3</v>
      </c>
      <c r="X47" s="40">
        <v>73092.5</v>
      </c>
    </row>
    <row r="48" spans="2:24" ht="12.75" customHeight="1" x14ac:dyDescent="0.2">
      <c r="B48" s="920"/>
      <c r="C48" s="125" t="s">
        <v>350</v>
      </c>
      <c r="D48" s="36" t="s">
        <v>69</v>
      </c>
      <c r="E48" s="36">
        <v>56205</v>
      </c>
      <c r="F48" s="36">
        <v>62252</v>
      </c>
      <c r="G48" s="37">
        <v>59661.7</v>
      </c>
      <c r="H48" s="37">
        <v>73533.399999999994</v>
      </c>
      <c r="I48" s="37">
        <v>80044.100000000006</v>
      </c>
      <c r="J48" s="38">
        <v>72466.2</v>
      </c>
      <c r="K48" s="36" t="s">
        <v>380</v>
      </c>
      <c r="L48" s="36">
        <v>74222.899999999994</v>
      </c>
      <c r="M48" s="36">
        <v>66313.100000000006</v>
      </c>
      <c r="N48" s="37">
        <v>71526.3</v>
      </c>
      <c r="O48" s="37">
        <v>78752.3</v>
      </c>
      <c r="P48" s="37">
        <v>85223.4</v>
      </c>
      <c r="Q48" s="38">
        <v>78629.7</v>
      </c>
      <c r="R48" s="36" t="s">
        <v>69</v>
      </c>
      <c r="S48" s="36">
        <v>58806.6</v>
      </c>
      <c r="T48" s="36">
        <v>63520.6</v>
      </c>
      <c r="U48" s="37">
        <v>62480.7</v>
      </c>
      <c r="V48" s="37">
        <v>75191.100000000006</v>
      </c>
      <c r="W48" s="37">
        <v>82261.600000000006</v>
      </c>
      <c r="X48" s="40">
        <v>74388.600000000006</v>
      </c>
    </row>
    <row r="49" spans="2:24" ht="12.75" customHeight="1" thickBot="1" x14ac:dyDescent="0.25">
      <c r="B49" s="921"/>
      <c r="C49" s="126" t="s">
        <v>374</v>
      </c>
      <c r="D49" s="42" t="s">
        <v>69</v>
      </c>
      <c r="E49" s="42">
        <v>58864.5</v>
      </c>
      <c r="F49" s="42">
        <v>63690</v>
      </c>
      <c r="G49" s="43">
        <v>63851.4</v>
      </c>
      <c r="H49" s="43">
        <v>77219.399999999994</v>
      </c>
      <c r="I49" s="43">
        <v>80386.2</v>
      </c>
      <c r="J49" s="44">
        <v>76004.3</v>
      </c>
      <c r="K49" s="42" t="s">
        <v>380</v>
      </c>
      <c r="L49" s="42">
        <v>80003.7</v>
      </c>
      <c r="M49" s="42">
        <v>67002.399999999994</v>
      </c>
      <c r="N49" s="43">
        <v>74498.7</v>
      </c>
      <c r="O49" s="43">
        <v>83575</v>
      </c>
      <c r="P49" s="43">
        <v>89085.6</v>
      </c>
      <c r="Q49" s="44">
        <v>83408.399999999994</v>
      </c>
      <c r="R49" s="42" t="s">
        <v>69</v>
      </c>
      <c r="S49" s="42">
        <v>61746.2</v>
      </c>
      <c r="T49" s="42">
        <v>64630.9</v>
      </c>
      <c r="U49" s="43">
        <v>66016.5</v>
      </c>
      <c r="V49" s="43">
        <v>79192.2</v>
      </c>
      <c r="W49" s="43">
        <v>84326.8</v>
      </c>
      <c r="X49" s="46">
        <v>78256.600000000006</v>
      </c>
    </row>
    <row r="50" spans="2:24" ht="12.75" customHeight="1" x14ac:dyDescent="0.2">
      <c r="B50" s="922" t="s">
        <v>230</v>
      </c>
      <c r="C50" s="838" t="s">
        <v>250</v>
      </c>
      <c r="D50" s="50" t="s">
        <v>69</v>
      </c>
      <c r="E50" s="50">
        <v>31418.400000000001</v>
      </c>
      <c r="F50" s="50" t="s">
        <v>69</v>
      </c>
      <c r="G50" s="51">
        <v>33307.800000000003</v>
      </c>
      <c r="H50" s="51">
        <v>40177.699999999997</v>
      </c>
      <c r="I50" s="51">
        <v>46623.3</v>
      </c>
      <c r="J50" s="53">
        <v>39695.199999999997</v>
      </c>
      <c r="K50" s="50" t="s">
        <v>69</v>
      </c>
      <c r="L50" s="50">
        <v>34431.300000000003</v>
      </c>
      <c r="M50" s="50" t="s">
        <v>380</v>
      </c>
      <c r="N50" s="51">
        <v>37779</v>
      </c>
      <c r="O50" s="51">
        <v>41581.599999999999</v>
      </c>
      <c r="P50" s="51">
        <v>42674.3</v>
      </c>
      <c r="Q50" s="53">
        <v>41112.5</v>
      </c>
      <c r="R50" s="50" t="s">
        <v>69</v>
      </c>
      <c r="S50" s="50">
        <v>33172.300000000003</v>
      </c>
      <c r="T50" s="50" t="s">
        <v>69</v>
      </c>
      <c r="U50" s="51">
        <v>35472.699999999997</v>
      </c>
      <c r="V50" s="51">
        <v>40970</v>
      </c>
      <c r="W50" s="51">
        <v>44261.7</v>
      </c>
      <c r="X50" s="54">
        <v>40494.5</v>
      </c>
    </row>
    <row r="51" spans="2:24" ht="12.75" customHeight="1" x14ac:dyDescent="0.2">
      <c r="B51" s="920"/>
      <c r="C51" s="125" t="s">
        <v>251</v>
      </c>
      <c r="D51" s="36" t="s">
        <v>69</v>
      </c>
      <c r="E51" s="36">
        <v>33290.9</v>
      </c>
      <c r="F51" s="36" t="s">
        <v>69</v>
      </c>
      <c r="G51" s="37">
        <v>34914.800000000003</v>
      </c>
      <c r="H51" s="37">
        <v>41244.300000000003</v>
      </c>
      <c r="I51" s="37">
        <v>44662.6</v>
      </c>
      <c r="J51" s="38">
        <v>40732.9</v>
      </c>
      <c r="K51" s="36" t="s">
        <v>69</v>
      </c>
      <c r="L51" s="36">
        <v>34357.199999999997</v>
      </c>
      <c r="M51" s="36" t="s">
        <v>69</v>
      </c>
      <c r="N51" s="37">
        <v>36747.599999999999</v>
      </c>
      <c r="O51" s="37">
        <v>43022.8</v>
      </c>
      <c r="P51" s="37">
        <v>46832.7</v>
      </c>
      <c r="Q51" s="38">
        <v>42568.9</v>
      </c>
      <c r="R51" s="36" t="s">
        <v>69</v>
      </c>
      <c r="S51" s="36">
        <v>33913.5</v>
      </c>
      <c r="T51" s="36" t="s">
        <v>69</v>
      </c>
      <c r="U51" s="37">
        <v>35933</v>
      </c>
      <c r="V51" s="37">
        <v>42291.9</v>
      </c>
      <c r="W51" s="37">
        <v>46099.5</v>
      </c>
      <c r="X51" s="40">
        <v>41818.1</v>
      </c>
    </row>
    <row r="52" spans="2:24" ht="12.75" customHeight="1" x14ac:dyDescent="0.2">
      <c r="B52" s="920"/>
      <c r="C52" s="125" t="s">
        <v>252</v>
      </c>
      <c r="D52" s="36" t="s">
        <v>380</v>
      </c>
      <c r="E52" s="36">
        <v>32833</v>
      </c>
      <c r="F52" s="36" t="s">
        <v>380</v>
      </c>
      <c r="G52" s="37">
        <v>34043.599999999999</v>
      </c>
      <c r="H52" s="37">
        <v>42341.8</v>
      </c>
      <c r="I52" s="37">
        <v>48283.9</v>
      </c>
      <c r="J52" s="38">
        <v>41834.800000000003</v>
      </c>
      <c r="K52" s="36" t="s">
        <v>69</v>
      </c>
      <c r="L52" s="36">
        <v>33999.800000000003</v>
      </c>
      <c r="M52" s="36" t="s">
        <v>69</v>
      </c>
      <c r="N52" s="37">
        <v>38025</v>
      </c>
      <c r="O52" s="37">
        <v>43940.5</v>
      </c>
      <c r="P52" s="37">
        <v>44545.1</v>
      </c>
      <c r="Q52" s="38">
        <v>43297</v>
      </c>
      <c r="R52" s="36" t="s">
        <v>69</v>
      </c>
      <c r="S52" s="36">
        <v>33478.199999999997</v>
      </c>
      <c r="T52" s="36" t="s">
        <v>69</v>
      </c>
      <c r="U52" s="37">
        <v>36385.599999999999</v>
      </c>
      <c r="V52" s="37">
        <v>43268.3</v>
      </c>
      <c r="W52" s="37">
        <v>45786.2</v>
      </c>
      <c r="X52" s="40">
        <v>42687.8</v>
      </c>
    </row>
    <row r="53" spans="2:24" ht="12.75" customHeight="1" x14ac:dyDescent="0.2">
      <c r="B53" s="920"/>
      <c r="C53" s="125" t="s">
        <v>253</v>
      </c>
      <c r="D53" s="36" t="s">
        <v>380</v>
      </c>
      <c r="E53" s="36">
        <v>34731.699999999997</v>
      </c>
      <c r="F53" s="36" t="s">
        <v>380</v>
      </c>
      <c r="G53" s="37">
        <v>33528.199999999997</v>
      </c>
      <c r="H53" s="37">
        <v>44273.4</v>
      </c>
      <c r="I53" s="37">
        <v>46856.3</v>
      </c>
      <c r="J53" s="38">
        <v>43639.6</v>
      </c>
      <c r="K53" s="36" t="s">
        <v>380</v>
      </c>
      <c r="L53" s="36">
        <v>34678.300000000003</v>
      </c>
      <c r="M53" s="36" t="s">
        <v>69</v>
      </c>
      <c r="N53" s="37">
        <v>38215.699999999997</v>
      </c>
      <c r="O53" s="37">
        <v>45566.2</v>
      </c>
      <c r="P53" s="37">
        <v>48726.400000000001</v>
      </c>
      <c r="Q53" s="38">
        <v>44968.4</v>
      </c>
      <c r="R53" s="36" t="s">
        <v>69</v>
      </c>
      <c r="S53" s="36">
        <v>34699.1</v>
      </c>
      <c r="T53" s="36" t="s">
        <v>69</v>
      </c>
      <c r="U53" s="37">
        <v>36118.699999999997</v>
      </c>
      <c r="V53" s="37">
        <v>45018.5</v>
      </c>
      <c r="W53" s="37">
        <v>48129.1</v>
      </c>
      <c r="X53" s="40">
        <v>44413.5</v>
      </c>
    </row>
    <row r="54" spans="2:24" ht="12.75" customHeight="1" x14ac:dyDescent="0.2">
      <c r="B54" s="920"/>
      <c r="C54" s="125" t="s">
        <v>254</v>
      </c>
      <c r="D54" s="36" t="s">
        <v>380</v>
      </c>
      <c r="E54" s="36">
        <v>34419.599999999999</v>
      </c>
      <c r="F54" s="36" t="s">
        <v>69</v>
      </c>
      <c r="G54" s="37">
        <v>33446.6</v>
      </c>
      <c r="H54" s="37">
        <v>45620.800000000003</v>
      </c>
      <c r="I54" s="37">
        <v>43344.4</v>
      </c>
      <c r="J54" s="38">
        <v>44782.7</v>
      </c>
      <c r="K54" s="36" t="s">
        <v>380</v>
      </c>
      <c r="L54" s="36">
        <v>35240.6</v>
      </c>
      <c r="M54" s="36" t="s">
        <v>69</v>
      </c>
      <c r="N54" s="37">
        <v>37947.699999999997</v>
      </c>
      <c r="O54" s="37">
        <v>47203</v>
      </c>
      <c r="P54" s="37">
        <v>52524.3</v>
      </c>
      <c r="Q54" s="38">
        <v>46705</v>
      </c>
      <c r="R54" s="36" t="s">
        <v>69</v>
      </c>
      <c r="S54" s="36">
        <v>34878.800000000003</v>
      </c>
      <c r="T54" s="36" t="s">
        <v>69</v>
      </c>
      <c r="U54" s="37">
        <v>36233</v>
      </c>
      <c r="V54" s="37">
        <v>46528</v>
      </c>
      <c r="W54" s="37">
        <v>49256.9</v>
      </c>
      <c r="X54" s="40">
        <v>45892.4</v>
      </c>
    </row>
    <row r="55" spans="2:24" ht="12.75" customHeight="1" x14ac:dyDescent="0.2">
      <c r="B55" s="920"/>
      <c r="C55" s="125" t="s">
        <v>255</v>
      </c>
      <c r="D55" s="36" t="s">
        <v>380</v>
      </c>
      <c r="E55" s="36">
        <v>38277.4</v>
      </c>
      <c r="F55" s="36" t="s">
        <v>69</v>
      </c>
      <c r="G55" s="37">
        <v>37849.1</v>
      </c>
      <c r="H55" s="37">
        <v>48483.8</v>
      </c>
      <c r="I55" s="37">
        <v>46024.1</v>
      </c>
      <c r="J55" s="38">
        <v>47727.9</v>
      </c>
      <c r="K55" s="36" t="s">
        <v>380</v>
      </c>
      <c r="L55" s="36">
        <v>39427.800000000003</v>
      </c>
      <c r="M55" s="36" t="s">
        <v>69</v>
      </c>
      <c r="N55" s="37">
        <v>39578</v>
      </c>
      <c r="O55" s="37">
        <v>50120.3</v>
      </c>
      <c r="P55" s="37">
        <v>55064.3</v>
      </c>
      <c r="Q55" s="38">
        <v>49649.2</v>
      </c>
      <c r="R55" s="36" t="s">
        <v>69</v>
      </c>
      <c r="S55" s="36">
        <v>38918.1</v>
      </c>
      <c r="T55" s="36" t="s">
        <v>69</v>
      </c>
      <c r="U55" s="37">
        <v>38913</v>
      </c>
      <c r="V55" s="37">
        <v>49415.8</v>
      </c>
      <c r="W55" s="37">
        <v>51703.5</v>
      </c>
      <c r="X55" s="40">
        <v>48829.8</v>
      </c>
    </row>
    <row r="56" spans="2:24" ht="12.75" customHeight="1" x14ac:dyDescent="0.2">
      <c r="B56" s="920"/>
      <c r="C56" s="125" t="s">
        <v>256</v>
      </c>
      <c r="D56" s="36" t="s">
        <v>380</v>
      </c>
      <c r="E56" s="36">
        <v>37958.400000000001</v>
      </c>
      <c r="F56" s="36" t="s">
        <v>380</v>
      </c>
      <c r="G56" s="37">
        <v>41794.1</v>
      </c>
      <c r="H56" s="37">
        <v>53681</v>
      </c>
      <c r="I56" s="37">
        <v>55482.2</v>
      </c>
      <c r="J56" s="38">
        <v>53024.4</v>
      </c>
      <c r="K56" s="36" t="s">
        <v>380</v>
      </c>
      <c r="L56" s="36">
        <v>43375.8</v>
      </c>
      <c r="M56" s="36" t="s">
        <v>69</v>
      </c>
      <c r="N56" s="37">
        <v>44777.5</v>
      </c>
      <c r="O56" s="37">
        <v>56826.9</v>
      </c>
      <c r="P56" s="37">
        <v>61787.9</v>
      </c>
      <c r="Q56" s="38">
        <v>56248.6</v>
      </c>
      <c r="R56" s="36" t="s">
        <v>69</v>
      </c>
      <c r="S56" s="36">
        <v>41247.1</v>
      </c>
      <c r="T56" s="36" t="s">
        <v>69</v>
      </c>
      <c r="U56" s="37">
        <v>43551.3</v>
      </c>
      <c r="V56" s="37">
        <v>55418</v>
      </c>
      <c r="W56" s="37">
        <v>59248.800000000003</v>
      </c>
      <c r="X56" s="40">
        <v>54822.7</v>
      </c>
    </row>
    <row r="57" spans="2:24" ht="12.75" customHeight="1" x14ac:dyDescent="0.2">
      <c r="B57" s="920"/>
      <c r="C57" s="125" t="s">
        <v>336</v>
      </c>
      <c r="D57" s="36" t="s">
        <v>380</v>
      </c>
      <c r="E57" s="36">
        <v>48891.199999999997</v>
      </c>
      <c r="F57" s="36" t="s">
        <v>380</v>
      </c>
      <c r="G57" s="37">
        <v>47653.3</v>
      </c>
      <c r="H57" s="37">
        <v>59401.1</v>
      </c>
      <c r="I57" s="37">
        <v>62557.3</v>
      </c>
      <c r="J57" s="38">
        <v>59041.3</v>
      </c>
      <c r="K57" s="36" t="s">
        <v>380</v>
      </c>
      <c r="L57" s="36">
        <v>44690.5</v>
      </c>
      <c r="M57" s="36" t="s">
        <v>69</v>
      </c>
      <c r="N57" s="37">
        <v>49678.3</v>
      </c>
      <c r="O57" s="37">
        <v>61857.2</v>
      </c>
      <c r="P57" s="37">
        <v>67250.3</v>
      </c>
      <c r="Q57" s="38">
        <v>61064.3</v>
      </c>
      <c r="R57" s="36" t="s">
        <v>69</v>
      </c>
      <c r="S57" s="36">
        <v>46058</v>
      </c>
      <c r="T57" s="36" t="s">
        <v>69</v>
      </c>
      <c r="U57" s="37">
        <v>48967.1</v>
      </c>
      <c r="V57" s="37">
        <v>60747.4</v>
      </c>
      <c r="W57" s="37">
        <v>65313.5</v>
      </c>
      <c r="X57" s="40">
        <v>60168.2</v>
      </c>
    </row>
    <row r="58" spans="2:24" ht="12.75" customHeight="1" x14ac:dyDescent="0.2">
      <c r="B58" s="920"/>
      <c r="C58" s="125" t="s">
        <v>341</v>
      </c>
      <c r="D58" s="36" t="s">
        <v>380</v>
      </c>
      <c r="E58" s="36">
        <v>51791.9</v>
      </c>
      <c r="F58" s="36" t="s">
        <v>380</v>
      </c>
      <c r="G58" s="37">
        <v>50121.5</v>
      </c>
      <c r="H58" s="37">
        <v>64176</v>
      </c>
      <c r="I58" s="37">
        <v>68230.100000000006</v>
      </c>
      <c r="J58" s="38">
        <v>63813.7</v>
      </c>
      <c r="K58" s="36" t="s">
        <v>380</v>
      </c>
      <c r="L58" s="36">
        <v>49077.8</v>
      </c>
      <c r="M58" s="36" t="s">
        <v>69</v>
      </c>
      <c r="N58" s="37">
        <v>56957.4</v>
      </c>
      <c r="O58" s="37">
        <v>67864</v>
      </c>
      <c r="P58" s="37">
        <v>74127.100000000006</v>
      </c>
      <c r="Q58" s="38">
        <v>66997.8</v>
      </c>
      <c r="R58" s="36" t="s">
        <v>69</v>
      </c>
      <c r="S58" s="36">
        <v>49949.9</v>
      </c>
      <c r="T58" s="36" t="s">
        <v>69</v>
      </c>
      <c r="U58" s="37">
        <v>54806.6</v>
      </c>
      <c r="V58" s="37">
        <v>66171.399999999994</v>
      </c>
      <c r="W58" s="37">
        <v>71426.5</v>
      </c>
      <c r="X58" s="40">
        <v>65564.5</v>
      </c>
    </row>
    <row r="59" spans="2:24" ht="12.75" customHeight="1" x14ac:dyDescent="0.2">
      <c r="B59" s="920"/>
      <c r="C59" s="125" t="s">
        <v>343</v>
      </c>
      <c r="D59" s="36" t="s">
        <v>380</v>
      </c>
      <c r="E59" s="36">
        <v>60961.9</v>
      </c>
      <c r="F59" s="36" t="s">
        <v>69</v>
      </c>
      <c r="G59" s="37">
        <v>49727.7</v>
      </c>
      <c r="H59" s="37">
        <v>71622</v>
      </c>
      <c r="I59" s="37">
        <v>78625.600000000006</v>
      </c>
      <c r="J59" s="38">
        <v>71287.5</v>
      </c>
      <c r="K59" s="36" t="s">
        <v>380</v>
      </c>
      <c r="L59" s="36">
        <v>52202.400000000001</v>
      </c>
      <c r="M59" s="36" t="s">
        <v>69</v>
      </c>
      <c r="N59" s="37">
        <v>59187.9</v>
      </c>
      <c r="O59" s="37">
        <v>74484.800000000003</v>
      </c>
      <c r="P59" s="37">
        <v>81533.7</v>
      </c>
      <c r="Q59" s="38">
        <v>73320.2</v>
      </c>
      <c r="R59" s="36" t="s">
        <v>69</v>
      </c>
      <c r="S59" s="36">
        <v>55004</v>
      </c>
      <c r="T59" s="36" t="s">
        <v>69</v>
      </c>
      <c r="U59" s="37">
        <v>56539</v>
      </c>
      <c r="V59" s="37">
        <v>73147.7</v>
      </c>
      <c r="W59" s="37">
        <v>80261.399999999994</v>
      </c>
      <c r="X59" s="40">
        <v>72393.600000000006</v>
      </c>
    </row>
    <row r="60" spans="2:24" ht="12.75" customHeight="1" x14ac:dyDescent="0.2">
      <c r="B60" s="920"/>
      <c r="C60" s="125" t="s">
        <v>345</v>
      </c>
      <c r="D60" s="36" t="s">
        <v>380</v>
      </c>
      <c r="E60" s="36">
        <v>61589.7</v>
      </c>
      <c r="F60" s="36" t="s">
        <v>380</v>
      </c>
      <c r="G60" s="37">
        <v>51711.1</v>
      </c>
      <c r="H60" s="37">
        <v>76639.7</v>
      </c>
      <c r="I60" s="37">
        <v>81582.399999999994</v>
      </c>
      <c r="J60" s="38">
        <v>76029.600000000006</v>
      </c>
      <c r="K60" s="36" t="s">
        <v>380</v>
      </c>
      <c r="L60" s="36">
        <v>55045.8</v>
      </c>
      <c r="M60" s="36" t="s">
        <v>69</v>
      </c>
      <c r="N60" s="37">
        <v>59442.7</v>
      </c>
      <c r="O60" s="37">
        <v>79464.800000000003</v>
      </c>
      <c r="P60" s="37">
        <v>87621.2</v>
      </c>
      <c r="Q60" s="38">
        <v>78342.2</v>
      </c>
      <c r="R60" s="36" t="s">
        <v>69</v>
      </c>
      <c r="S60" s="36">
        <v>57707.3</v>
      </c>
      <c r="T60" s="36" t="s">
        <v>69</v>
      </c>
      <c r="U60" s="37">
        <v>57057.5</v>
      </c>
      <c r="V60" s="37">
        <v>78123.899999999994</v>
      </c>
      <c r="W60" s="37">
        <v>85097.5</v>
      </c>
      <c r="X60" s="40">
        <v>77265.600000000006</v>
      </c>
    </row>
    <row r="61" spans="2:24" ht="12.75" customHeight="1" x14ac:dyDescent="0.2">
      <c r="B61" s="920"/>
      <c r="C61" s="125" t="s">
        <v>347</v>
      </c>
      <c r="D61" s="36" t="s">
        <v>380</v>
      </c>
      <c r="E61" s="36">
        <v>71574.5</v>
      </c>
      <c r="F61" s="36" t="s">
        <v>69</v>
      </c>
      <c r="G61" s="37">
        <v>56582.9</v>
      </c>
      <c r="H61" s="37">
        <v>79791</v>
      </c>
      <c r="I61" s="37">
        <v>88429.1</v>
      </c>
      <c r="J61" s="38">
        <v>79547</v>
      </c>
      <c r="K61" s="36" t="s">
        <v>380</v>
      </c>
      <c r="L61" s="36">
        <v>58580.1</v>
      </c>
      <c r="M61" s="36" t="s">
        <v>69</v>
      </c>
      <c r="N61" s="37">
        <v>64167.6</v>
      </c>
      <c r="O61" s="37">
        <v>83877</v>
      </c>
      <c r="P61" s="37">
        <v>89905.3</v>
      </c>
      <c r="Q61" s="38">
        <v>82620.100000000006</v>
      </c>
      <c r="R61" s="36" t="s">
        <v>69</v>
      </c>
      <c r="S61" s="36">
        <v>62822.3</v>
      </c>
      <c r="T61" s="36" t="s">
        <v>69</v>
      </c>
      <c r="U61" s="37">
        <v>61567.3</v>
      </c>
      <c r="V61" s="37">
        <v>81924.5</v>
      </c>
      <c r="W61" s="37">
        <v>89313.2</v>
      </c>
      <c r="X61" s="40">
        <v>81187.199999999997</v>
      </c>
    </row>
    <row r="62" spans="2:24" ht="12.75" customHeight="1" x14ac:dyDescent="0.2">
      <c r="B62" s="920"/>
      <c r="C62" s="125" t="s">
        <v>350</v>
      </c>
      <c r="D62" s="36" t="s">
        <v>380</v>
      </c>
      <c r="E62" s="36">
        <v>67223.8</v>
      </c>
      <c r="F62" s="36" t="s">
        <v>380</v>
      </c>
      <c r="G62" s="37">
        <v>61272.1</v>
      </c>
      <c r="H62" s="37">
        <v>81062.5</v>
      </c>
      <c r="I62" s="37">
        <v>86768</v>
      </c>
      <c r="J62" s="38">
        <v>80717</v>
      </c>
      <c r="K62" s="36" t="s">
        <v>69</v>
      </c>
      <c r="L62" s="36">
        <v>63584.5</v>
      </c>
      <c r="M62" s="36" t="s">
        <v>69</v>
      </c>
      <c r="N62" s="37">
        <v>65753</v>
      </c>
      <c r="O62" s="37">
        <v>85970.5</v>
      </c>
      <c r="P62" s="37">
        <v>92040.2</v>
      </c>
      <c r="Q62" s="38">
        <v>84726.399999999994</v>
      </c>
      <c r="R62" s="36" t="s">
        <v>69</v>
      </c>
      <c r="S62" s="36">
        <v>64566.9</v>
      </c>
      <c r="T62" s="36" t="s">
        <v>69</v>
      </c>
      <c r="U62" s="37">
        <v>64155.8</v>
      </c>
      <c r="V62" s="37">
        <v>83581.600000000006</v>
      </c>
      <c r="W62" s="37">
        <v>89834.4</v>
      </c>
      <c r="X62" s="40">
        <v>82829.399999999994</v>
      </c>
    </row>
    <row r="63" spans="2:24" ht="12.75" customHeight="1" thickBot="1" x14ac:dyDescent="0.25">
      <c r="B63" s="921"/>
      <c r="C63" s="126" t="s">
        <v>374</v>
      </c>
      <c r="D63" s="42" t="s">
        <v>380</v>
      </c>
      <c r="E63" s="42">
        <v>72202</v>
      </c>
      <c r="F63" s="42" t="s">
        <v>380</v>
      </c>
      <c r="G63" s="43">
        <v>63699.5</v>
      </c>
      <c r="H63" s="43">
        <v>85927.9</v>
      </c>
      <c r="I63" s="43">
        <v>93893.8</v>
      </c>
      <c r="J63" s="44">
        <v>85681.4</v>
      </c>
      <c r="K63" s="42" t="s">
        <v>69</v>
      </c>
      <c r="L63" s="42">
        <v>64848.5</v>
      </c>
      <c r="M63" s="42" t="s">
        <v>69</v>
      </c>
      <c r="N63" s="43">
        <v>69195.100000000006</v>
      </c>
      <c r="O63" s="43">
        <v>90304</v>
      </c>
      <c r="P63" s="43">
        <v>98002.1</v>
      </c>
      <c r="Q63" s="44">
        <v>88978.1</v>
      </c>
      <c r="R63" s="42" t="s">
        <v>69</v>
      </c>
      <c r="S63" s="42">
        <v>66885.899999999994</v>
      </c>
      <c r="T63" s="42" t="s">
        <v>69</v>
      </c>
      <c r="U63" s="43">
        <v>67333.3</v>
      </c>
      <c r="V63" s="43">
        <v>88141.8</v>
      </c>
      <c r="W63" s="43">
        <v>96152.7</v>
      </c>
      <c r="X63" s="46">
        <v>87389.6</v>
      </c>
    </row>
    <row r="64" spans="2:24" ht="12.75" customHeight="1" x14ac:dyDescent="0.2">
      <c r="B64" s="922" t="s">
        <v>231</v>
      </c>
      <c r="C64" s="838" t="s">
        <v>250</v>
      </c>
      <c r="D64" s="50" t="s">
        <v>380</v>
      </c>
      <c r="E64" s="50">
        <v>34629.199999999997</v>
      </c>
      <c r="F64" s="50">
        <v>46059.3</v>
      </c>
      <c r="G64" s="51" t="s">
        <v>69</v>
      </c>
      <c r="H64" s="51">
        <v>42573.9</v>
      </c>
      <c r="I64" s="51">
        <v>42983.9</v>
      </c>
      <c r="J64" s="53">
        <v>42508.800000000003</v>
      </c>
      <c r="K64" s="50" t="s">
        <v>380</v>
      </c>
      <c r="L64" s="50">
        <v>35222.6</v>
      </c>
      <c r="M64" s="50">
        <v>39304.6</v>
      </c>
      <c r="N64" s="51" t="s">
        <v>69</v>
      </c>
      <c r="O64" s="51">
        <v>44473.5</v>
      </c>
      <c r="P64" s="51">
        <v>46286.3</v>
      </c>
      <c r="Q64" s="53">
        <v>44001.7</v>
      </c>
      <c r="R64" s="50" t="s">
        <v>69</v>
      </c>
      <c r="S64" s="50">
        <v>34958.9</v>
      </c>
      <c r="T64" s="50">
        <v>41303.1</v>
      </c>
      <c r="U64" s="51" t="s">
        <v>69</v>
      </c>
      <c r="V64" s="51">
        <v>43656.800000000003</v>
      </c>
      <c r="W64" s="51">
        <v>45031.7</v>
      </c>
      <c r="X64" s="54">
        <v>43373.2</v>
      </c>
    </row>
    <row r="65" spans="2:24" ht="12.75" customHeight="1" x14ac:dyDescent="0.2">
      <c r="B65" s="920"/>
      <c r="C65" s="125" t="s">
        <v>251</v>
      </c>
      <c r="D65" s="36" t="s">
        <v>380</v>
      </c>
      <c r="E65" s="36">
        <v>33195.699999999997</v>
      </c>
      <c r="F65" s="36">
        <v>43685.599999999999</v>
      </c>
      <c r="G65" s="37" t="s">
        <v>69</v>
      </c>
      <c r="H65" s="37">
        <v>43211.1</v>
      </c>
      <c r="I65" s="37">
        <v>47740</v>
      </c>
      <c r="J65" s="38">
        <v>43171.7</v>
      </c>
      <c r="K65" s="36" t="s">
        <v>380</v>
      </c>
      <c r="L65" s="36">
        <v>35886.9</v>
      </c>
      <c r="M65" s="36">
        <v>40159.9</v>
      </c>
      <c r="N65" s="37">
        <v>37760.9</v>
      </c>
      <c r="O65" s="37">
        <v>45260.800000000003</v>
      </c>
      <c r="P65" s="37">
        <v>46616.6</v>
      </c>
      <c r="Q65" s="38">
        <v>44735.199999999997</v>
      </c>
      <c r="R65" s="36" t="s">
        <v>69</v>
      </c>
      <c r="S65" s="36">
        <v>34631</v>
      </c>
      <c r="T65" s="36">
        <v>40926.400000000001</v>
      </c>
      <c r="U65" s="37">
        <v>37704</v>
      </c>
      <c r="V65" s="37">
        <v>44317.599999999999</v>
      </c>
      <c r="W65" s="37">
        <v>47143.199999999997</v>
      </c>
      <c r="X65" s="40">
        <v>44031.8</v>
      </c>
    </row>
    <row r="66" spans="2:24" ht="12.75" customHeight="1" x14ac:dyDescent="0.2">
      <c r="B66" s="920"/>
      <c r="C66" s="125" t="s">
        <v>252</v>
      </c>
      <c r="D66" s="36" t="s">
        <v>380</v>
      </c>
      <c r="E66" s="36" t="s">
        <v>69</v>
      </c>
      <c r="F66" s="36">
        <v>42541.599999999999</v>
      </c>
      <c r="G66" s="37" t="s">
        <v>69</v>
      </c>
      <c r="H66" s="37">
        <v>42816.4</v>
      </c>
      <c r="I66" s="37">
        <v>48776.3</v>
      </c>
      <c r="J66" s="38">
        <v>42964.5</v>
      </c>
      <c r="K66" s="36" t="s">
        <v>380</v>
      </c>
      <c r="L66" s="36">
        <v>35045.800000000003</v>
      </c>
      <c r="M66" s="36">
        <v>40457.5</v>
      </c>
      <c r="N66" s="37" t="s">
        <v>69</v>
      </c>
      <c r="O66" s="37">
        <v>45281.5</v>
      </c>
      <c r="P66" s="37">
        <v>49451.6</v>
      </c>
      <c r="Q66" s="38">
        <v>44860.7</v>
      </c>
      <c r="R66" s="36" t="s">
        <v>69</v>
      </c>
      <c r="S66" s="36">
        <v>33586.400000000001</v>
      </c>
      <c r="T66" s="36">
        <v>41058.6</v>
      </c>
      <c r="U66" s="37">
        <v>37451.5</v>
      </c>
      <c r="V66" s="37">
        <v>44145.7</v>
      </c>
      <c r="W66" s="37">
        <v>49067.7</v>
      </c>
      <c r="X66" s="40">
        <v>43994.7</v>
      </c>
    </row>
    <row r="67" spans="2:24" ht="12.75" customHeight="1" x14ac:dyDescent="0.2">
      <c r="B67" s="920"/>
      <c r="C67" s="125" t="s">
        <v>253</v>
      </c>
      <c r="D67" s="36" t="s">
        <v>380</v>
      </c>
      <c r="E67" s="36" t="s">
        <v>69</v>
      </c>
      <c r="F67" s="36">
        <v>43244.6</v>
      </c>
      <c r="G67" s="37" t="s">
        <v>69</v>
      </c>
      <c r="H67" s="37">
        <v>44714.9</v>
      </c>
      <c r="I67" s="37">
        <v>51604.4</v>
      </c>
      <c r="J67" s="38">
        <v>45007.199999999997</v>
      </c>
      <c r="K67" s="36" t="s">
        <v>380</v>
      </c>
      <c r="L67" s="36" t="s">
        <v>69</v>
      </c>
      <c r="M67" s="36">
        <v>41358.199999999997</v>
      </c>
      <c r="N67" s="37" t="s">
        <v>69</v>
      </c>
      <c r="O67" s="37">
        <v>47543.9</v>
      </c>
      <c r="P67" s="37">
        <v>48797</v>
      </c>
      <c r="Q67" s="38">
        <v>47010.2</v>
      </c>
      <c r="R67" s="36" t="s">
        <v>69</v>
      </c>
      <c r="S67" s="36">
        <v>35535.4</v>
      </c>
      <c r="T67" s="36">
        <v>41829.800000000003</v>
      </c>
      <c r="U67" s="37" t="s">
        <v>69</v>
      </c>
      <c r="V67" s="37">
        <v>46254.7</v>
      </c>
      <c r="W67" s="37">
        <v>50273.4</v>
      </c>
      <c r="X67" s="40">
        <v>46110.8</v>
      </c>
    </row>
    <row r="68" spans="2:24" ht="12.75" customHeight="1" x14ac:dyDescent="0.2">
      <c r="B68" s="920"/>
      <c r="C68" s="125" t="s">
        <v>254</v>
      </c>
      <c r="D68" s="36" t="s">
        <v>380</v>
      </c>
      <c r="E68" s="36" t="s">
        <v>69</v>
      </c>
      <c r="F68" s="36">
        <v>45778.3</v>
      </c>
      <c r="G68" s="37" t="s">
        <v>69</v>
      </c>
      <c r="H68" s="37">
        <v>45897.599999999999</v>
      </c>
      <c r="I68" s="37">
        <v>54050.400000000001</v>
      </c>
      <c r="J68" s="38">
        <v>46316.1</v>
      </c>
      <c r="K68" s="36" t="s">
        <v>380</v>
      </c>
      <c r="L68" s="36" t="s">
        <v>69</v>
      </c>
      <c r="M68" s="36">
        <v>43336</v>
      </c>
      <c r="N68" s="37" t="s">
        <v>69</v>
      </c>
      <c r="O68" s="37">
        <v>49240.1</v>
      </c>
      <c r="P68" s="37">
        <v>49064.1</v>
      </c>
      <c r="Q68" s="38">
        <v>48602.7</v>
      </c>
      <c r="R68" s="36" t="s">
        <v>69</v>
      </c>
      <c r="S68" s="36">
        <v>34788.800000000003</v>
      </c>
      <c r="T68" s="36">
        <v>43973.1</v>
      </c>
      <c r="U68" s="37">
        <v>45798.9</v>
      </c>
      <c r="V68" s="37">
        <v>47704.2</v>
      </c>
      <c r="W68" s="37">
        <v>51464.9</v>
      </c>
      <c r="X68" s="40">
        <v>47574.2</v>
      </c>
    </row>
    <row r="69" spans="2:24" ht="12.75" customHeight="1" x14ac:dyDescent="0.2">
      <c r="B69" s="920"/>
      <c r="C69" s="125" t="s">
        <v>255</v>
      </c>
      <c r="D69" s="36" t="s">
        <v>380</v>
      </c>
      <c r="E69" s="36" t="s">
        <v>69</v>
      </c>
      <c r="F69" s="36">
        <v>46819.199999999997</v>
      </c>
      <c r="G69" s="37" t="s">
        <v>69</v>
      </c>
      <c r="H69" s="37">
        <v>48345.2</v>
      </c>
      <c r="I69" s="37">
        <v>58620.5</v>
      </c>
      <c r="J69" s="38">
        <v>48978.5</v>
      </c>
      <c r="K69" s="36" t="s">
        <v>380</v>
      </c>
      <c r="L69" s="36" t="s">
        <v>69</v>
      </c>
      <c r="M69" s="36">
        <v>47896.800000000003</v>
      </c>
      <c r="N69" s="37">
        <v>43409.8</v>
      </c>
      <c r="O69" s="37">
        <v>52529.4</v>
      </c>
      <c r="P69" s="37">
        <v>55436.800000000003</v>
      </c>
      <c r="Q69" s="38">
        <v>52033</v>
      </c>
      <c r="R69" s="36" t="s">
        <v>69</v>
      </c>
      <c r="S69" s="36" t="s">
        <v>69</v>
      </c>
      <c r="T69" s="36">
        <v>47651.9</v>
      </c>
      <c r="U69" s="37">
        <v>47476.1</v>
      </c>
      <c r="V69" s="37">
        <v>50601.3</v>
      </c>
      <c r="W69" s="37">
        <v>57092.3</v>
      </c>
      <c r="X69" s="40">
        <v>50659.5</v>
      </c>
    </row>
    <row r="70" spans="2:24" ht="12.75" customHeight="1" x14ac:dyDescent="0.2">
      <c r="B70" s="920"/>
      <c r="C70" s="125" t="s">
        <v>256</v>
      </c>
      <c r="D70" s="36" t="s">
        <v>380</v>
      </c>
      <c r="E70" s="36" t="s">
        <v>69</v>
      </c>
      <c r="F70" s="36">
        <v>48334.400000000001</v>
      </c>
      <c r="G70" s="37" t="s">
        <v>69</v>
      </c>
      <c r="H70" s="37">
        <v>54800.5</v>
      </c>
      <c r="I70" s="37">
        <v>69261.3</v>
      </c>
      <c r="J70" s="38">
        <v>55306.5</v>
      </c>
      <c r="K70" s="36" t="s">
        <v>380</v>
      </c>
      <c r="L70" s="36" t="s">
        <v>69</v>
      </c>
      <c r="M70" s="36">
        <v>53519.6</v>
      </c>
      <c r="N70" s="37" t="s">
        <v>69</v>
      </c>
      <c r="O70" s="37">
        <v>57929.9</v>
      </c>
      <c r="P70" s="37">
        <v>62926.6</v>
      </c>
      <c r="Q70" s="38">
        <v>57451.7</v>
      </c>
      <c r="R70" s="36" t="s">
        <v>69</v>
      </c>
      <c r="S70" s="36">
        <v>42608.5</v>
      </c>
      <c r="T70" s="36">
        <v>52166.9</v>
      </c>
      <c r="U70" s="37">
        <v>51170</v>
      </c>
      <c r="V70" s="37">
        <v>56496.6</v>
      </c>
      <c r="W70" s="37">
        <v>65956.2</v>
      </c>
      <c r="X70" s="40">
        <v>56497.8</v>
      </c>
    </row>
    <row r="71" spans="2:24" ht="12.75" customHeight="1" x14ac:dyDescent="0.2">
      <c r="B71" s="920"/>
      <c r="C71" s="125" t="s">
        <v>336</v>
      </c>
      <c r="D71" s="36" t="s">
        <v>380</v>
      </c>
      <c r="E71" s="36" t="s">
        <v>69</v>
      </c>
      <c r="F71" s="36">
        <v>57324.5</v>
      </c>
      <c r="G71" s="37" t="s">
        <v>69</v>
      </c>
      <c r="H71" s="37">
        <v>60852.5</v>
      </c>
      <c r="I71" s="37">
        <v>71125.3</v>
      </c>
      <c r="J71" s="38">
        <v>61276.800000000003</v>
      </c>
      <c r="K71" s="36" t="s">
        <v>380</v>
      </c>
      <c r="L71" s="36" t="s">
        <v>69</v>
      </c>
      <c r="M71" s="36">
        <v>57872</v>
      </c>
      <c r="N71" s="37" t="s">
        <v>69</v>
      </c>
      <c r="O71" s="37">
        <v>63954</v>
      </c>
      <c r="P71" s="37">
        <v>62888.4</v>
      </c>
      <c r="Q71" s="38">
        <v>63004.9</v>
      </c>
      <c r="R71" s="36" t="s">
        <v>69</v>
      </c>
      <c r="S71" s="36">
        <v>51707.6</v>
      </c>
      <c r="T71" s="36">
        <v>57747.5</v>
      </c>
      <c r="U71" s="37">
        <v>57881.4</v>
      </c>
      <c r="V71" s="37">
        <v>62488.5</v>
      </c>
      <c r="W71" s="37">
        <v>66827.8</v>
      </c>
      <c r="X71" s="40">
        <v>62212.9</v>
      </c>
    </row>
    <row r="72" spans="2:24" ht="12.75" customHeight="1" x14ac:dyDescent="0.2">
      <c r="B72" s="920"/>
      <c r="C72" s="125" t="s">
        <v>341</v>
      </c>
      <c r="D72" s="36" t="s">
        <v>380</v>
      </c>
      <c r="E72" s="36" t="s">
        <v>69</v>
      </c>
      <c r="F72" s="36">
        <v>62507</v>
      </c>
      <c r="G72" s="37" t="s">
        <v>69</v>
      </c>
      <c r="H72" s="37">
        <v>65966.8</v>
      </c>
      <c r="I72" s="37">
        <v>80115.8</v>
      </c>
      <c r="J72" s="38">
        <v>66309.399999999994</v>
      </c>
      <c r="K72" s="36" t="s">
        <v>380</v>
      </c>
      <c r="L72" s="36" t="s">
        <v>69</v>
      </c>
      <c r="M72" s="36">
        <v>62801.7</v>
      </c>
      <c r="N72" s="37">
        <v>52919.4</v>
      </c>
      <c r="O72" s="37">
        <v>69654.100000000006</v>
      </c>
      <c r="P72" s="37">
        <v>65002.9</v>
      </c>
      <c r="Q72" s="38">
        <v>68082.5</v>
      </c>
      <c r="R72" s="36" t="s">
        <v>69</v>
      </c>
      <c r="S72" s="36">
        <v>53802.400000000001</v>
      </c>
      <c r="T72" s="36">
        <v>62737.599999999999</v>
      </c>
      <c r="U72" s="37">
        <v>55985.2</v>
      </c>
      <c r="V72" s="37">
        <v>67862.100000000006</v>
      </c>
      <c r="W72" s="37">
        <v>71185.5</v>
      </c>
      <c r="X72" s="40">
        <v>67259.8</v>
      </c>
    </row>
    <row r="73" spans="2:24" ht="12.75" customHeight="1" x14ac:dyDescent="0.2">
      <c r="B73" s="920"/>
      <c r="C73" s="125" t="s">
        <v>343</v>
      </c>
      <c r="D73" s="36" t="s">
        <v>380</v>
      </c>
      <c r="E73" s="36" t="s">
        <v>69</v>
      </c>
      <c r="F73" s="36">
        <v>68284.7</v>
      </c>
      <c r="G73" s="37" t="s">
        <v>69</v>
      </c>
      <c r="H73" s="37">
        <v>73412.3</v>
      </c>
      <c r="I73" s="37">
        <v>81638.600000000006</v>
      </c>
      <c r="J73" s="38">
        <v>73257.600000000006</v>
      </c>
      <c r="K73" s="36" t="s">
        <v>380</v>
      </c>
      <c r="L73" s="36">
        <v>63539.3</v>
      </c>
      <c r="M73" s="36">
        <v>69279.399999999994</v>
      </c>
      <c r="N73" s="37" t="s">
        <v>69</v>
      </c>
      <c r="O73" s="37">
        <v>75485.5</v>
      </c>
      <c r="P73" s="37">
        <v>71808.3</v>
      </c>
      <c r="Q73" s="38">
        <v>74192.800000000003</v>
      </c>
      <c r="R73" s="36" t="s">
        <v>69</v>
      </c>
      <c r="S73" s="36">
        <v>61136.9</v>
      </c>
      <c r="T73" s="36">
        <v>69063.199999999997</v>
      </c>
      <c r="U73" s="37">
        <v>66273.100000000006</v>
      </c>
      <c r="V73" s="37">
        <v>74510.899999999994</v>
      </c>
      <c r="W73" s="37">
        <v>75655</v>
      </c>
      <c r="X73" s="40">
        <v>73771.199999999997</v>
      </c>
    </row>
    <row r="74" spans="2:24" ht="12.75" customHeight="1" x14ac:dyDescent="0.2">
      <c r="B74" s="920"/>
      <c r="C74" s="125" t="s">
        <v>345</v>
      </c>
      <c r="D74" s="36" t="s">
        <v>380</v>
      </c>
      <c r="E74" s="36" t="s">
        <v>69</v>
      </c>
      <c r="F74" s="36" t="s">
        <v>69</v>
      </c>
      <c r="G74" s="37" t="s">
        <v>69</v>
      </c>
      <c r="H74" s="37">
        <v>78674.2</v>
      </c>
      <c r="I74" s="37">
        <v>86775.3</v>
      </c>
      <c r="J74" s="38">
        <v>78842.899999999994</v>
      </c>
      <c r="K74" s="36" t="s">
        <v>380</v>
      </c>
      <c r="L74" s="36" t="s">
        <v>69</v>
      </c>
      <c r="M74" s="36">
        <v>81555.100000000006</v>
      </c>
      <c r="N74" s="37">
        <v>70435</v>
      </c>
      <c r="O74" s="37">
        <v>82421.7</v>
      </c>
      <c r="P74" s="37">
        <v>73047.3</v>
      </c>
      <c r="Q74" s="38">
        <v>81056.899999999994</v>
      </c>
      <c r="R74" s="36" t="s">
        <v>69</v>
      </c>
      <c r="S74" s="36">
        <v>59939.8</v>
      </c>
      <c r="T74" s="36">
        <v>81325.399999999994</v>
      </c>
      <c r="U74" s="37">
        <v>75657</v>
      </c>
      <c r="V74" s="37">
        <v>80684.100000000006</v>
      </c>
      <c r="W74" s="37">
        <v>79224.899999999994</v>
      </c>
      <c r="X74" s="40">
        <v>80067.5</v>
      </c>
    </row>
    <row r="75" spans="2:24" ht="12.75" customHeight="1" x14ac:dyDescent="0.2">
      <c r="B75" s="920"/>
      <c r="C75" s="125" t="s">
        <v>347</v>
      </c>
      <c r="D75" s="36" t="s">
        <v>380</v>
      </c>
      <c r="E75" s="36" t="s">
        <v>69</v>
      </c>
      <c r="F75" s="36" t="s">
        <v>69</v>
      </c>
      <c r="G75" s="37" t="s">
        <v>69</v>
      </c>
      <c r="H75" s="37">
        <v>81327.7</v>
      </c>
      <c r="I75" s="37">
        <v>84394.9</v>
      </c>
      <c r="J75" s="38">
        <v>81613.600000000006</v>
      </c>
      <c r="K75" s="36" t="s">
        <v>380</v>
      </c>
      <c r="L75" s="36" t="s">
        <v>69</v>
      </c>
      <c r="M75" s="36">
        <v>77895.7</v>
      </c>
      <c r="N75" s="37">
        <v>75806.600000000006</v>
      </c>
      <c r="O75" s="37">
        <v>86724.800000000003</v>
      </c>
      <c r="P75" s="37">
        <v>79723.399999999994</v>
      </c>
      <c r="Q75" s="38">
        <v>84701.9</v>
      </c>
      <c r="R75" s="36" t="s">
        <v>69</v>
      </c>
      <c r="S75" s="36">
        <v>65742.2</v>
      </c>
      <c r="T75" s="36">
        <v>79410.7</v>
      </c>
      <c r="U75" s="37">
        <v>79814.3</v>
      </c>
      <c r="V75" s="37">
        <v>84155.5</v>
      </c>
      <c r="W75" s="37">
        <v>81860.800000000003</v>
      </c>
      <c r="X75" s="40">
        <v>83300.100000000006</v>
      </c>
    </row>
    <row r="76" spans="2:24" ht="12.75" customHeight="1" x14ac:dyDescent="0.2">
      <c r="B76" s="920"/>
      <c r="C76" s="125" t="s">
        <v>350</v>
      </c>
      <c r="D76" s="36" t="s">
        <v>380</v>
      </c>
      <c r="E76" s="36" t="s">
        <v>69</v>
      </c>
      <c r="F76" s="36" t="s">
        <v>69</v>
      </c>
      <c r="G76" s="37" t="s">
        <v>69</v>
      </c>
      <c r="H76" s="37">
        <v>83722.8</v>
      </c>
      <c r="I76" s="37">
        <v>90547.1</v>
      </c>
      <c r="J76" s="38">
        <v>84072.5</v>
      </c>
      <c r="K76" s="36" t="s">
        <v>380</v>
      </c>
      <c r="L76" s="36" t="s">
        <v>69</v>
      </c>
      <c r="M76" s="36">
        <v>84859.7</v>
      </c>
      <c r="N76" s="37">
        <v>78771.199999999997</v>
      </c>
      <c r="O76" s="37">
        <v>87148.2</v>
      </c>
      <c r="P76" s="37">
        <v>84460.800000000003</v>
      </c>
      <c r="Q76" s="38">
        <v>86074.2</v>
      </c>
      <c r="R76" s="36" t="s">
        <v>69</v>
      </c>
      <c r="S76" s="36">
        <v>71277</v>
      </c>
      <c r="T76" s="36">
        <v>84430.2</v>
      </c>
      <c r="U76" s="37">
        <v>82316</v>
      </c>
      <c r="V76" s="37">
        <v>85544.7</v>
      </c>
      <c r="W76" s="37">
        <v>87165.8</v>
      </c>
      <c r="X76" s="40">
        <v>85184.3</v>
      </c>
    </row>
    <row r="77" spans="2:24" ht="12.75" customHeight="1" thickBot="1" x14ac:dyDescent="0.25">
      <c r="B77" s="921"/>
      <c r="C77" s="126" t="s">
        <v>374</v>
      </c>
      <c r="D77" s="42" t="s">
        <v>380</v>
      </c>
      <c r="E77" s="42" t="s">
        <v>69</v>
      </c>
      <c r="F77" s="42" t="s">
        <v>69</v>
      </c>
      <c r="G77" s="43" t="s">
        <v>69</v>
      </c>
      <c r="H77" s="43">
        <v>88050.6</v>
      </c>
      <c r="I77" s="43">
        <v>94696.3</v>
      </c>
      <c r="J77" s="44">
        <v>88177.5</v>
      </c>
      <c r="K77" s="42" t="s">
        <v>380</v>
      </c>
      <c r="L77" s="42" t="s">
        <v>69</v>
      </c>
      <c r="M77" s="42">
        <v>88931.5</v>
      </c>
      <c r="N77" s="43">
        <v>81464.899999999994</v>
      </c>
      <c r="O77" s="43">
        <v>92809.9</v>
      </c>
      <c r="P77" s="43">
        <v>94599.9</v>
      </c>
      <c r="Q77" s="44">
        <v>91853.3</v>
      </c>
      <c r="R77" s="42" t="s">
        <v>69</v>
      </c>
      <c r="S77" s="42">
        <v>78099.8</v>
      </c>
      <c r="T77" s="42">
        <v>88171.5</v>
      </c>
      <c r="U77" s="43">
        <v>83161.2</v>
      </c>
      <c r="V77" s="43">
        <v>90471.9</v>
      </c>
      <c r="W77" s="43">
        <v>94645.1</v>
      </c>
      <c r="X77" s="46">
        <v>90134.5</v>
      </c>
    </row>
    <row r="78" spans="2:24" ht="12.75" customHeight="1" x14ac:dyDescent="0.2">
      <c r="B78" s="922" t="s">
        <v>215</v>
      </c>
      <c r="C78" s="838" t="s">
        <v>250</v>
      </c>
      <c r="D78" s="50" t="s">
        <v>380</v>
      </c>
      <c r="E78" s="50">
        <v>37415.800000000003</v>
      </c>
      <c r="F78" s="50" t="s">
        <v>69</v>
      </c>
      <c r="G78" s="51">
        <v>33049.300000000003</v>
      </c>
      <c r="H78" s="51">
        <v>40114.6</v>
      </c>
      <c r="I78" s="51">
        <v>46798.5</v>
      </c>
      <c r="J78" s="53">
        <v>40025.800000000003</v>
      </c>
      <c r="K78" s="50" t="s">
        <v>69</v>
      </c>
      <c r="L78" s="50">
        <v>39642.800000000003</v>
      </c>
      <c r="M78" s="50" t="s">
        <v>69</v>
      </c>
      <c r="N78" s="51" t="s">
        <v>69</v>
      </c>
      <c r="O78" s="51">
        <v>43991</v>
      </c>
      <c r="P78" s="51">
        <v>49553.2</v>
      </c>
      <c r="Q78" s="53">
        <v>43679</v>
      </c>
      <c r="R78" s="50" t="s">
        <v>69</v>
      </c>
      <c r="S78" s="50">
        <v>38025.800000000003</v>
      </c>
      <c r="T78" s="50" t="s">
        <v>69</v>
      </c>
      <c r="U78" s="51">
        <v>33147.5</v>
      </c>
      <c r="V78" s="51">
        <v>41244.6</v>
      </c>
      <c r="W78" s="51">
        <v>47831.5</v>
      </c>
      <c r="X78" s="54">
        <v>41106.5</v>
      </c>
    </row>
    <row r="79" spans="2:24" ht="12.75" customHeight="1" x14ac:dyDescent="0.2">
      <c r="B79" s="920"/>
      <c r="C79" s="125" t="s">
        <v>251</v>
      </c>
      <c r="D79" s="36" t="s">
        <v>380</v>
      </c>
      <c r="E79" s="36">
        <v>39326</v>
      </c>
      <c r="F79" s="36" t="s">
        <v>69</v>
      </c>
      <c r="G79" s="37">
        <v>34502.800000000003</v>
      </c>
      <c r="H79" s="37">
        <v>40896.699999999997</v>
      </c>
      <c r="I79" s="37">
        <v>46269.3</v>
      </c>
      <c r="J79" s="38">
        <v>40866</v>
      </c>
      <c r="K79" s="36" t="s">
        <v>69</v>
      </c>
      <c r="L79" s="36">
        <v>41645.1</v>
      </c>
      <c r="M79" s="36" t="s">
        <v>69</v>
      </c>
      <c r="N79" s="37" t="s">
        <v>69</v>
      </c>
      <c r="O79" s="37">
        <v>44524.5</v>
      </c>
      <c r="P79" s="37">
        <v>47887</v>
      </c>
      <c r="Q79" s="38">
        <v>44379.6</v>
      </c>
      <c r="R79" s="36" t="s">
        <v>69</v>
      </c>
      <c r="S79" s="36">
        <v>39864.6</v>
      </c>
      <c r="T79" s="36" t="s">
        <v>69</v>
      </c>
      <c r="U79" s="37">
        <v>34923.800000000003</v>
      </c>
      <c r="V79" s="37">
        <v>41893</v>
      </c>
      <c r="W79" s="37">
        <v>46849.599999999999</v>
      </c>
      <c r="X79" s="40">
        <v>41839.800000000003</v>
      </c>
    </row>
    <row r="80" spans="2:24" ht="12.75" customHeight="1" x14ac:dyDescent="0.2">
      <c r="B80" s="920"/>
      <c r="C80" s="125" t="s">
        <v>252</v>
      </c>
      <c r="D80" s="36" t="s">
        <v>380</v>
      </c>
      <c r="E80" s="36">
        <v>36087.199999999997</v>
      </c>
      <c r="F80" s="36" t="s">
        <v>69</v>
      </c>
      <c r="G80" s="37">
        <v>35834</v>
      </c>
      <c r="H80" s="37">
        <v>41626.800000000003</v>
      </c>
      <c r="I80" s="37">
        <v>45113.3</v>
      </c>
      <c r="J80" s="38">
        <v>41353.9</v>
      </c>
      <c r="K80" s="36" t="s">
        <v>69</v>
      </c>
      <c r="L80" s="36">
        <v>40412.199999999997</v>
      </c>
      <c r="M80" s="36" t="s">
        <v>69</v>
      </c>
      <c r="N80" s="37">
        <v>32183.8</v>
      </c>
      <c r="O80" s="37">
        <v>44972.800000000003</v>
      </c>
      <c r="P80" s="37">
        <v>50862.6</v>
      </c>
      <c r="Q80" s="38">
        <v>44570.6</v>
      </c>
      <c r="R80" s="36" t="s">
        <v>69</v>
      </c>
      <c r="S80" s="36">
        <v>37280.400000000001</v>
      </c>
      <c r="T80" s="36">
        <v>37506.199999999997</v>
      </c>
      <c r="U80" s="37">
        <v>34313.1</v>
      </c>
      <c r="V80" s="37">
        <v>42532.5</v>
      </c>
      <c r="W80" s="37">
        <v>47549.5</v>
      </c>
      <c r="X80" s="40">
        <v>42262.3</v>
      </c>
    </row>
    <row r="81" spans="2:24" ht="12.75" customHeight="1" x14ac:dyDescent="0.2">
      <c r="B81" s="920"/>
      <c r="C81" s="125" t="s">
        <v>253</v>
      </c>
      <c r="D81" s="36" t="s">
        <v>380</v>
      </c>
      <c r="E81" s="36">
        <v>37281.800000000003</v>
      </c>
      <c r="F81" s="36" t="s">
        <v>69</v>
      </c>
      <c r="G81" s="37">
        <v>32760.7</v>
      </c>
      <c r="H81" s="37">
        <v>42809.2</v>
      </c>
      <c r="I81" s="37">
        <v>52381.8</v>
      </c>
      <c r="J81" s="38">
        <v>42675.7</v>
      </c>
      <c r="K81" s="36" t="s">
        <v>69</v>
      </c>
      <c r="L81" s="36">
        <v>44795.199999999997</v>
      </c>
      <c r="M81" s="36" t="s">
        <v>69</v>
      </c>
      <c r="N81" s="37">
        <v>34431.5</v>
      </c>
      <c r="O81" s="37">
        <v>46699.3</v>
      </c>
      <c r="P81" s="37">
        <v>52749.8</v>
      </c>
      <c r="Q81" s="38">
        <v>46361</v>
      </c>
      <c r="R81" s="36" t="s">
        <v>69</v>
      </c>
      <c r="S81" s="36">
        <v>39162.699999999997</v>
      </c>
      <c r="T81" s="36" t="s">
        <v>69</v>
      </c>
      <c r="U81" s="37">
        <v>33660.300000000003</v>
      </c>
      <c r="V81" s="37">
        <v>43864.5</v>
      </c>
      <c r="W81" s="37">
        <v>52557.4</v>
      </c>
      <c r="X81" s="40">
        <v>43721.4</v>
      </c>
    </row>
    <row r="82" spans="2:24" ht="12.75" customHeight="1" x14ac:dyDescent="0.2">
      <c r="B82" s="920"/>
      <c r="C82" s="125" t="s">
        <v>254</v>
      </c>
      <c r="D82" s="36" t="s">
        <v>380</v>
      </c>
      <c r="E82" s="36">
        <v>38219.9</v>
      </c>
      <c r="F82" s="36" t="s">
        <v>69</v>
      </c>
      <c r="G82" s="37" t="s">
        <v>69</v>
      </c>
      <c r="H82" s="37">
        <v>44793.3</v>
      </c>
      <c r="I82" s="37">
        <v>52178.400000000001</v>
      </c>
      <c r="J82" s="38">
        <v>44584.4</v>
      </c>
      <c r="K82" s="36" t="s">
        <v>69</v>
      </c>
      <c r="L82" s="36" t="s">
        <v>69</v>
      </c>
      <c r="M82" s="36" t="s">
        <v>69</v>
      </c>
      <c r="N82" s="37">
        <v>38850</v>
      </c>
      <c r="O82" s="37">
        <v>47039.5</v>
      </c>
      <c r="P82" s="37">
        <v>54030.5</v>
      </c>
      <c r="Q82" s="38">
        <v>47098.1</v>
      </c>
      <c r="R82" s="36" t="s">
        <v>69</v>
      </c>
      <c r="S82" s="36">
        <v>40363.5</v>
      </c>
      <c r="T82" s="36">
        <v>41975.9</v>
      </c>
      <c r="U82" s="37">
        <v>37339</v>
      </c>
      <c r="V82" s="37">
        <v>45409.3</v>
      </c>
      <c r="W82" s="37">
        <v>52967.8</v>
      </c>
      <c r="X82" s="40">
        <v>45294.1</v>
      </c>
    </row>
    <row r="83" spans="2:24" ht="12.75" customHeight="1" x14ac:dyDescent="0.2">
      <c r="B83" s="920"/>
      <c r="C83" s="125" t="s">
        <v>255</v>
      </c>
      <c r="D83" s="36" t="s">
        <v>380</v>
      </c>
      <c r="E83" s="36">
        <v>43952.9</v>
      </c>
      <c r="F83" s="36" t="s">
        <v>69</v>
      </c>
      <c r="G83" s="37" t="s">
        <v>69</v>
      </c>
      <c r="H83" s="37">
        <v>47605.7</v>
      </c>
      <c r="I83" s="37">
        <v>54400.4</v>
      </c>
      <c r="J83" s="38">
        <v>47515.1</v>
      </c>
      <c r="K83" s="36" t="s">
        <v>380</v>
      </c>
      <c r="L83" s="36" t="s">
        <v>69</v>
      </c>
      <c r="M83" s="36" t="s">
        <v>69</v>
      </c>
      <c r="N83" s="37" t="s">
        <v>69</v>
      </c>
      <c r="O83" s="37">
        <v>50164.800000000003</v>
      </c>
      <c r="P83" s="37">
        <v>62127.3</v>
      </c>
      <c r="Q83" s="38">
        <v>50776.7</v>
      </c>
      <c r="R83" s="36" t="s">
        <v>69</v>
      </c>
      <c r="S83" s="36">
        <v>45673.9</v>
      </c>
      <c r="T83" s="36" t="s">
        <v>69</v>
      </c>
      <c r="U83" s="37">
        <v>40546.400000000001</v>
      </c>
      <c r="V83" s="37">
        <v>48285.2</v>
      </c>
      <c r="W83" s="37">
        <v>57844.1</v>
      </c>
      <c r="X83" s="40">
        <v>48406.5</v>
      </c>
    </row>
    <row r="84" spans="2:24" ht="12.75" customHeight="1" x14ac:dyDescent="0.2">
      <c r="B84" s="920"/>
      <c r="C84" s="125" t="s">
        <v>256</v>
      </c>
      <c r="D84" s="36" t="s">
        <v>380</v>
      </c>
      <c r="E84" s="36">
        <v>46538.1</v>
      </c>
      <c r="F84" s="36" t="s">
        <v>69</v>
      </c>
      <c r="G84" s="37" t="s">
        <v>69</v>
      </c>
      <c r="H84" s="37">
        <v>53741.3</v>
      </c>
      <c r="I84" s="37">
        <v>57901.4</v>
      </c>
      <c r="J84" s="38">
        <v>53481.5</v>
      </c>
      <c r="K84" s="36" t="s">
        <v>380</v>
      </c>
      <c r="L84" s="36" t="s">
        <v>69</v>
      </c>
      <c r="M84" s="36" t="s">
        <v>69</v>
      </c>
      <c r="N84" s="37" t="s">
        <v>69</v>
      </c>
      <c r="O84" s="37">
        <v>55832.9</v>
      </c>
      <c r="P84" s="37">
        <v>59150.9</v>
      </c>
      <c r="Q84" s="38">
        <v>55958.7</v>
      </c>
      <c r="R84" s="36" t="s">
        <v>69</v>
      </c>
      <c r="S84" s="36">
        <v>48626.7</v>
      </c>
      <c r="T84" s="36">
        <v>53425.4</v>
      </c>
      <c r="U84" s="37">
        <v>49081.8</v>
      </c>
      <c r="V84" s="37">
        <v>54299</v>
      </c>
      <c r="W84" s="37">
        <v>58526.1</v>
      </c>
      <c r="X84" s="40">
        <v>54161.4</v>
      </c>
    </row>
    <row r="85" spans="2:24" ht="12.75" customHeight="1" x14ac:dyDescent="0.2">
      <c r="B85" s="920"/>
      <c r="C85" s="125" t="s">
        <v>336</v>
      </c>
      <c r="D85" s="36" t="s">
        <v>380</v>
      </c>
      <c r="E85" s="36">
        <v>58191.6</v>
      </c>
      <c r="F85" s="36" t="s">
        <v>69</v>
      </c>
      <c r="G85" s="37" t="s">
        <v>69</v>
      </c>
      <c r="H85" s="37">
        <v>58023.5</v>
      </c>
      <c r="I85" s="37">
        <v>59154.3</v>
      </c>
      <c r="J85" s="38">
        <v>58061.2</v>
      </c>
      <c r="K85" s="36" t="s">
        <v>380</v>
      </c>
      <c r="L85" s="36" t="s">
        <v>69</v>
      </c>
      <c r="M85" s="36" t="s">
        <v>69</v>
      </c>
      <c r="N85" s="37">
        <v>56834.1</v>
      </c>
      <c r="O85" s="37">
        <v>59502.8</v>
      </c>
      <c r="P85" s="37">
        <v>69401.399999999994</v>
      </c>
      <c r="Q85" s="38">
        <v>60083.6</v>
      </c>
      <c r="R85" s="36" t="s">
        <v>69</v>
      </c>
      <c r="S85" s="36">
        <v>59286.3</v>
      </c>
      <c r="T85" s="36" t="s">
        <v>69</v>
      </c>
      <c r="U85" s="37">
        <v>56752.5</v>
      </c>
      <c r="V85" s="37">
        <v>58409.2</v>
      </c>
      <c r="W85" s="37">
        <v>63139.3</v>
      </c>
      <c r="X85" s="40">
        <v>58606.7</v>
      </c>
    </row>
    <row r="86" spans="2:24" ht="12.75" customHeight="1" x14ac:dyDescent="0.2">
      <c r="B86" s="920"/>
      <c r="C86" s="125" t="s">
        <v>341</v>
      </c>
      <c r="D86" s="36" t="s">
        <v>380</v>
      </c>
      <c r="E86" s="36">
        <v>57930.1</v>
      </c>
      <c r="F86" s="36" t="s">
        <v>69</v>
      </c>
      <c r="G86" s="37">
        <v>59265.5</v>
      </c>
      <c r="H86" s="37">
        <v>63404.800000000003</v>
      </c>
      <c r="I86" s="37">
        <v>67344.600000000006</v>
      </c>
      <c r="J86" s="38">
        <v>63301.9</v>
      </c>
      <c r="K86" s="36" t="s">
        <v>380</v>
      </c>
      <c r="L86" s="36" t="s">
        <v>69</v>
      </c>
      <c r="M86" s="36" t="s">
        <v>69</v>
      </c>
      <c r="N86" s="37" t="s">
        <v>69</v>
      </c>
      <c r="O86" s="37">
        <v>66350.5</v>
      </c>
      <c r="P86" s="37">
        <v>76127.100000000006</v>
      </c>
      <c r="Q86" s="38">
        <v>66493.5</v>
      </c>
      <c r="R86" s="36" t="s">
        <v>69</v>
      </c>
      <c r="S86" s="36">
        <v>59166.8</v>
      </c>
      <c r="T86" s="36" t="s">
        <v>69</v>
      </c>
      <c r="U86" s="37">
        <v>59054.9</v>
      </c>
      <c r="V86" s="37">
        <v>64119.6</v>
      </c>
      <c r="W86" s="37">
        <v>70272.100000000006</v>
      </c>
      <c r="X86" s="40">
        <v>64100</v>
      </c>
    </row>
    <row r="87" spans="2:24" ht="12.75" customHeight="1" x14ac:dyDescent="0.2">
      <c r="B87" s="920"/>
      <c r="C87" s="125" t="s">
        <v>343</v>
      </c>
      <c r="D87" s="36" t="s">
        <v>380</v>
      </c>
      <c r="E87" s="36">
        <v>62399.7</v>
      </c>
      <c r="F87" s="36" t="s">
        <v>69</v>
      </c>
      <c r="G87" s="37">
        <v>68442.399999999994</v>
      </c>
      <c r="H87" s="37">
        <v>68985.7</v>
      </c>
      <c r="I87" s="37">
        <v>73073.3</v>
      </c>
      <c r="J87" s="38">
        <v>68925.7</v>
      </c>
      <c r="K87" s="36" t="s">
        <v>380</v>
      </c>
      <c r="L87" s="36">
        <v>68093.100000000006</v>
      </c>
      <c r="M87" s="36" t="s">
        <v>69</v>
      </c>
      <c r="N87" s="37" t="s">
        <v>69</v>
      </c>
      <c r="O87" s="37">
        <v>74035.5</v>
      </c>
      <c r="P87" s="37">
        <v>88716.4</v>
      </c>
      <c r="Q87" s="38">
        <v>74204.3</v>
      </c>
      <c r="R87" s="36" t="s">
        <v>69</v>
      </c>
      <c r="S87" s="36">
        <v>64363.1</v>
      </c>
      <c r="T87" s="36" t="s">
        <v>69</v>
      </c>
      <c r="U87" s="37">
        <v>66629.3</v>
      </c>
      <c r="V87" s="37">
        <v>70214.399999999994</v>
      </c>
      <c r="W87" s="37">
        <v>78939.5</v>
      </c>
      <c r="X87" s="40">
        <v>70268.399999999994</v>
      </c>
    </row>
    <row r="88" spans="2:24" ht="12.75" customHeight="1" x14ac:dyDescent="0.2">
      <c r="B88" s="920"/>
      <c r="C88" s="125" t="s">
        <v>345</v>
      </c>
      <c r="D88" s="36" t="s">
        <v>380</v>
      </c>
      <c r="E88" s="36">
        <v>66613.7</v>
      </c>
      <c r="F88" s="36" t="s">
        <v>69</v>
      </c>
      <c r="G88" s="37">
        <v>71697.100000000006</v>
      </c>
      <c r="H88" s="37">
        <v>72750.600000000006</v>
      </c>
      <c r="I88" s="37">
        <v>77990.2</v>
      </c>
      <c r="J88" s="38">
        <v>72733.100000000006</v>
      </c>
      <c r="K88" s="36" t="s">
        <v>380</v>
      </c>
      <c r="L88" s="36" t="s">
        <v>69</v>
      </c>
      <c r="M88" s="36" t="s">
        <v>69</v>
      </c>
      <c r="N88" s="37" t="s">
        <v>69</v>
      </c>
      <c r="O88" s="37">
        <v>76198.7</v>
      </c>
      <c r="P88" s="37">
        <v>79864.899999999994</v>
      </c>
      <c r="Q88" s="38">
        <v>76230.2</v>
      </c>
      <c r="R88" s="36" t="s">
        <v>69</v>
      </c>
      <c r="S88" s="36">
        <v>68841.5</v>
      </c>
      <c r="T88" s="36" t="s">
        <v>69</v>
      </c>
      <c r="U88" s="37">
        <v>70931.399999999994</v>
      </c>
      <c r="V88" s="37">
        <v>73587.600000000006</v>
      </c>
      <c r="W88" s="37">
        <v>78693.2</v>
      </c>
      <c r="X88" s="40">
        <v>73607.199999999997</v>
      </c>
    </row>
    <row r="89" spans="2:24" ht="12.75" customHeight="1" x14ac:dyDescent="0.2">
      <c r="B89" s="920"/>
      <c r="C89" s="125" t="s">
        <v>347</v>
      </c>
      <c r="D89" s="36" t="s">
        <v>380</v>
      </c>
      <c r="E89" s="36">
        <v>68674.8</v>
      </c>
      <c r="F89" s="36" t="s">
        <v>69</v>
      </c>
      <c r="G89" s="37">
        <v>64939.9</v>
      </c>
      <c r="H89" s="37">
        <v>74919</v>
      </c>
      <c r="I89" s="37">
        <v>78739.899999999994</v>
      </c>
      <c r="J89" s="38">
        <v>74513.399999999994</v>
      </c>
      <c r="K89" s="36" t="s">
        <v>380</v>
      </c>
      <c r="L89" s="36" t="s">
        <v>69</v>
      </c>
      <c r="M89" s="36" t="s">
        <v>69</v>
      </c>
      <c r="N89" s="37" t="s">
        <v>69</v>
      </c>
      <c r="O89" s="37">
        <v>79807.8</v>
      </c>
      <c r="P89" s="37">
        <v>98560.7</v>
      </c>
      <c r="Q89" s="38">
        <v>80526.399999999994</v>
      </c>
      <c r="R89" s="36" t="s">
        <v>69</v>
      </c>
      <c r="S89" s="36">
        <v>71470.7</v>
      </c>
      <c r="T89" s="36" t="s">
        <v>69</v>
      </c>
      <c r="U89" s="37">
        <v>65893.3</v>
      </c>
      <c r="V89" s="37">
        <v>76122.8</v>
      </c>
      <c r="W89" s="37">
        <v>85168.3</v>
      </c>
      <c r="X89" s="40">
        <v>76007.899999999994</v>
      </c>
    </row>
    <row r="90" spans="2:24" ht="12.75" customHeight="1" x14ac:dyDescent="0.2">
      <c r="B90" s="920"/>
      <c r="C90" s="125" t="s">
        <v>350</v>
      </c>
      <c r="D90" s="36" t="s">
        <v>380</v>
      </c>
      <c r="E90" s="36">
        <v>70725.2</v>
      </c>
      <c r="F90" s="36" t="s">
        <v>69</v>
      </c>
      <c r="G90" s="37">
        <v>65067.5</v>
      </c>
      <c r="H90" s="37">
        <v>78116.899999999994</v>
      </c>
      <c r="I90" s="37">
        <v>81096.800000000003</v>
      </c>
      <c r="J90" s="38">
        <v>77497.2</v>
      </c>
      <c r="K90" s="36" t="s">
        <v>380</v>
      </c>
      <c r="L90" s="36">
        <v>78642.600000000006</v>
      </c>
      <c r="M90" s="36" t="s">
        <v>69</v>
      </c>
      <c r="N90" s="37" t="s">
        <v>69</v>
      </c>
      <c r="O90" s="37">
        <v>82334.100000000006</v>
      </c>
      <c r="P90" s="37">
        <v>94954.8</v>
      </c>
      <c r="Q90" s="38">
        <v>82681.2</v>
      </c>
      <c r="R90" s="36" t="s">
        <v>69</v>
      </c>
      <c r="S90" s="36">
        <v>73694.2</v>
      </c>
      <c r="T90" s="36" t="s">
        <v>69</v>
      </c>
      <c r="U90" s="37">
        <v>66174.7</v>
      </c>
      <c r="V90" s="37">
        <v>79184.899999999994</v>
      </c>
      <c r="W90" s="37">
        <v>85172.7</v>
      </c>
      <c r="X90" s="40">
        <v>78824.7</v>
      </c>
    </row>
    <row r="91" spans="2:24" ht="12.75" customHeight="1" thickBot="1" x14ac:dyDescent="0.25">
      <c r="B91" s="921"/>
      <c r="C91" s="126" t="s">
        <v>374</v>
      </c>
      <c r="D91" s="42" t="s">
        <v>380</v>
      </c>
      <c r="E91" s="42">
        <v>75668</v>
      </c>
      <c r="F91" s="42" t="s">
        <v>69</v>
      </c>
      <c r="G91" s="43">
        <v>71715.600000000006</v>
      </c>
      <c r="H91" s="43">
        <v>82618.7</v>
      </c>
      <c r="I91" s="43">
        <v>89882.9</v>
      </c>
      <c r="J91" s="44">
        <v>82053.3</v>
      </c>
      <c r="K91" s="42" t="s">
        <v>380</v>
      </c>
      <c r="L91" s="42">
        <v>89056.1</v>
      </c>
      <c r="M91" s="42" t="s">
        <v>69</v>
      </c>
      <c r="N91" s="43" t="s">
        <v>69</v>
      </c>
      <c r="O91" s="43">
        <v>89345.3</v>
      </c>
      <c r="P91" s="43">
        <v>102343</v>
      </c>
      <c r="Q91" s="44">
        <v>89356.7</v>
      </c>
      <c r="R91" s="42" t="s">
        <v>69</v>
      </c>
      <c r="S91" s="42">
        <v>80187.899999999994</v>
      </c>
      <c r="T91" s="42" t="s">
        <v>69</v>
      </c>
      <c r="U91" s="43">
        <v>71998</v>
      </c>
      <c r="V91" s="43">
        <v>84226.7</v>
      </c>
      <c r="W91" s="43">
        <v>94318.3</v>
      </c>
      <c r="X91" s="46">
        <v>83834.2</v>
      </c>
    </row>
    <row r="92" spans="2:24" ht="12.75" customHeight="1" x14ac:dyDescent="0.2">
      <c r="B92" s="922" t="s">
        <v>119</v>
      </c>
      <c r="C92" s="838" t="s">
        <v>250</v>
      </c>
      <c r="D92" s="50">
        <v>24006.1</v>
      </c>
      <c r="E92" s="50">
        <v>28660.2</v>
      </c>
      <c r="F92" s="50">
        <v>32816.199999999997</v>
      </c>
      <c r="G92" s="51">
        <v>33556.1</v>
      </c>
      <c r="H92" s="51">
        <v>34441.699999999997</v>
      </c>
      <c r="I92" s="51">
        <v>42546.5</v>
      </c>
      <c r="J92" s="53">
        <v>32026.400000000001</v>
      </c>
      <c r="K92" s="50">
        <v>23078.3</v>
      </c>
      <c r="L92" s="50">
        <v>28418.799999999999</v>
      </c>
      <c r="M92" s="50">
        <v>33079.199999999997</v>
      </c>
      <c r="N92" s="51">
        <v>33112.699999999997</v>
      </c>
      <c r="O92" s="51">
        <v>38732.199999999997</v>
      </c>
      <c r="P92" s="51">
        <v>44708.2</v>
      </c>
      <c r="Q92" s="53">
        <v>35370.199999999997</v>
      </c>
      <c r="R92" s="50">
        <v>23563.3</v>
      </c>
      <c r="S92" s="50">
        <v>28604</v>
      </c>
      <c r="T92" s="50">
        <v>32926.699999999997</v>
      </c>
      <c r="U92" s="51">
        <v>33422.5</v>
      </c>
      <c r="V92" s="51">
        <v>36305.4</v>
      </c>
      <c r="W92" s="51">
        <v>43540.7</v>
      </c>
      <c r="X92" s="54">
        <v>33232.6</v>
      </c>
    </row>
    <row r="93" spans="2:24" ht="12.75" customHeight="1" x14ac:dyDescent="0.2">
      <c r="B93" s="920"/>
      <c r="C93" s="125" t="s">
        <v>251</v>
      </c>
      <c r="D93" s="36">
        <v>27290.2</v>
      </c>
      <c r="E93" s="36">
        <v>28582.5</v>
      </c>
      <c r="F93" s="36">
        <v>36243.1</v>
      </c>
      <c r="G93" s="37">
        <v>32453.8</v>
      </c>
      <c r="H93" s="37">
        <v>35537.1</v>
      </c>
      <c r="I93" s="37">
        <v>41977.4</v>
      </c>
      <c r="J93" s="38">
        <v>33427.699999999997</v>
      </c>
      <c r="K93" s="36" t="s">
        <v>69</v>
      </c>
      <c r="L93" s="36">
        <v>30695.7</v>
      </c>
      <c r="M93" s="36">
        <v>37978.1</v>
      </c>
      <c r="N93" s="37">
        <v>38748.699999999997</v>
      </c>
      <c r="O93" s="37">
        <v>39523.9</v>
      </c>
      <c r="P93" s="37">
        <v>44401.7</v>
      </c>
      <c r="Q93" s="38">
        <v>37621.300000000003</v>
      </c>
      <c r="R93" s="36">
        <v>25497.8</v>
      </c>
      <c r="S93" s="36">
        <v>29181.599999999999</v>
      </c>
      <c r="T93" s="36">
        <v>37073.1</v>
      </c>
      <c r="U93" s="37">
        <v>34306.400000000001</v>
      </c>
      <c r="V93" s="37">
        <v>37376.699999999997</v>
      </c>
      <c r="W93" s="37">
        <v>43242.3</v>
      </c>
      <c r="X93" s="40">
        <v>35156</v>
      </c>
    </row>
    <row r="94" spans="2:24" ht="12.75" customHeight="1" x14ac:dyDescent="0.2">
      <c r="B94" s="920"/>
      <c r="C94" s="125" t="s">
        <v>252</v>
      </c>
      <c r="D94" s="36" t="s">
        <v>69</v>
      </c>
      <c r="E94" s="36">
        <v>29482.1</v>
      </c>
      <c r="F94" s="36">
        <v>37362.9</v>
      </c>
      <c r="G94" s="37">
        <v>34551.199999999997</v>
      </c>
      <c r="H94" s="37">
        <v>37176.1</v>
      </c>
      <c r="I94" s="37">
        <v>41977.4</v>
      </c>
      <c r="J94" s="38">
        <v>34929.199999999997</v>
      </c>
      <c r="K94" s="36" t="s">
        <v>69</v>
      </c>
      <c r="L94" s="36">
        <v>32726</v>
      </c>
      <c r="M94" s="36">
        <v>38258.800000000003</v>
      </c>
      <c r="N94" s="37">
        <v>37896.1</v>
      </c>
      <c r="O94" s="37">
        <v>39902</v>
      </c>
      <c r="P94" s="37">
        <v>44102</v>
      </c>
      <c r="Q94" s="38">
        <v>38531.699999999997</v>
      </c>
      <c r="R94" s="36">
        <v>27704.6</v>
      </c>
      <c r="S94" s="36">
        <v>30272.400000000001</v>
      </c>
      <c r="T94" s="36">
        <v>37816.1</v>
      </c>
      <c r="U94" s="37">
        <v>35784.1</v>
      </c>
      <c r="V94" s="37">
        <v>38435.199999999997</v>
      </c>
      <c r="W94" s="37">
        <v>42945.8</v>
      </c>
      <c r="X94" s="40">
        <v>36432.5</v>
      </c>
    </row>
    <row r="95" spans="2:24" ht="12.75" customHeight="1" x14ac:dyDescent="0.2">
      <c r="B95" s="920"/>
      <c r="C95" s="125" t="s">
        <v>253</v>
      </c>
      <c r="D95" s="36" t="s">
        <v>69</v>
      </c>
      <c r="E95" s="36">
        <v>31082</v>
      </c>
      <c r="F95" s="36">
        <v>38263.300000000003</v>
      </c>
      <c r="G95" s="37">
        <v>36901.300000000003</v>
      </c>
      <c r="H95" s="37">
        <v>38050.800000000003</v>
      </c>
      <c r="I95" s="37">
        <v>42256</v>
      </c>
      <c r="J95" s="38">
        <v>36350.1</v>
      </c>
      <c r="K95" s="36" t="s">
        <v>69</v>
      </c>
      <c r="L95" s="36">
        <v>31588.1</v>
      </c>
      <c r="M95" s="36">
        <v>40016.9</v>
      </c>
      <c r="N95" s="37">
        <v>37601</v>
      </c>
      <c r="O95" s="37">
        <v>41590.400000000001</v>
      </c>
      <c r="P95" s="37">
        <v>46028.3</v>
      </c>
      <c r="Q95" s="38">
        <v>39699.599999999999</v>
      </c>
      <c r="R95" s="36">
        <v>30250.6</v>
      </c>
      <c r="S95" s="36">
        <v>31213.200000000001</v>
      </c>
      <c r="T95" s="36">
        <v>39171.199999999997</v>
      </c>
      <c r="U95" s="37">
        <v>37167.599999999999</v>
      </c>
      <c r="V95" s="37">
        <v>39624.300000000003</v>
      </c>
      <c r="W95" s="37">
        <v>43872.7</v>
      </c>
      <c r="X95" s="40">
        <v>37756.9</v>
      </c>
    </row>
    <row r="96" spans="2:24" ht="12.75" customHeight="1" x14ac:dyDescent="0.2">
      <c r="B96" s="920"/>
      <c r="C96" s="125" t="s">
        <v>254</v>
      </c>
      <c r="D96" s="36" t="s">
        <v>69</v>
      </c>
      <c r="E96" s="36">
        <v>32198.1</v>
      </c>
      <c r="F96" s="36">
        <v>39746.400000000001</v>
      </c>
      <c r="G96" s="37">
        <v>38384.9</v>
      </c>
      <c r="H96" s="37">
        <v>39212</v>
      </c>
      <c r="I96" s="37">
        <v>44152.1</v>
      </c>
      <c r="J96" s="38">
        <v>37709.699999999997</v>
      </c>
      <c r="K96" s="36" t="s">
        <v>69</v>
      </c>
      <c r="L96" s="36">
        <v>34581.300000000003</v>
      </c>
      <c r="M96" s="36">
        <v>40362.5</v>
      </c>
      <c r="N96" s="37">
        <v>37806.800000000003</v>
      </c>
      <c r="O96" s="37">
        <v>42349</v>
      </c>
      <c r="P96" s="37">
        <v>47847.7</v>
      </c>
      <c r="Q96" s="38">
        <v>40731</v>
      </c>
      <c r="R96" s="36">
        <v>30401.5</v>
      </c>
      <c r="S96" s="36">
        <v>32780.199999999997</v>
      </c>
      <c r="T96" s="36">
        <v>40070.699999999997</v>
      </c>
      <c r="U96" s="37">
        <v>38174.9</v>
      </c>
      <c r="V96" s="37">
        <v>40574.800000000003</v>
      </c>
      <c r="W96" s="37">
        <v>45976.5</v>
      </c>
      <c r="X96" s="40">
        <v>38969.4</v>
      </c>
    </row>
    <row r="97" spans="2:24" ht="12.75" customHeight="1" x14ac:dyDescent="0.2">
      <c r="B97" s="920"/>
      <c r="C97" s="125" t="s">
        <v>255</v>
      </c>
      <c r="D97" s="36" t="s">
        <v>69</v>
      </c>
      <c r="E97" s="36">
        <v>33520.9</v>
      </c>
      <c r="F97" s="36">
        <v>43023</v>
      </c>
      <c r="G97" s="37">
        <v>39637.699999999997</v>
      </c>
      <c r="H97" s="37">
        <v>41734.300000000003</v>
      </c>
      <c r="I97" s="37">
        <v>46553.2</v>
      </c>
      <c r="J97" s="38">
        <v>40016.1</v>
      </c>
      <c r="K97" s="36" t="s">
        <v>69</v>
      </c>
      <c r="L97" s="36">
        <v>39067.300000000003</v>
      </c>
      <c r="M97" s="36">
        <v>43689.599999999999</v>
      </c>
      <c r="N97" s="37">
        <v>42134.8</v>
      </c>
      <c r="O97" s="37">
        <v>46201.9</v>
      </c>
      <c r="P97" s="37">
        <v>46927.3</v>
      </c>
      <c r="Q97" s="38">
        <v>44506.2</v>
      </c>
      <c r="R97" s="36" t="s">
        <v>69</v>
      </c>
      <c r="S97" s="36">
        <v>34698.199999999997</v>
      </c>
      <c r="T97" s="36">
        <v>43370.2</v>
      </c>
      <c r="U97" s="37">
        <v>40527.9</v>
      </c>
      <c r="V97" s="37">
        <v>43575.9</v>
      </c>
      <c r="W97" s="37">
        <v>46693.5</v>
      </c>
      <c r="X97" s="40">
        <v>41794.1</v>
      </c>
    </row>
    <row r="98" spans="2:24" ht="12.75" customHeight="1" x14ac:dyDescent="0.2">
      <c r="B98" s="920"/>
      <c r="C98" s="125" t="s">
        <v>256</v>
      </c>
      <c r="D98" s="36" t="s">
        <v>69</v>
      </c>
      <c r="E98" s="36">
        <v>37704.800000000003</v>
      </c>
      <c r="F98" s="36">
        <v>48808.2</v>
      </c>
      <c r="G98" s="37">
        <v>44160.800000000003</v>
      </c>
      <c r="H98" s="37">
        <v>47333.1</v>
      </c>
      <c r="I98" s="37">
        <v>54155.6</v>
      </c>
      <c r="J98" s="38">
        <v>45429.8</v>
      </c>
      <c r="K98" s="36" t="s">
        <v>69</v>
      </c>
      <c r="L98" s="36">
        <v>43410.2</v>
      </c>
      <c r="M98" s="36">
        <v>48767.6</v>
      </c>
      <c r="N98" s="37">
        <v>47736.1</v>
      </c>
      <c r="O98" s="37">
        <v>52036.4</v>
      </c>
      <c r="P98" s="37">
        <v>54015</v>
      </c>
      <c r="Q98" s="38">
        <v>50039.4</v>
      </c>
      <c r="R98" s="36" t="s">
        <v>69</v>
      </c>
      <c r="S98" s="36">
        <v>38893.300000000003</v>
      </c>
      <c r="T98" s="36">
        <v>48786.1</v>
      </c>
      <c r="U98" s="37">
        <v>45459.199999999997</v>
      </c>
      <c r="V98" s="37">
        <v>49269.9</v>
      </c>
      <c r="W98" s="37">
        <v>54106.6</v>
      </c>
      <c r="X98" s="40">
        <v>47284.6</v>
      </c>
    </row>
    <row r="99" spans="2:24" ht="12.75" customHeight="1" x14ac:dyDescent="0.2">
      <c r="B99" s="920"/>
      <c r="C99" s="125" t="s">
        <v>336</v>
      </c>
      <c r="D99" s="36" t="s">
        <v>69</v>
      </c>
      <c r="E99" s="36">
        <v>43306.2</v>
      </c>
      <c r="F99" s="36">
        <v>53197.4</v>
      </c>
      <c r="G99" s="37">
        <v>47905.599999999999</v>
      </c>
      <c r="H99" s="37">
        <v>52096.2</v>
      </c>
      <c r="I99" s="37">
        <v>55105.1</v>
      </c>
      <c r="J99" s="38">
        <v>50158.9</v>
      </c>
      <c r="K99" s="36" t="s">
        <v>69</v>
      </c>
      <c r="L99" s="36">
        <v>47735.4</v>
      </c>
      <c r="M99" s="36">
        <v>52529.7</v>
      </c>
      <c r="N99" s="37">
        <v>52573.2</v>
      </c>
      <c r="O99" s="37">
        <v>56689.5</v>
      </c>
      <c r="P99" s="37">
        <v>59889.3</v>
      </c>
      <c r="Q99" s="38">
        <v>54351.1</v>
      </c>
      <c r="R99" s="36" t="s">
        <v>69</v>
      </c>
      <c r="S99" s="36">
        <v>44309.9</v>
      </c>
      <c r="T99" s="36">
        <v>52815.199999999997</v>
      </c>
      <c r="U99" s="37">
        <v>49589.2</v>
      </c>
      <c r="V99" s="37">
        <v>53917.5</v>
      </c>
      <c r="W99" s="37">
        <v>56244.2</v>
      </c>
      <c r="X99" s="40">
        <v>51829.4</v>
      </c>
    </row>
    <row r="100" spans="2:24" ht="12.75" customHeight="1" x14ac:dyDescent="0.2">
      <c r="B100" s="920"/>
      <c r="C100" s="125" t="s">
        <v>341</v>
      </c>
      <c r="D100" s="36" t="s">
        <v>69</v>
      </c>
      <c r="E100" s="36">
        <v>47418.400000000001</v>
      </c>
      <c r="F100" s="36">
        <v>58216.800000000003</v>
      </c>
      <c r="G100" s="37">
        <v>53294.1</v>
      </c>
      <c r="H100" s="37">
        <v>57114.9</v>
      </c>
      <c r="I100" s="37">
        <v>64138.6</v>
      </c>
      <c r="J100" s="38">
        <v>55309.8</v>
      </c>
      <c r="K100" s="36" t="s">
        <v>69</v>
      </c>
      <c r="L100" s="36">
        <v>52480.1</v>
      </c>
      <c r="M100" s="36">
        <v>58462.3</v>
      </c>
      <c r="N100" s="37">
        <v>56895.5</v>
      </c>
      <c r="O100" s="37">
        <v>61628.7</v>
      </c>
      <c r="P100" s="37">
        <v>63982.9</v>
      </c>
      <c r="Q100" s="38">
        <v>59531.5</v>
      </c>
      <c r="R100" s="36" t="s">
        <v>69</v>
      </c>
      <c r="S100" s="36">
        <v>48716.4</v>
      </c>
      <c r="T100" s="36">
        <v>58353.3</v>
      </c>
      <c r="U100" s="37">
        <v>54549.8</v>
      </c>
      <c r="V100" s="37">
        <v>58905</v>
      </c>
      <c r="W100" s="37">
        <v>64094.1</v>
      </c>
      <c r="X100" s="40">
        <v>56992</v>
      </c>
    </row>
    <row r="101" spans="2:24" ht="12.75" customHeight="1" x14ac:dyDescent="0.2">
      <c r="B101" s="920"/>
      <c r="C101" s="125" t="s">
        <v>343</v>
      </c>
      <c r="D101" s="36" t="s">
        <v>69</v>
      </c>
      <c r="E101" s="36">
        <v>51653.1</v>
      </c>
      <c r="F101" s="36">
        <v>63235.7</v>
      </c>
      <c r="G101" s="37">
        <v>59053.5</v>
      </c>
      <c r="H101" s="37">
        <v>62815.8</v>
      </c>
      <c r="I101" s="37">
        <v>66016.800000000003</v>
      </c>
      <c r="J101" s="38">
        <v>60542.8</v>
      </c>
      <c r="K101" s="36" t="s">
        <v>69</v>
      </c>
      <c r="L101" s="36">
        <v>58132.7</v>
      </c>
      <c r="M101" s="36">
        <v>64434.5</v>
      </c>
      <c r="N101" s="37">
        <v>58677.599999999999</v>
      </c>
      <c r="O101" s="37">
        <v>68510.5</v>
      </c>
      <c r="P101" s="37">
        <v>78500.100000000006</v>
      </c>
      <c r="Q101" s="38">
        <v>65855.5</v>
      </c>
      <c r="R101" s="36" t="s">
        <v>69</v>
      </c>
      <c r="S101" s="36">
        <v>53288.9</v>
      </c>
      <c r="T101" s="36">
        <v>63892.1</v>
      </c>
      <c r="U101" s="37">
        <v>58923.6</v>
      </c>
      <c r="V101" s="37">
        <v>65100.1</v>
      </c>
      <c r="W101" s="37">
        <v>70772.3</v>
      </c>
      <c r="X101" s="40">
        <v>62682.3</v>
      </c>
    </row>
    <row r="102" spans="2:24" ht="12.75" customHeight="1" x14ac:dyDescent="0.2">
      <c r="B102" s="920"/>
      <c r="C102" s="125" t="s">
        <v>345</v>
      </c>
      <c r="D102" s="36" t="s">
        <v>69</v>
      </c>
      <c r="E102" s="36">
        <v>51909.1</v>
      </c>
      <c r="F102" s="36">
        <v>64258.8</v>
      </c>
      <c r="G102" s="37">
        <v>61044.4</v>
      </c>
      <c r="H102" s="37">
        <v>64792.7</v>
      </c>
      <c r="I102" s="37">
        <v>69835.3</v>
      </c>
      <c r="J102" s="38">
        <v>62190.7</v>
      </c>
      <c r="K102" s="36" t="s">
        <v>69</v>
      </c>
      <c r="L102" s="36">
        <v>62361.5</v>
      </c>
      <c r="M102" s="36">
        <v>65749.5</v>
      </c>
      <c r="N102" s="37">
        <v>61577.2</v>
      </c>
      <c r="O102" s="37">
        <v>70498.600000000006</v>
      </c>
      <c r="P102" s="37">
        <v>79487</v>
      </c>
      <c r="Q102" s="38">
        <v>67905.2</v>
      </c>
      <c r="R102" s="36" t="s">
        <v>69</v>
      </c>
      <c r="S102" s="36">
        <v>54435.3</v>
      </c>
      <c r="T102" s="36">
        <v>65065.8</v>
      </c>
      <c r="U102" s="37">
        <v>61218.8</v>
      </c>
      <c r="V102" s="37">
        <v>67062.100000000006</v>
      </c>
      <c r="W102" s="37">
        <v>73213.399999999994</v>
      </c>
      <c r="X102" s="40">
        <v>64460.5</v>
      </c>
    </row>
    <row r="103" spans="2:24" ht="12.75" customHeight="1" x14ac:dyDescent="0.2">
      <c r="B103" s="920"/>
      <c r="C103" s="125" t="s">
        <v>347</v>
      </c>
      <c r="D103" s="36" t="s">
        <v>69</v>
      </c>
      <c r="E103" s="36">
        <v>53497</v>
      </c>
      <c r="F103" s="36">
        <v>67462.100000000006</v>
      </c>
      <c r="G103" s="37">
        <v>62594.7</v>
      </c>
      <c r="H103" s="37">
        <v>67196.5</v>
      </c>
      <c r="I103" s="37">
        <v>73079</v>
      </c>
      <c r="J103" s="38">
        <v>64496.6</v>
      </c>
      <c r="K103" s="36" t="s">
        <v>69</v>
      </c>
      <c r="L103" s="36">
        <v>60019.8</v>
      </c>
      <c r="M103" s="36">
        <v>69499.600000000006</v>
      </c>
      <c r="N103" s="37">
        <v>64507.9</v>
      </c>
      <c r="O103" s="37">
        <v>74057.100000000006</v>
      </c>
      <c r="P103" s="37">
        <v>90322.3</v>
      </c>
      <c r="Q103" s="38">
        <v>71160.800000000003</v>
      </c>
      <c r="R103" s="36" t="s">
        <v>69</v>
      </c>
      <c r="S103" s="36">
        <v>54946.5</v>
      </c>
      <c r="T103" s="36">
        <v>68538</v>
      </c>
      <c r="U103" s="37">
        <v>63274.6</v>
      </c>
      <c r="V103" s="37">
        <v>69892.3</v>
      </c>
      <c r="W103" s="37">
        <v>78701.899999999994</v>
      </c>
      <c r="X103" s="40">
        <v>67097.2</v>
      </c>
    </row>
    <row r="104" spans="2:24" ht="12.75" customHeight="1" x14ac:dyDescent="0.2">
      <c r="B104" s="920"/>
      <c r="C104" s="125" t="s">
        <v>350</v>
      </c>
      <c r="D104" s="36" t="s">
        <v>69</v>
      </c>
      <c r="E104" s="36">
        <v>54756.5</v>
      </c>
      <c r="F104" s="36">
        <v>69522.600000000006</v>
      </c>
      <c r="G104" s="37">
        <v>63459.4</v>
      </c>
      <c r="H104" s="37">
        <v>68983.3</v>
      </c>
      <c r="I104" s="37">
        <v>75604</v>
      </c>
      <c r="J104" s="38">
        <v>66349.3</v>
      </c>
      <c r="K104" s="36" t="s">
        <v>69</v>
      </c>
      <c r="L104" s="36">
        <v>62838.8</v>
      </c>
      <c r="M104" s="36">
        <v>71884.899999999994</v>
      </c>
      <c r="N104" s="37">
        <v>67765.8</v>
      </c>
      <c r="O104" s="37">
        <v>76852.7</v>
      </c>
      <c r="P104" s="37">
        <v>89308.5</v>
      </c>
      <c r="Q104" s="38">
        <v>73939.600000000006</v>
      </c>
      <c r="R104" s="36" t="s">
        <v>69</v>
      </c>
      <c r="S104" s="36">
        <v>56664.1</v>
      </c>
      <c r="T104" s="36">
        <v>70711.7</v>
      </c>
      <c r="U104" s="37">
        <v>64926.2</v>
      </c>
      <c r="V104" s="37">
        <v>71953.899999999994</v>
      </c>
      <c r="W104" s="37">
        <v>81904.899999999994</v>
      </c>
      <c r="X104" s="40">
        <v>69250.5</v>
      </c>
    </row>
    <row r="105" spans="2:24" ht="12.75" customHeight="1" thickBot="1" x14ac:dyDescent="0.25">
      <c r="B105" s="921"/>
      <c r="C105" s="126" t="s">
        <v>374</v>
      </c>
      <c r="D105" s="42" t="s">
        <v>69</v>
      </c>
      <c r="E105" s="42">
        <v>60871.9</v>
      </c>
      <c r="F105" s="42">
        <v>71483.7</v>
      </c>
      <c r="G105" s="43">
        <v>68076.100000000006</v>
      </c>
      <c r="H105" s="43">
        <v>74490.2</v>
      </c>
      <c r="I105" s="43">
        <v>70901.600000000006</v>
      </c>
      <c r="J105" s="44">
        <v>71537.2</v>
      </c>
      <c r="K105" s="42" t="s">
        <v>69</v>
      </c>
      <c r="L105" s="42">
        <v>70768.7</v>
      </c>
      <c r="M105" s="42">
        <v>75851.600000000006</v>
      </c>
      <c r="N105" s="43">
        <v>75180.899999999994</v>
      </c>
      <c r="O105" s="43">
        <v>84114.9</v>
      </c>
      <c r="P105" s="43">
        <v>75940</v>
      </c>
      <c r="Q105" s="44">
        <v>79800.800000000003</v>
      </c>
      <c r="R105" s="42" t="s">
        <v>69</v>
      </c>
      <c r="S105" s="42">
        <v>63914.3</v>
      </c>
      <c r="T105" s="42">
        <v>73689.7</v>
      </c>
      <c r="U105" s="43">
        <v>70607.600000000006</v>
      </c>
      <c r="V105" s="43">
        <v>78063.399999999994</v>
      </c>
      <c r="W105" s="43">
        <v>73149.2</v>
      </c>
      <c r="X105" s="46">
        <v>74755.5</v>
      </c>
    </row>
    <row r="106" spans="2:24" x14ac:dyDescent="0.2">
      <c r="X106" s="20" t="s">
        <v>110</v>
      </c>
    </row>
    <row r="109" spans="2:24" ht="16.5" thickBot="1" x14ac:dyDescent="0.3">
      <c r="B109" s="736" t="s">
        <v>305</v>
      </c>
    </row>
    <row r="110" spans="2:24" ht="12.75" customHeight="1" x14ac:dyDescent="0.2">
      <c r="B110" s="974" t="s">
        <v>45</v>
      </c>
      <c r="C110" s="941" t="s">
        <v>6</v>
      </c>
      <c r="D110" s="927" t="s">
        <v>40</v>
      </c>
      <c r="E110" s="927"/>
      <c r="F110" s="927"/>
      <c r="G110" s="927"/>
      <c r="H110" s="927"/>
      <c r="I110" s="927"/>
      <c r="J110" s="927"/>
      <c r="K110" s="929" t="s">
        <v>41</v>
      </c>
      <c r="L110" s="927"/>
      <c r="M110" s="927"/>
      <c r="N110" s="927"/>
      <c r="O110" s="927"/>
      <c r="P110" s="927"/>
      <c r="Q110" s="928"/>
      <c r="R110" s="929" t="s">
        <v>42</v>
      </c>
      <c r="S110" s="927"/>
      <c r="T110" s="927"/>
      <c r="U110" s="927"/>
      <c r="V110" s="927"/>
      <c r="W110" s="927"/>
      <c r="X110" s="930"/>
    </row>
    <row r="111" spans="2:24" x14ac:dyDescent="0.2">
      <c r="B111" s="975"/>
      <c r="C111" s="942"/>
      <c r="D111" s="931" t="s">
        <v>117</v>
      </c>
      <c r="E111" s="924"/>
      <c r="F111" s="924"/>
      <c r="G111" s="924"/>
      <c r="H111" s="924"/>
      <c r="I111" s="924"/>
      <c r="J111" s="977" t="s">
        <v>149</v>
      </c>
      <c r="K111" s="923" t="s">
        <v>117</v>
      </c>
      <c r="L111" s="924"/>
      <c r="M111" s="924"/>
      <c r="N111" s="924"/>
      <c r="O111" s="924"/>
      <c r="P111" s="924"/>
      <c r="Q111" s="980" t="s">
        <v>149</v>
      </c>
      <c r="R111" s="923" t="s">
        <v>117</v>
      </c>
      <c r="S111" s="924"/>
      <c r="T111" s="924"/>
      <c r="U111" s="924"/>
      <c r="V111" s="924"/>
      <c r="W111" s="924"/>
      <c r="X111" s="984" t="s">
        <v>149</v>
      </c>
    </row>
    <row r="112" spans="2:24" ht="12.75" customHeight="1" x14ac:dyDescent="0.2">
      <c r="B112" s="975"/>
      <c r="C112" s="942"/>
      <c r="D112" s="970" t="s">
        <v>65</v>
      </c>
      <c r="E112" s="967" t="s">
        <v>64</v>
      </c>
      <c r="F112" s="967" t="s">
        <v>61</v>
      </c>
      <c r="G112" s="969" t="s">
        <v>145</v>
      </c>
      <c r="H112" s="938"/>
      <c r="I112" s="938"/>
      <c r="J112" s="978"/>
      <c r="K112" s="972" t="s">
        <v>65</v>
      </c>
      <c r="L112" s="967" t="s">
        <v>64</v>
      </c>
      <c r="M112" s="967" t="s">
        <v>61</v>
      </c>
      <c r="N112" s="969" t="s">
        <v>145</v>
      </c>
      <c r="O112" s="938"/>
      <c r="P112" s="938"/>
      <c r="Q112" s="981"/>
      <c r="R112" s="972" t="s">
        <v>65</v>
      </c>
      <c r="S112" s="967" t="s">
        <v>64</v>
      </c>
      <c r="T112" s="967" t="s">
        <v>61</v>
      </c>
      <c r="U112" s="969" t="s">
        <v>145</v>
      </c>
      <c r="V112" s="938"/>
      <c r="W112" s="938"/>
      <c r="X112" s="985"/>
    </row>
    <row r="113" spans="2:24" ht="86.25" customHeight="1" thickBot="1" x14ac:dyDescent="0.25">
      <c r="B113" s="975"/>
      <c r="C113" s="943"/>
      <c r="D113" s="971"/>
      <c r="E113" s="968"/>
      <c r="F113" s="968"/>
      <c r="G113" s="120" t="s">
        <v>146</v>
      </c>
      <c r="H113" s="121" t="s">
        <v>147</v>
      </c>
      <c r="I113" s="121" t="s">
        <v>148</v>
      </c>
      <c r="J113" s="979"/>
      <c r="K113" s="973"/>
      <c r="L113" s="968"/>
      <c r="M113" s="968"/>
      <c r="N113" s="120" t="s">
        <v>146</v>
      </c>
      <c r="O113" s="121" t="s">
        <v>147</v>
      </c>
      <c r="P113" s="121" t="s">
        <v>148</v>
      </c>
      <c r="Q113" s="982"/>
      <c r="R113" s="973"/>
      <c r="S113" s="968"/>
      <c r="T113" s="968"/>
      <c r="U113" s="120" t="s">
        <v>146</v>
      </c>
      <c r="V113" s="121" t="s">
        <v>147</v>
      </c>
      <c r="W113" s="121" t="s">
        <v>148</v>
      </c>
      <c r="X113" s="986"/>
    </row>
    <row r="114" spans="2:24" ht="12.75" customHeight="1" thickTop="1" x14ac:dyDescent="0.2">
      <c r="B114" s="983" t="s">
        <v>285</v>
      </c>
      <c r="C114" s="123" t="s">
        <v>250</v>
      </c>
      <c r="D114" s="24">
        <v>21069.7</v>
      </c>
      <c r="E114" s="24">
        <v>22271.1</v>
      </c>
      <c r="F114" s="24">
        <v>23818.3</v>
      </c>
      <c r="G114" s="25">
        <v>22929.200000000001</v>
      </c>
      <c r="H114" s="25">
        <v>25572</v>
      </c>
      <c r="I114" s="25">
        <v>26813.3</v>
      </c>
      <c r="J114" s="26">
        <v>24441</v>
      </c>
      <c r="K114" s="24">
        <v>23295.3</v>
      </c>
      <c r="L114" s="24">
        <v>24178.1</v>
      </c>
      <c r="M114" s="24">
        <v>25026.3</v>
      </c>
      <c r="N114" s="25">
        <v>24448.400000000001</v>
      </c>
      <c r="O114" s="25">
        <v>26422.400000000001</v>
      </c>
      <c r="P114" s="25">
        <v>27183.1</v>
      </c>
      <c r="Q114" s="26">
        <v>25664.3</v>
      </c>
      <c r="R114" s="24">
        <v>22266.1</v>
      </c>
      <c r="S114" s="24">
        <v>22598.799999999999</v>
      </c>
      <c r="T114" s="24">
        <v>24204.5</v>
      </c>
      <c r="U114" s="25">
        <v>23256.1</v>
      </c>
      <c r="V114" s="25">
        <v>25752.799999999999</v>
      </c>
      <c r="W114" s="25">
        <v>26914.1</v>
      </c>
      <c r="X114" s="28">
        <v>24698.7</v>
      </c>
    </row>
    <row r="115" spans="2:24" ht="12.75" customHeight="1" x14ac:dyDescent="0.2">
      <c r="B115" s="933"/>
      <c r="C115" s="123" t="s">
        <v>251</v>
      </c>
      <c r="D115" s="24">
        <v>20858.2</v>
      </c>
      <c r="E115" s="24">
        <v>22135.5</v>
      </c>
      <c r="F115" s="24">
        <v>23675.200000000001</v>
      </c>
      <c r="G115" s="25">
        <v>22754.799999999999</v>
      </c>
      <c r="H115" s="25">
        <v>25267.599999999999</v>
      </c>
      <c r="I115" s="25">
        <v>26152.6</v>
      </c>
      <c r="J115" s="26">
        <v>24194.3</v>
      </c>
      <c r="K115" s="24">
        <v>23122.799999999999</v>
      </c>
      <c r="L115" s="24">
        <v>23917.200000000001</v>
      </c>
      <c r="M115" s="24">
        <v>24846.3</v>
      </c>
      <c r="N115" s="25">
        <v>24154.1</v>
      </c>
      <c r="O115" s="25">
        <v>26064.1</v>
      </c>
      <c r="P115" s="25">
        <v>26409.4</v>
      </c>
      <c r="Q115" s="26">
        <v>25349.5</v>
      </c>
      <c r="R115" s="24">
        <v>22061.3</v>
      </c>
      <c r="S115" s="24">
        <v>22428.1</v>
      </c>
      <c r="T115" s="24">
        <v>24056.9</v>
      </c>
      <c r="U115" s="25">
        <v>23051.4</v>
      </c>
      <c r="V115" s="25">
        <v>25432.6</v>
      </c>
      <c r="W115" s="25">
        <v>26223.7</v>
      </c>
      <c r="X115" s="28">
        <v>24431.3</v>
      </c>
    </row>
    <row r="116" spans="2:24" ht="12.75" customHeight="1" x14ac:dyDescent="0.2">
      <c r="B116" s="933"/>
      <c r="C116" s="123" t="s">
        <v>252</v>
      </c>
      <c r="D116" s="24">
        <v>20925.099999999999</v>
      </c>
      <c r="E116" s="24">
        <v>22283.7</v>
      </c>
      <c r="F116" s="24">
        <v>23638.5</v>
      </c>
      <c r="G116" s="25">
        <v>22768.5</v>
      </c>
      <c r="H116" s="25">
        <v>25515.5</v>
      </c>
      <c r="I116" s="25">
        <v>26554</v>
      </c>
      <c r="J116" s="26">
        <v>24407</v>
      </c>
      <c r="K116" s="24">
        <v>23481.9</v>
      </c>
      <c r="L116" s="24">
        <v>24187.200000000001</v>
      </c>
      <c r="M116" s="24">
        <v>24769.1</v>
      </c>
      <c r="N116" s="25">
        <v>24311.200000000001</v>
      </c>
      <c r="O116" s="25">
        <v>26266.400000000001</v>
      </c>
      <c r="P116" s="25">
        <v>27532.7</v>
      </c>
      <c r="Q116" s="26">
        <v>25581.4</v>
      </c>
      <c r="R116" s="24">
        <v>22269.7</v>
      </c>
      <c r="S116" s="24">
        <v>22580</v>
      </c>
      <c r="T116" s="24">
        <v>23996.1</v>
      </c>
      <c r="U116" s="25">
        <v>23085.7</v>
      </c>
      <c r="V116" s="25">
        <v>25667.7</v>
      </c>
      <c r="W116" s="25">
        <v>26819.7</v>
      </c>
      <c r="X116" s="28">
        <v>24641.5</v>
      </c>
    </row>
    <row r="117" spans="2:24" ht="12.75" customHeight="1" x14ac:dyDescent="0.2">
      <c r="B117" s="933"/>
      <c r="C117" s="123" t="s">
        <v>253</v>
      </c>
      <c r="D117" s="24">
        <v>21831</v>
      </c>
      <c r="E117" s="24">
        <v>22715.3</v>
      </c>
      <c r="F117" s="24">
        <v>24363</v>
      </c>
      <c r="G117" s="25">
        <v>23073.3</v>
      </c>
      <c r="H117" s="25">
        <v>26436.3</v>
      </c>
      <c r="I117" s="25">
        <v>27822.5</v>
      </c>
      <c r="J117" s="26">
        <v>25194.400000000001</v>
      </c>
      <c r="K117" s="24">
        <v>23768.400000000001</v>
      </c>
      <c r="L117" s="24">
        <v>24881.8</v>
      </c>
      <c r="M117" s="24">
        <v>25867.5</v>
      </c>
      <c r="N117" s="25">
        <v>24915.5</v>
      </c>
      <c r="O117" s="25">
        <v>27191.4</v>
      </c>
      <c r="P117" s="25">
        <v>27952.1</v>
      </c>
      <c r="Q117" s="26">
        <v>26450.799999999999</v>
      </c>
      <c r="R117" s="24">
        <v>22911.599999999999</v>
      </c>
      <c r="S117" s="24">
        <v>23043.8</v>
      </c>
      <c r="T117" s="24">
        <v>24824.6</v>
      </c>
      <c r="U117" s="25">
        <v>23451.9</v>
      </c>
      <c r="V117" s="25">
        <v>26587.1</v>
      </c>
      <c r="W117" s="25">
        <v>27855.4</v>
      </c>
      <c r="X117" s="28">
        <v>25441.3</v>
      </c>
    </row>
    <row r="118" spans="2:24" ht="12.75" customHeight="1" x14ac:dyDescent="0.2">
      <c r="B118" s="933"/>
      <c r="C118" s="123" t="s">
        <v>254</v>
      </c>
      <c r="D118" s="24">
        <v>22268.9</v>
      </c>
      <c r="E118" s="24">
        <v>23402.3</v>
      </c>
      <c r="F118" s="24">
        <v>24881</v>
      </c>
      <c r="G118" s="25">
        <v>23514.400000000001</v>
      </c>
      <c r="H118" s="25">
        <v>27370.1</v>
      </c>
      <c r="I118" s="25">
        <v>28712.400000000001</v>
      </c>
      <c r="J118" s="26">
        <v>26050.799999999999</v>
      </c>
      <c r="K118" s="24">
        <v>24985.5</v>
      </c>
      <c r="L118" s="24">
        <v>25632</v>
      </c>
      <c r="M118" s="24">
        <v>26533.8</v>
      </c>
      <c r="N118" s="25">
        <v>25534</v>
      </c>
      <c r="O118" s="25">
        <v>28129.1</v>
      </c>
      <c r="P118" s="25">
        <v>28897.7</v>
      </c>
      <c r="Q118" s="26">
        <v>27344.3</v>
      </c>
      <c r="R118" s="24">
        <v>23769.1</v>
      </c>
      <c r="S118" s="24">
        <v>23733.9</v>
      </c>
      <c r="T118" s="24">
        <v>25374.6</v>
      </c>
      <c r="U118" s="25">
        <v>23932.2</v>
      </c>
      <c r="V118" s="25">
        <v>27519.7</v>
      </c>
      <c r="W118" s="25">
        <v>28762.2</v>
      </c>
      <c r="X118" s="28">
        <v>26302.2</v>
      </c>
    </row>
    <row r="119" spans="2:24" ht="12.75" customHeight="1" x14ac:dyDescent="0.2">
      <c r="B119" s="933"/>
      <c r="C119" s="123" t="s">
        <v>255</v>
      </c>
      <c r="D119" s="24">
        <v>23629.9</v>
      </c>
      <c r="E119" s="24">
        <v>24788.6</v>
      </c>
      <c r="F119" s="24">
        <v>26439.200000000001</v>
      </c>
      <c r="G119" s="25">
        <v>24983.3</v>
      </c>
      <c r="H119" s="25">
        <v>29271.3</v>
      </c>
      <c r="I119" s="25">
        <v>30401.4</v>
      </c>
      <c r="J119" s="26">
        <v>27791.3</v>
      </c>
      <c r="K119" s="24">
        <v>26262.2</v>
      </c>
      <c r="L119" s="24">
        <v>27109.8</v>
      </c>
      <c r="M119" s="24">
        <v>28161.8</v>
      </c>
      <c r="N119" s="25">
        <v>27173.4</v>
      </c>
      <c r="O119" s="25">
        <v>30024.799999999999</v>
      </c>
      <c r="P119" s="25">
        <v>30611.8</v>
      </c>
      <c r="Q119" s="26">
        <v>29133.599999999999</v>
      </c>
      <c r="R119" s="24">
        <v>25063.1</v>
      </c>
      <c r="S119" s="24">
        <v>25126.6</v>
      </c>
      <c r="T119" s="24">
        <v>26955.1</v>
      </c>
      <c r="U119" s="25">
        <v>25418.2</v>
      </c>
      <c r="V119" s="25">
        <v>29419.599999999999</v>
      </c>
      <c r="W119" s="25">
        <v>30458.2</v>
      </c>
      <c r="X119" s="28">
        <v>28050.400000000001</v>
      </c>
    </row>
    <row r="120" spans="2:24" ht="12.75" customHeight="1" x14ac:dyDescent="0.2">
      <c r="B120" s="933"/>
      <c r="C120" s="123" t="s">
        <v>256</v>
      </c>
      <c r="D120" s="24">
        <v>26350.400000000001</v>
      </c>
      <c r="E120" s="24">
        <v>28172.799999999999</v>
      </c>
      <c r="F120" s="24">
        <v>29976</v>
      </c>
      <c r="G120" s="25">
        <v>28427</v>
      </c>
      <c r="H120" s="25">
        <v>33389.800000000003</v>
      </c>
      <c r="I120" s="25">
        <v>34703</v>
      </c>
      <c r="J120" s="26">
        <v>31661.7</v>
      </c>
      <c r="K120" s="24">
        <v>30268.2</v>
      </c>
      <c r="L120" s="24">
        <v>31014.5</v>
      </c>
      <c r="M120" s="24">
        <v>32048</v>
      </c>
      <c r="N120" s="25">
        <v>30915.4</v>
      </c>
      <c r="O120" s="25">
        <v>34151.4</v>
      </c>
      <c r="P120" s="25">
        <v>35010.699999999997</v>
      </c>
      <c r="Q120" s="26">
        <v>33197.300000000003</v>
      </c>
      <c r="R120" s="24">
        <v>28381.7</v>
      </c>
      <c r="S120" s="24">
        <v>28582.1</v>
      </c>
      <c r="T120" s="24">
        <v>30586</v>
      </c>
      <c r="U120" s="25">
        <v>28908</v>
      </c>
      <c r="V120" s="25">
        <v>33539.800000000003</v>
      </c>
      <c r="W120" s="25">
        <v>34786.800000000003</v>
      </c>
      <c r="X120" s="28">
        <v>31957</v>
      </c>
    </row>
    <row r="121" spans="2:24" ht="12.75" customHeight="1" x14ac:dyDescent="0.2">
      <c r="B121" s="933"/>
      <c r="C121" s="123" t="s">
        <v>336</v>
      </c>
      <c r="D121" s="24">
        <v>29323.8</v>
      </c>
      <c r="E121" s="24">
        <v>31354.5</v>
      </c>
      <c r="F121" s="24">
        <v>33383.699999999997</v>
      </c>
      <c r="G121" s="25">
        <v>31728.9</v>
      </c>
      <c r="H121" s="25">
        <v>37334.800000000003</v>
      </c>
      <c r="I121" s="25">
        <v>38682.699999999997</v>
      </c>
      <c r="J121" s="26">
        <v>35371.599999999999</v>
      </c>
      <c r="K121" s="24">
        <v>33399.199999999997</v>
      </c>
      <c r="L121" s="24">
        <v>34373.699999999997</v>
      </c>
      <c r="M121" s="24">
        <v>35907.699999999997</v>
      </c>
      <c r="N121" s="25">
        <v>34603.699999999997</v>
      </c>
      <c r="O121" s="25">
        <v>38153.5</v>
      </c>
      <c r="P121" s="25">
        <v>38276.199999999997</v>
      </c>
      <c r="Q121" s="26">
        <v>37028.9</v>
      </c>
      <c r="R121" s="24">
        <v>31504.2</v>
      </c>
      <c r="S121" s="24">
        <v>31797.8</v>
      </c>
      <c r="T121" s="24">
        <v>34106.5</v>
      </c>
      <c r="U121" s="25">
        <v>32306.3</v>
      </c>
      <c r="V121" s="25">
        <v>37497.9</v>
      </c>
      <c r="W121" s="25">
        <v>38567.599999999999</v>
      </c>
      <c r="X121" s="28">
        <v>35694.699999999997</v>
      </c>
    </row>
    <row r="122" spans="2:24" ht="12.75" customHeight="1" x14ac:dyDescent="0.2">
      <c r="B122" s="933"/>
      <c r="C122" s="123" t="s">
        <v>341</v>
      </c>
      <c r="D122" s="24">
        <v>31582.400000000001</v>
      </c>
      <c r="E122" s="24">
        <v>33255.1</v>
      </c>
      <c r="F122" s="24">
        <v>35881.9</v>
      </c>
      <c r="G122" s="25">
        <v>33679.300000000003</v>
      </c>
      <c r="H122" s="25">
        <v>40356.1</v>
      </c>
      <c r="I122" s="25">
        <v>41932.1</v>
      </c>
      <c r="J122" s="26">
        <v>37999.699999999997</v>
      </c>
      <c r="K122" s="24">
        <v>35752.1</v>
      </c>
      <c r="L122" s="24">
        <v>36977</v>
      </c>
      <c r="M122" s="24">
        <v>39356.699999999997</v>
      </c>
      <c r="N122" s="25">
        <v>36978.1</v>
      </c>
      <c r="O122" s="25">
        <v>41071.800000000003</v>
      </c>
      <c r="P122" s="25">
        <v>42095.5</v>
      </c>
      <c r="Q122" s="26">
        <v>39883.1</v>
      </c>
      <c r="R122" s="24">
        <v>33814.199999999997</v>
      </c>
      <c r="S122" s="24">
        <v>33798.1</v>
      </c>
      <c r="T122" s="24">
        <v>36868.199999999997</v>
      </c>
      <c r="U122" s="25">
        <v>34336.5</v>
      </c>
      <c r="V122" s="25">
        <v>40499.9</v>
      </c>
      <c r="W122" s="25">
        <v>41979.199999999997</v>
      </c>
      <c r="X122" s="28">
        <v>38368.699999999997</v>
      </c>
    </row>
    <row r="123" spans="2:24" ht="12.75" customHeight="1" x14ac:dyDescent="0.2">
      <c r="B123" s="933"/>
      <c r="C123" s="123" t="s">
        <v>343</v>
      </c>
      <c r="D123" s="24">
        <v>33928.5</v>
      </c>
      <c r="E123" s="24">
        <v>35587.699999999997</v>
      </c>
      <c r="F123" s="24">
        <v>38407.1</v>
      </c>
      <c r="G123" s="25">
        <v>36440.9</v>
      </c>
      <c r="H123" s="25">
        <v>44058.3</v>
      </c>
      <c r="I123" s="25">
        <v>45570.2</v>
      </c>
      <c r="J123" s="26">
        <v>41245.199999999997</v>
      </c>
      <c r="K123" s="24">
        <v>38138.1</v>
      </c>
      <c r="L123" s="24">
        <v>39638.5</v>
      </c>
      <c r="M123" s="24">
        <v>42422.6</v>
      </c>
      <c r="N123" s="25">
        <v>40105.1</v>
      </c>
      <c r="O123" s="25">
        <v>44501.3</v>
      </c>
      <c r="P123" s="25">
        <v>45381.8</v>
      </c>
      <c r="Q123" s="26">
        <v>43087.7</v>
      </c>
      <c r="R123" s="24">
        <v>36227.1</v>
      </c>
      <c r="S123" s="24">
        <v>36194.800000000003</v>
      </c>
      <c r="T123" s="24">
        <v>39533.4</v>
      </c>
      <c r="U123" s="25">
        <v>37168.5</v>
      </c>
      <c r="V123" s="25">
        <v>44147.9</v>
      </c>
      <c r="W123" s="25">
        <v>45514.3</v>
      </c>
      <c r="X123" s="28">
        <v>41609.9</v>
      </c>
    </row>
    <row r="124" spans="2:24" ht="12.75" customHeight="1" x14ac:dyDescent="0.2">
      <c r="B124" s="933"/>
      <c r="C124" s="123" t="s">
        <v>345</v>
      </c>
      <c r="D124" s="24">
        <v>34493.699999999997</v>
      </c>
      <c r="E124" s="24">
        <v>36267.5</v>
      </c>
      <c r="F124" s="24">
        <v>38851.5</v>
      </c>
      <c r="G124" s="25">
        <v>36990.800000000003</v>
      </c>
      <c r="H124" s="25">
        <v>45066.8</v>
      </c>
      <c r="I124" s="25">
        <v>46137.599999999999</v>
      </c>
      <c r="J124" s="26">
        <v>42117.4</v>
      </c>
      <c r="K124" s="24">
        <v>38816.6</v>
      </c>
      <c r="L124" s="24">
        <v>40530.400000000001</v>
      </c>
      <c r="M124" s="24">
        <v>42867.9</v>
      </c>
      <c r="N124" s="25">
        <v>41350.9</v>
      </c>
      <c r="O124" s="25">
        <v>46442.400000000001</v>
      </c>
      <c r="P124" s="25">
        <v>47257.599999999999</v>
      </c>
      <c r="Q124" s="26">
        <v>44642.6</v>
      </c>
      <c r="R124" s="24">
        <v>36873.9</v>
      </c>
      <c r="S124" s="24">
        <v>36909.1</v>
      </c>
      <c r="T124" s="24">
        <v>39968.199999999997</v>
      </c>
      <c r="U124" s="25">
        <v>37865.199999999997</v>
      </c>
      <c r="V124" s="25">
        <v>45341.7</v>
      </c>
      <c r="W124" s="25">
        <v>46477.3</v>
      </c>
      <c r="X124" s="28">
        <v>42615.4</v>
      </c>
    </row>
    <row r="125" spans="2:24" ht="12.75" customHeight="1" x14ac:dyDescent="0.2">
      <c r="B125" s="933"/>
      <c r="C125" s="123" t="s">
        <v>347</v>
      </c>
      <c r="D125" s="24">
        <v>35731.9</v>
      </c>
      <c r="E125" s="24">
        <v>37226.6</v>
      </c>
      <c r="F125" s="24">
        <v>39805.1</v>
      </c>
      <c r="G125" s="25">
        <v>38146.9</v>
      </c>
      <c r="H125" s="25">
        <v>46211.7</v>
      </c>
      <c r="I125" s="25">
        <v>47379.6</v>
      </c>
      <c r="J125" s="26">
        <v>43209.3</v>
      </c>
      <c r="K125" s="24">
        <v>39767.199999999997</v>
      </c>
      <c r="L125" s="24">
        <v>41546.699999999997</v>
      </c>
      <c r="M125" s="24">
        <v>43970.5</v>
      </c>
      <c r="N125" s="25">
        <v>42317.4</v>
      </c>
      <c r="O125" s="25">
        <v>47654.400000000001</v>
      </c>
      <c r="P125" s="25">
        <v>47907</v>
      </c>
      <c r="Q125" s="26">
        <v>45724.3</v>
      </c>
      <c r="R125" s="24">
        <v>37978.5</v>
      </c>
      <c r="S125" s="24">
        <v>37894.6</v>
      </c>
      <c r="T125" s="24">
        <v>40953.300000000003</v>
      </c>
      <c r="U125" s="25">
        <v>38997.199999999997</v>
      </c>
      <c r="V125" s="25">
        <v>46498.2</v>
      </c>
      <c r="W125" s="25">
        <v>47543.5</v>
      </c>
      <c r="X125" s="28">
        <v>43707.4</v>
      </c>
    </row>
    <row r="126" spans="2:24" ht="12.75" customHeight="1" x14ac:dyDescent="0.2">
      <c r="B126" s="933"/>
      <c r="C126" s="123" t="s">
        <v>350</v>
      </c>
      <c r="D126" s="24">
        <v>36476.9</v>
      </c>
      <c r="E126" s="24">
        <v>37848.9</v>
      </c>
      <c r="F126" s="24">
        <v>40390.800000000003</v>
      </c>
      <c r="G126" s="25">
        <v>38816.300000000003</v>
      </c>
      <c r="H126" s="25">
        <v>46912.6</v>
      </c>
      <c r="I126" s="25">
        <v>48243.5</v>
      </c>
      <c r="J126" s="26">
        <v>43885.599999999999</v>
      </c>
      <c r="K126" s="24">
        <v>40707.800000000003</v>
      </c>
      <c r="L126" s="24">
        <v>42165.7</v>
      </c>
      <c r="M126" s="24">
        <v>44972.5</v>
      </c>
      <c r="N126" s="25">
        <v>43191.8</v>
      </c>
      <c r="O126" s="25">
        <v>48322.7</v>
      </c>
      <c r="P126" s="25">
        <v>48935.8</v>
      </c>
      <c r="Q126" s="26">
        <v>46393.1</v>
      </c>
      <c r="R126" s="24">
        <v>38917.800000000003</v>
      </c>
      <c r="S126" s="24">
        <v>38542.199999999997</v>
      </c>
      <c r="T126" s="24">
        <v>41615.300000000003</v>
      </c>
      <c r="U126" s="25">
        <v>39692.1</v>
      </c>
      <c r="V126" s="25">
        <v>47192.3</v>
      </c>
      <c r="W126" s="25">
        <v>48463.3</v>
      </c>
      <c r="X126" s="28">
        <v>44385.5</v>
      </c>
    </row>
    <row r="127" spans="2:24" ht="12.75" customHeight="1" thickBot="1" x14ac:dyDescent="0.25">
      <c r="B127" s="934"/>
      <c r="C127" s="123" t="s">
        <v>374</v>
      </c>
      <c r="D127" s="30">
        <v>38541.5</v>
      </c>
      <c r="E127" s="30">
        <v>39837.9</v>
      </c>
      <c r="F127" s="30">
        <v>42569</v>
      </c>
      <c r="G127" s="31">
        <v>41131.599999999999</v>
      </c>
      <c r="H127" s="31">
        <v>49622</v>
      </c>
      <c r="I127" s="31">
        <v>51221</v>
      </c>
      <c r="J127" s="32">
        <v>46404</v>
      </c>
      <c r="K127" s="30">
        <v>42614.2</v>
      </c>
      <c r="L127" s="30">
        <v>44849.599999999999</v>
      </c>
      <c r="M127" s="30">
        <v>47556.1</v>
      </c>
      <c r="N127" s="31">
        <v>45809.1</v>
      </c>
      <c r="O127" s="31">
        <v>51312.7</v>
      </c>
      <c r="P127" s="31">
        <v>52741.7</v>
      </c>
      <c r="Q127" s="32">
        <v>49227.8</v>
      </c>
      <c r="R127" s="30">
        <v>40919.9</v>
      </c>
      <c r="S127" s="30">
        <v>40659.9</v>
      </c>
      <c r="T127" s="30">
        <v>43844.6</v>
      </c>
      <c r="U127" s="31">
        <v>42074.2</v>
      </c>
      <c r="V127" s="31">
        <v>49955.199999999997</v>
      </c>
      <c r="W127" s="31">
        <v>51714</v>
      </c>
      <c r="X127" s="34">
        <v>46967.8</v>
      </c>
    </row>
    <row r="128" spans="2:24" ht="12.75" customHeight="1" x14ac:dyDescent="0.2">
      <c r="B128" s="922" t="s">
        <v>232</v>
      </c>
      <c r="C128" s="838" t="s">
        <v>250</v>
      </c>
      <c r="D128" s="50">
        <v>19236.5</v>
      </c>
      <c r="E128" s="50">
        <v>21495.3</v>
      </c>
      <c r="F128" s="50">
        <v>20361.8</v>
      </c>
      <c r="G128" s="51">
        <v>21299.4</v>
      </c>
      <c r="H128" s="51">
        <v>21360.3</v>
      </c>
      <c r="I128" s="51">
        <v>22346.6</v>
      </c>
      <c r="J128" s="53">
        <v>21404.7</v>
      </c>
      <c r="K128" s="50" t="s">
        <v>69</v>
      </c>
      <c r="L128" s="50" t="s">
        <v>69</v>
      </c>
      <c r="M128" s="50" t="s">
        <v>69</v>
      </c>
      <c r="N128" s="51" t="s">
        <v>69</v>
      </c>
      <c r="O128" s="51" t="s">
        <v>69</v>
      </c>
      <c r="P128" s="51" t="s">
        <v>380</v>
      </c>
      <c r="Q128" s="53" t="s">
        <v>69</v>
      </c>
      <c r="R128" s="50">
        <v>19231.599999999999</v>
      </c>
      <c r="S128" s="50">
        <v>21489.599999999999</v>
      </c>
      <c r="T128" s="50">
        <v>20371.099999999999</v>
      </c>
      <c r="U128" s="51">
        <v>21302.5</v>
      </c>
      <c r="V128" s="51">
        <v>21373.599999999999</v>
      </c>
      <c r="W128" s="51">
        <v>22346.6</v>
      </c>
      <c r="X128" s="54">
        <v>21401</v>
      </c>
    </row>
    <row r="129" spans="2:24" ht="12.75" customHeight="1" x14ac:dyDescent="0.2">
      <c r="B129" s="920"/>
      <c r="C129" s="125" t="s">
        <v>251</v>
      </c>
      <c r="D129" s="36">
        <v>19179.8</v>
      </c>
      <c r="E129" s="36">
        <v>21409.5</v>
      </c>
      <c r="F129" s="36">
        <v>20165.8</v>
      </c>
      <c r="G129" s="37">
        <v>21189.8</v>
      </c>
      <c r="H129" s="37">
        <v>21061.9</v>
      </c>
      <c r="I129" s="37">
        <v>20374.2</v>
      </c>
      <c r="J129" s="38">
        <v>21297.200000000001</v>
      </c>
      <c r="K129" s="36" t="s">
        <v>380</v>
      </c>
      <c r="L129" s="36" t="s">
        <v>69</v>
      </c>
      <c r="M129" s="36" t="s">
        <v>69</v>
      </c>
      <c r="N129" s="37" t="s">
        <v>69</v>
      </c>
      <c r="O129" s="37" t="s">
        <v>69</v>
      </c>
      <c r="P129" s="37" t="s">
        <v>380</v>
      </c>
      <c r="Q129" s="38" t="s">
        <v>69</v>
      </c>
      <c r="R129" s="36">
        <v>19179.8</v>
      </c>
      <c r="S129" s="36">
        <v>21406.6</v>
      </c>
      <c r="T129" s="36">
        <v>20175.099999999999</v>
      </c>
      <c r="U129" s="37">
        <v>21189</v>
      </c>
      <c r="V129" s="37">
        <v>21071.3</v>
      </c>
      <c r="W129" s="37">
        <v>20374.2</v>
      </c>
      <c r="X129" s="40">
        <v>21295.3</v>
      </c>
    </row>
    <row r="130" spans="2:24" ht="12.75" customHeight="1" x14ac:dyDescent="0.2">
      <c r="B130" s="920"/>
      <c r="C130" s="125" t="s">
        <v>252</v>
      </c>
      <c r="D130" s="36">
        <v>19690.099999999999</v>
      </c>
      <c r="E130" s="36">
        <v>21613.3</v>
      </c>
      <c r="F130" s="36">
        <v>20670.599999999999</v>
      </c>
      <c r="G130" s="37">
        <v>21222.9</v>
      </c>
      <c r="H130" s="37">
        <v>21349.3</v>
      </c>
      <c r="I130" s="37">
        <v>21083.200000000001</v>
      </c>
      <c r="J130" s="38">
        <v>21494.9</v>
      </c>
      <c r="K130" s="36" t="s">
        <v>69</v>
      </c>
      <c r="L130" s="36" t="s">
        <v>69</v>
      </c>
      <c r="M130" s="36" t="s">
        <v>69</v>
      </c>
      <c r="N130" s="37" t="s">
        <v>69</v>
      </c>
      <c r="O130" s="37" t="s">
        <v>69</v>
      </c>
      <c r="P130" s="37" t="s">
        <v>380</v>
      </c>
      <c r="Q130" s="38" t="s">
        <v>69</v>
      </c>
      <c r="R130" s="36">
        <v>19666.400000000001</v>
      </c>
      <c r="S130" s="36">
        <v>21609.1</v>
      </c>
      <c r="T130" s="36">
        <v>20680.7</v>
      </c>
      <c r="U130" s="37">
        <v>21222.9</v>
      </c>
      <c r="V130" s="37">
        <v>21354.2</v>
      </c>
      <c r="W130" s="37">
        <v>21083.200000000001</v>
      </c>
      <c r="X130" s="40">
        <v>21491.599999999999</v>
      </c>
    </row>
    <row r="131" spans="2:24" ht="12.75" customHeight="1" x14ac:dyDescent="0.2">
      <c r="B131" s="920"/>
      <c r="C131" s="125" t="s">
        <v>253</v>
      </c>
      <c r="D131" s="36">
        <v>20149.900000000001</v>
      </c>
      <c r="E131" s="36">
        <v>22060.6</v>
      </c>
      <c r="F131" s="36">
        <v>21259.7</v>
      </c>
      <c r="G131" s="37">
        <v>21602.400000000001</v>
      </c>
      <c r="H131" s="37">
        <v>22072.2</v>
      </c>
      <c r="I131" s="37">
        <v>23456.400000000001</v>
      </c>
      <c r="J131" s="38">
        <v>21961.5</v>
      </c>
      <c r="K131" s="36" t="s">
        <v>69</v>
      </c>
      <c r="L131" s="36">
        <v>21452.3</v>
      </c>
      <c r="M131" s="36">
        <v>32131.5</v>
      </c>
      <c r="N131" s="37">
        <v>21696.799999999999</v>
      </c>
      <c r="O131" s="37">
        <v>26818.6</v>
      </c>
      <c r="P131" s="37" t="s">
        <v>69</v>
      </c>
      <c r="Q131" s="38">
        <v>23944.9</v>
      </c>
      <c r="R131" s="36">
        <v>20145.7</v>
      </c>
      <c r="S131" s="36">
        <v>22059</v>
      </c>
      <c r="T131" s="36">
        <v>21396.799999999999</v>
      </c>
      <c r="U131" s="37">
        <v>21603.3</v>
      </c>
      <c r="V131" s="37">
        <v>22125.4</v>
      </c>
      <c r="W131" s="37">
        <v>23654.3</v>
      </c>
      <c r="X131" s="40">
        <v>21970.5</v>
      </c>
    </row>
    <row r="132" spans="2:24" ht="12.75" customHeight="1" x14ac:dyDescent="0.2">
      <c r="B132" s="920"/>
      <c r="C132" s="125" t="s">
        <v>254</v>
      </c>
      <c r="D132" s="36">
        <v>20406.7</v>
      </c>
      <c r="E132" s="36">
        <v>22725.599999999999</v>
      </c>
      <c r="F132" s="36">
        <v>21518</v>
      </c>
      <c r="G132" s="37">
        <v>22075.599999999999</v>
      </c>
      <c r="H132" s="37">
        <v>22717.8</v>
      </c>
      <c r="I132" s="37">
        <v>24708.1</v>
      </c>
      <c r="J132" s="38">
        <v>22574.6</v>
      </c>
      <c r="K132" s="36" t="s">
        <v>380</v>
      </c>
      <c r="L132" s="36">
        <v>21761.8</v>
      </c>
      <c r="M132" s="36">
        <v>38123.1</v>
      </c>
      <c r="N132" s="37">
        <v>22079.8</v>
      </c>
      <c r="O132" s="37">
        <v>27923.9</v>
      </c>
      <c r="P132" s="37" t="s">
        <v>69</v>
      </c>
      <c r="Q132" s="38">
        <v>24650.1</v>
      </c>
      <c r="R132" s="36">
        <v>20406.7</v>
      </c>
      <c r="S132" s="36">
        <v>22722.2</v>
      </c>
      <c r="T132" s="36">
        <v>21673.5</v>
      </c>
      <c r="U132" s="37">
        <v>22075.7</v>
      </c>
      <c r="V132" s="37">
        <v>22781.9</v>
      </c>
      <c r="W132" s="37">
        <v>24814.799999999999</v>
      </c>
      <c r="X132" s="40">
        <v>22585</v>
      </c>
    </row>
    <row r="133" spans="2:24" ht="12.75" customHeight="1" x14ac:dyDescent="0.2">
      <c r="B133" s="920"/>
      <c r="C133" s="125" t="s">
        <v>255</v>
      </c>
      <c r="D133" s="36">
        <v>21881.4</v>
      </c>
      <c r="E133" s="36">
        <v>24052.2</v>
      </c>
      <c r="F133" s="36">
        <v>23092.2</v>
      </c>
      <c r="G133" s="37">
        <v>23325.5</v>
      </c>
      <c r="H133" s="37">
        <v>24315.4</v>
      </c>
      <c r="I133" s="37">
        <v>24887</v>
      </c>
      <c r="J133" s="38">
        <v>23922.7</v>
      </c>
      <c r="K133" s="36" t="s">
        <v>69</v>
      </c>
      <c r="L133" s="36">
        <v>22830.3</v>
      </c>
      <c r="M133" s="36">
        <v>34753.1</v>
      </c>
      <c r="N133" s="37">
        <v>23584.7</v>
      </c>
      <c r="O133" s="37">
        <v>29698.6</v>
      </c>
      <c r="P133" s="37" t="s">
        <v>69</v>
      </c>
      <c r="Q133" s="38">
        <v>25714.7</v>
      </c>
      <c r="R133" s="36">
        <v>21859.9</v>
      </c>
      <c r="S133" s="36">
        <v>24048.2</v>
      </c>
      <c r="T133" s="36">
        <v>23217.4</v>
      </c>
      <c r="U133" s="37">
        <v>23327.8</v>
      </c>
      <c r="V133" s="37">
        <v>24384.3</v>
      </c>
      <c r="W133" s="37">
        <v>24940</v>
      </c>
      <c r="X133" s="40">
        <v>23932</v>
      </c>
    </row>
    <row r="134" spans="2:24" ht="12.75" customHeight="1" x14ac:dyDescent="0.2">
      <c r="B134" s="920"/>
      <c r="C134" s="125" t="s">
        <v>256</v>
      </c>
      <c r="D134" s="36">
        <v>24696.799999999999</v>
      </c>
      <c r="E134" s="36">
        <v>27326.7</v>
      </c>
      <c r="F134" s="36">
        <v>26084.9</v>
      </c>
      <c r="G134" s="37">
        <v>26581.9</v>
      </c>
      <c r="H134" s="37">
        <v>27522.9</v>
      </c>
      <c r="I134" s="37">
        <v>28989.7</v>
      </c>
      <c r="J134" s="38">
        <v>27158.799999999999</v>
      </c>
      <c r="K134" s="36" t="s">
        <v>69</v>
      </c>
      <c r="L134" s="36">
        <v>25749.1</v>
      </c>
      <c r="M134" s="36">
        <v>26416.3</v>
      </c>
      <c r="N134" s="37">
        <v>26767.1</v>
      </c>
      <c r="O134" s="37">
        <v>30315.7</v>
      </c>
      <c r="P134" s="37" t="s">
        <v>69</v>
      </c>
      <c r="Q134" s="38">
        <v>27013.3</v>
      </c>
      <c r="R134" s="36">
        <v>24689.8</v>
      </c>
      <c r="S134" s="36">
        <v>27321.4</v>
      </c>
      <c r="T134" s="36">
        <v>26087.7</v>
      </c>
      <c r="U134" s="37">
        <v>26583.9</v>
      </c>
      <c r="V134" s="37">
        <v>27557.1</v>
      </c>
      <c r="W134" s="37">
        <v>29081.599999999999</v>
      </c>
      <c r="X134" s="40">
        <v>27158.1</v>
      </c>
    </row>
    <row r="135" spans="2:24" ht="12.75" customHeight="1" x14ac:dyDescent="0.2">
      <c r="B135" s="920"/>
      <c r="C135" s="125" t="s">
        <v>336</v>
      </c>
      <c r="D135" s="36">
        <v>27276.7</v>
      </c>
      <c r="E135" s="36">
        <v>30384.7</v>
      </c>
      <c r="F135" s="36">
        <v>29200.5</v>
      </c>
      <c r="G135" s="37">
        <v>29724</v>
      </c>
      <c r="H135" s="37">
        <v>30835.7</v>
      </c>
      <c r="I135" s="37">
        <v>32107.4</v>
      </c>
      <c r="J135" s="38">
        <v>30243.4</v>
      </c>
      <c r="K135" s="36" t="s">
        <v>69</v>
      </c>
      <c r="L135" s="36">
        <v>29014.2</v>
      </c>
      <c r="M135" s="36">
        <v>28528.799999999999</v>
      </c>
      <c r="N135" s="37">
        <v>29230.5</v>
      </c>
      <c r="O135" s="37">
        <v>33998.199999999997</v>
      </c>
      <c r="P135" s="37" t="s">
        <v>69</v>
      </c>
      <c r="Q135" s="38">
        <v>30085.200000000001</v>
      </c>
      <c r="R135" s="36">
        <v>27288.5</v>
      </c>
      <c r="S135" s="36">
        <v>30379.8</v>
      </c>
      <c r="T135" s="36">
        <v>29196</v>
      </c>
      <c r="U135" s="37">
        <v>29719.599999999999</v>
      </c>
      <c r="V135" s="37">
        <v>30868.9</v>
      </c>
      <c r="W135" s="37">
        <v>32398.9</v>
      </c>
      <c r="X135" s="40">
        <v>30242.6</v>
      </c>
    </row>
    <row r="136" spans="2:24" ht="12.75" customHeight="1" x14ac:dyDescent="0.2">
      <c r="B136" s="920"/>
      <c r="C136" s="125" t="s">
        <v>341</v>
      </c>
      <c r="D136" s="36">
        <v>29079.599999999999</v>
      </c>
      <c r="E136" s="36">
        <v>32109.4</v>
      </c>
      <c r="F136" s="36">
        <v>30644.9</v>
      </c>
      <c r="G136" s="37">
        <v>31253.9</v>
      </c>
      <c r="H136" s="37">
        <v>32467.5</v>
      </c>
      <c r="I136" s="37">
        <v>34011.199999999997</v>
      </c>
      <c r="J136" s="38">
        <v>31907.1</v>
      </c>
      <c r="K136" s="36" t="s">
        <v>69</v>
      </c>
      <c r="L136" s="36">
        <v>32187.8</v>
      </c>
      <c r="M136" s="36">
        <v>30700.2</v>
      </c>
      <c r="N136" s="37">
        <v>32199.9</v>
      </c>
      <c r="O136" s="37">
        <v>36007.199999999997</v>
      </c>
      <c r="P136" s="37" t="s">
        <v>69</v>
      </c>
      <c r="Q136" s="38">
        <v>32770.300000000003</v>
      </c>
      <c r="R136" s="36">
        <v>29063</v>
      </c>
      <c r="S136" s="36">
        <v>32109.7</v>
      </c>
      <c r="T136" s="36">
        <v>30645.3</v>
      </c>
      <c r="U136" s="37">
        <v>31261.599999999999</v>
      </c>
      <c r="V136" s="37">
        <v>32506</v>
      </c>
      <c r="W136" s="37">
        <v>34176.699999999997</v>
      </c>
      <c r="X136" s="40">
        <v>31911.7</v>
      </c>
    </row>
    <row r="137" spans="2:24" ht="12.75" customHeight="1" x14ac:dyDescent="0.2">
      <c r="B137" s="920"/>
      <c r="C137" s="125" t="s">
        <v>343</v>
      </c>
      <c r="D137" s="36">
        <v>30925.9</v>
      </c>
      <c r="E137" s="36">
        <v>34192.400000000001</v>
      </c>
      <c r="F137" s="36">
        <v>32696.3</v>
      </c>
      <c r="G137" s="37">
        <v>33648.400000000001</v>
      </c>
      <c r="H137" s="37">
        <v>35286.300000000003</v>
      </c>
      <c r="I137" s="37">
        <v>34867.4</v>
      </c>
      <c r="J137" s="38">
        <v>34089.1</v>
      </c>
      <c r="K137" s="36" t="s">
        <v>69</v>
      </c>
      <c r="L137" s="36">
        <v>33553.599999999999</v>
      </c>
      <c r="M137" s="36">
        <v>31729.200000000001</v>
      </c>
      <c r="N137" s="37">
        <v>34681.199999999997</v>
      </c>
      <c r="O137" s="37">
        <v>38673.5</v>
      </c>
      <c r="P137" s="37" t="s">
        <v>69</v>
      </c>
      <c r="Q137" s="38">
        <v>34813.199999999997</v>
      </c>
      <c r="R137" s="36">
        <v>30930</v>
      </c>
      <c r="S137" s="36">
        <v>34189.699999999997</v>
      </c>
      <c r="T137" s="36">
        <v>32687.5</v>
      </c>
      <c r="U137" s="37">
        <v>33656.5</v>
      </c>
      <c r="V137" s="37">
        <v>35333.199999999997</v>
      </c>
      <c r="W137" s="37">
        <v>35104.400000000001</v>
      </c>
      <c r="X137" s="40">
        <v>34093.4</v>
      </c>
    </row>
    <row r="138" spans="2:24" ht="12.75" customHeight="1" x14ac:dyDescent="0.2">
      <c r="B138" s="920"/>
      <c r="C138" s="125" t="s">
        <v>345</v>
      </c>
      <c r="D138" s="36">
        <v>31806.6</v>
      </c>
      <c r="E138" s="36">
        <v>34842.9</v>
      </c>
      <c r="F138" s="36">
        <v>33525.699999999997</v>
      </c>
      <c r="G138" s="37">
        <v>34098.5</v>
      </c>
      <c r="H138" s="37">
        <v>35834.1</v>
      </c>
      <c r="I138" s="37">
        <v>36809.599999999999</v>
      </c>
      <c r="J138" s="38">
        <v>34709.5</v>
      </c>
      <c r="K138" s="36" t="s">
        <v>69</v>
      </c>
      <c r="L138" s="36">
        <v>34452.199999999997</v>
      </c>
      <c r="M138" s="36">
        <v>30263.599999999999</v>
      </c>
      <c r="N138" s="37">
        <v>34870.5</v>
      </c>
      <c r="O138" s="37">
        <v>42143.5</v>
      </c>
      <c r="P138" s="37" t="s">
        <v>69</v>
      </c>
      <c r="Q138" s="38">
        <v>36065.9</v>
      </c>
      <c r="R138" s="36">
        <v>31803.1</v>
      </c>
      <c r="S138" s="36">
        <v>34841.199999999997</v>
      </c>
      <c r="T138" s="36">
        <v>33493.4</v>
      </c>
      <c r="U138" s="37">
        <v>34105.4</v>
      </c>
      <c r="V138" s="37">
        <v>35928.1</v>
      </c>
      <c r="W138" s="37">
        <v>37498.300000000003</v>
      </c>
      <c r="X138" s="40">
        <v>34718</v>
      </c>
    </row>
    <row r="139" spans="2:24" ht="12.75" customHeight="1" x14ac:dyDescent="0.2">
      <c r="B139" s="920"/>
      <c r="C139" s="125" t="s">
        <v>347</v>
      </c>
      <c r="D139" s="36">
        <v>33371.5</v>
      </c>
      <c r="E139" s="36">
        <v>35846.1</v>
      </c>
      <c r="F139" s="36">
        <v>34629.699999999997</v>
      </c>
      <c r="G139" s="37">
        <v>35219.5</v>
      </c>
      <c r="H139" s="37">
        <v>36928.400000000001</v>
      </c>
      <c r="I139" s="37">
        <v>37307.5</v>
      </c>
      <c r="J139" s="38">
        <v>35748.199999999997</v>
      </c>
      <c r="K139" s="36" t="s">
        <v>69</v>
      </c>
      <c r="L139" s="36">
        <v>34558.9</v>
      </c>
      <c r="M139" s="36">
        <v>34384.199999999997</v>
      </c>
      <c r="N139" s="37">
        <v>37253.4</v>
      </c>
      <c r="O139" s="37">
        <v>43969.8</v>
      </c>
      <c r="P139" s="37" t="s">
        <v>380</v>
      </c>
      <c r="Q139" s="38">
        <v>36985.4</v>
      </c>
      <c r="R139" s="36">
        <v>33362.699999999997</v>
      </c>
      <c r="S139" s="36">
        <v>35840.199999999997</v>
      </c>
      <c r="T139" s="36">
        <v>34627.300000000003</v>
      </c>
      <c r="U139" s="37">
        <v>35235.800000000003</v>
      </c>
      <c r="V139" s="37">
        <v>37015.199999999997</v>
      </c>
      <c r="W139" s="37">
        <v>37307.5</v>
      </c>
      <c r="X139" s="40">
        <v>35756</v>
      </c>
    </row>
    <row r="140" spans="2:24" ht="12.75" customHeight="1" x14ac:dyDescent="0.2">
      <c r="B140" s="920"/>
      <c r="C140" s="125" t="s">
        <v>350</v>
      </c>
      <c r="D140" s="36">
        <v>33896.5</v>
      </c>
      <c r="E140" s="36">
        <v>36390.9</v>
      </c>
      <c r="F140" s="36">
        <v>35136.1</v>
      </c>
      <c r="G140" s="37">
        <v>35833.9</v>
      </c>
      <c r="H140" s="37">
        <v>37439.699999999997</v>
      </c>
      <c r="I140" s="37">
        <v>40495.199999999997</v>
      </c>
      <c r="J140" s="38">
        <v>36288.699999999997</v>
      </c>
      <c r="K140" s="36" t="s">
        <v>69</v>
      </c>
      <c r="L140" s="36">
        <v>34417.4</v>
      </c>
      <c r="M140" s="36">
        <v>36413</v>
      </c>
      <c r="N140" s="37">
        <v>36824.199999999997</v>
      </c>
      <c r="O140" s="37">
        <v>47298.3</v>
      </c>
      <c r="P140" s="37" t="s">
        <v>380</v>
      </c>
      <c r="Q140" s="38">
        <v>37643.599999999999</v>
      </c>
      <c r="R140" s="36">
        <v>33908</v>
      </c>
      <c r="S140" s="36">
        <v>36381.9</v>
      </c>
      <c r="T140" s="36">
        <v>35149.5</v>
      </c>
      <c r="U140" s="37">
        <v>35841.9</v>
      </c>
      <c r="V140" s="37">
        <v>37550.699999999997</v>
      </c>
      <c r="W140" s="37">
        <v>40495.199999999997</v>
      </c>
      <c r="X140" s="40">
        <v>36297.1</v>
      </c>
    </row>
    <row r="141" spans="2:24" ht="12.75" customHeight="1" thickBot="1" x14ac:dyDescent="0.25">
      <c r="B141" s="921"/>
      <c r="C141" s="126" t="s">
        <v>374</v>
      </c>
      <c r="D141" s="42">
        <v>35508.699999999997</v>
      </c>
      <c r="E141" s="42">
        <v>38264.5</v>
      </c>
      <c r="F141" s="42">
        <v>37257.1</v>
      </c>
      <c r="G141" s="43">
        <v>37983.1</v>
      </c>
      <c r="H141" s="43">
        <v>39837</v>
      </c>
      <c r="I141" s="43">
        <v>42514.2</v>
      </c>
      <c r="J141" s="44">
        <v>38274</v>
      </c>
      <c r="K141" s="42" t="s">
        <v>69</v>
      </c>
      <c r="L141" s="42">
        <v>37718.6</v>
      </c>
      <c r="M141" s="42">
        <v>38695.1</v>
      </c>
      <c r="N141" s="43">
        <v>38039.300000000003</v>
      </c>
      <c r="O141" s="43">
        <v>45830.9</v>
      </c>
      <c r="P141" s="43" t="s">
        <v>380</v>
      </c>
      <c r="Q141" s="44">
        <v>39543.699999999997</v>
      </c>
      <c r="R141" s="42">
        <v>35497.300000000003</v>
      </c>
      <c r="S141" s="42">
        <v>38262.1</v>
      </c>
      <c r="T141" s="42">
        <v>37267.9</v>
      </c>
      <c r="U141" s="43">
        <v>37983.5</v>
      </c>
      <c r="V141" s="43">
        <v>39906.9</v>
      </c>
      <c r="W141" s="43">
        <v>42514.2</v>
      </c>
      <c r="X141" s="46">
        <v>38281.599999999999</v>
      </c>
    </row>
    <row r="142" spans="2:24" ht="12.75" customHeight="1" x14ac:dyDescent="0.2">
      <c r="B142" s="922" t="s">
        <v>233</v>
      </c>
      <c r="C142" s="838" t="s">
        <v>250</v>
      </c>
      <c r="D142" s="50">
        <v>22284.799999999999</v>
      </c>
      <c r="E142" s="50">
        <v>23894.5</v>
      </c>
      <c r="F142" s="50">
        <v>24400.1</v>
      </c>
      <c r="G142" s="51">
        <v>23881.7</v>
      </c>
      <c r="H142" s="51">
        <v>25336.400000000001</v>
      </c>
      <c r="I142" s="51">
        <v>26217.4</v>
      </c>
      <c r="J142" s="53">
        <v>25114.9</v>
      </c>
      <c r="K142" s="50">
        <v>24323.200000000001</v>
      </c>
      <c r="L142" s="50">
        <v>23995.4</v>
      </c>
      <c r="M142" s="50">
        <v>24549.4</v>
      </c>
      <c r="N142" s="51">
        <v>24082.9</v>
      </c>
      <c r="O142" s="51">
        <v>25629.7</v>
      </c>
      <c r="P142" s="51">
        <v>26644.6</v>
      </c>
      <c r="Q142" s="53">
        <v>25278.6</v>
      </c>
      <c r="R142" s="50">
        <v>23095.1</v>
      </c>
      <c r="S142" s="50">
        <v>23911.200000000001</v>
      </c>
      <c r="T142" s="50">
        <v>24451.599999999999</v>
      </c>
      <c r="U142" s="51">
        <v>23925.7</v>
      </c>
      <c r="V142" s="51">
        <v>25376.5</v>
      </c>
      <c r="W142" s="51">
        <v>26294.1</v>
      </c>
      <c r="X142" s="54">
        <v>25139.5</v>
      </c>
    </row>
    <row r="143" spans="2:24" ht="12.75" customHeight="1" x14ac:dyDescent="0.2">
      <c r="B143" s="920"/>
      <c r="C143" s="125" t="s">
        <v>251</v>
      </c>
      <c r="D143" s="36">
        <v>22233.1</v>
      </c>
      <c r="E143" s="36">
        <v>23910</v>
      </c>
      <c r="F143" s="36">
        <v>24379.7</v>
      </c>
      <c r="G143" s="37">
        <v>23716</v>
      </c>
      <c r="H143" s="37">
        <v>25143.200000000001</v>
      </c>
      <c r="I143" s="37">
        <v>25305</v>
      </c>
      <c r="J143" s="38">
        <v>24958.400000000001</v>
      </c>
      <c r="K143" s="36">
        <v>23617.8</v>
      </c>
      <c r="L143" s="36">
        <v>23805.599999999999</v>
      </c>
      <c r="M143" s="36">
        <v>24595</v>
      </c>
      <c r="N143" s="37">
        <v>23719</v>
      </c>
      <c r="O143" s="37">
        <v>25448.6</v>
      </c>
      <c r="P143" s="37">
        <v>26217.4</v>
      </c>
      <c r="Q143" s="38">
        <v>25107.1</v>
      </c>
      <c r="R143" s="36">
        <v>22765.8</v>
      </c>
      <c r="S143" s="36">
        <v>23892</v>
      </c>
      <c r="T143" s="36">
        <v>24455.1</v>
      </c>
      <c r="U143" s="37">
        <v>23716.6</v>
      </c>
      <c r="V143" s="37">
        <v>25184.1</v>
      </c>
      <c r="W143" s="37">
        <v>25453.5</v>
      </c>
      <c r="X143" s="40">
        <v>24980.3</v>
      </c>
    </row>
    <row r="144" spans="2:24" ht="12.75" customHeight="1" x14ac:dyDescent="0.2">
      <c r="B144" s="920"/>
      <c r="C144" s="125" t="s">
        <v>252</v>
      </c>
      <c r="D144" s="36">
        <v>22768.400000000001</v>
      </c>
      <c r="E144" s="36">
        <v>24000.400000000001</v>
      </c>
      <c r="F144" s="36">
        <v>24453.8</v>
      </c>
      <c r="G144" s="37">
        <v>23710.3</v>
      </c>
      <c r="H144" s="37">
        <v>25386.3</v>
      </c>
      <c r="I144" s="37">
        <v>25649.4</v>
      </c>
      <c r="J144" s="38">
        <v>25188.5</v>
      </c>
      <c r="K144" s="36">
        <v>24172.9</v>
      </c>
      <c r="L144" s="36">
        <v>24073.5</v>
      </c>
      <c r="M144" s="36">
        <v>24688.6</v>
      </c>
      <c r="N144" s="37">
        <v>23629.599999999999</v>
      </c>
      <c r="O144" s="37">
        <v>25579.3</v>
      </c>
      <c r="P144" s="37">
        <v>26985.4</v>
      </c>
      <c r="Q144" s="38">
        <v>25278.5</v>
      </c>
      <c r="R144" s="36">
        <v>23252.6</v>
      </c>
      <c r="S144" s="36">
        <v>24012.2</v>
      </c>
      <c r="T144" s="36">
        <v>24538.5</v>
      </c>
      <c r="U144" s="37">
        <v>23692.6</v>
      </c>
      <c r="V144" s="37">
        <v>25411.9</v>
      </c>
      <c r="W144" s="37">
        <v>25870</v>
      </c>
      <c r="X144" s="40">
        <v>25201.4</v>
      </c>
    </row>
    <row r="145" spans="2:24" ht="12.75" customHeight="1" x14ac:dyDescent="0.2">
      <c r="B145" s="920"/>
      <c r="C145" s="125" t="s">
        <v>253</v>
      </c>
      <c r="D145" s="36">
        <v>24284.5</v>
      </c>
      <c r="E145" s="36">
        <v>24728.1</v>
      </c>
      <c r="F145" s="36">
        <v>25355.3</v>
      </c>
      <c r="G145" s="37">
        <v>24180.9</v>
      </c>
      <c r="H145" s="37">
        <v>26349.4</v>
      </c>
      <c r="I145" s="37">
        <v>27121.9</v>
      </c>
      <c r="J145" s="38">
        <v>26144.1</v>
      </c>
      <c r="K145" s="36">
        <v>24268</v>
      </c>
      <c r="L145" s="36">
        <v>25102.799999999999</v>
      </c>
      <c r="M145" s="36">
        <v>25862.5</v>
      </c>
      <c r="N145" s="37">
        <v>24317.5</v>
      </c>
      <c r="O145" s="37">
        <v>26551.5</v>
      </c>
      <c r="P145" s="37">
        <v>27579</v>
      </c>
      <c r="Q145" s="38">
        <v>26278.5</v>
      </c>
      <c r="R145" s="36">
        <v>24279.3</v>
      </c>
      <c r="S145" s="36">
        <v>24787.7</v>
      </c>
      <c r="T145" s="36">
        <v>25526.5</v>
      </c>
      <c r="U145" s="37">
        <v>24210.7</v>
      </c>
      <c r="V145" s="37">
        <v>26376.2</v>
      </c>
      <c r="W145" s="37">
        <v>27192.9</v>
      </c>
      <c r="X145" s="40">
        <v>26163.200000000001</v>
      </c>
    </row>
    <row r="146" spans="2:24" ht="12.75" customHeight="1" x14ac:dyDescent="0.2">
      <c r="B146" s="920"/>
      <c r="C146" s="125" t="s">
        <v>254</v>
      </c>
      <c r="D146" s="36">
        <v>24781.1</v>
      </c>
      <c r="E146" s="36">
        <v>25658.9</v>
      </c>
      <c r="F146" s="36">
        <v>25878.400000000001</v>
      </c>
      <c r="G146" s="37">
        <v>24650.5</v>
      </c>
      <c r="H146" s="37">
        <v>27290.2</v>
      </c>
      <c r="I146" s="37">
        <v>28326.3</v>
      </c>
      <c r="J146" s="38">
        <v>27078.799999999999</v>
      </c>
      <c r="K146" s="36">
        <v>26446.7</v>
      </c>
      <c r="L146" s="36">
        <v>25560.2</v>
      </c>
      <c r="M146" s="36">
        <v>26500</v>
      </c>
      <c r="N146" s="37">
        <v>24870.7</v>
      </c>
      <c r="O146" s="37">
        <v>27465.5</v>
      </c>
      <c r="P146" s="37">
        <v>28226.5</v>
      </c>
      <c r="Q146" s="38">
        <v>27127.200000000001</v>
      </c>
      <c r="R146" s="36">
        <v>25317</v>
      </c>
      <c r="S146" s="36">
        <v>25643.9</v>
      </c>
      <c r="T146" s="36">
        <v>26085.200000000001</v>
      </c>
      <c r="U146" s="37">
        <v>24702.9</v>
      </c>
      <c r="V146" s="37">
        <v>27313.1</v>
      </c>
      <c r="W146" s="37">
        <v>28308.6</v>
      </c>
      <c r="X146" s="40">
        <v>27085.599999999999</v>
      </c>
    </row>
    <row r="147" spans="2:24" ht="12.75" customHeight="1" x14ac:dyDescent="0.2">
      <c r="B147" s="920"/>
      <c r="C147" s="125" t="s">
        <v>255</v>
      </c>
      <c r="D147" s="36">
        <v>27061.200000000001</v>
      </c>
      <c r="E147" s="36">
        <v>27291</v>
      </c>
      <c r="F147" s="36">
        <v>27863.4</v>
      </c>
      <c r="G147" s="37">
        <v>26416.5</v>
      </c>
      <c r="H147" s="37">
        <v>29262</v>
      </c>
      <c r="I147" s="37">
        <v>29870.3</v>
      </c>
      <c r="J147" s="38">
        <v>29018.799999999999</v>
      </c>
      <c r="K147" s="36">
        <v>28093.200000000001</v>
      </c>
      <c r="L147" s="36">
        <v>27454.7</v>
      </c>
      <c r="M147" s="36">
        <v>28562.3</v>
      </c>
      <c r="N147" s="37">
        <v>26484.3</v>
      </c>
      <c r="O147" s="37">
        <v>29460.799999999999</v>
      </c>
      <c r="P147" s="37">
        <v>30255.3</v>
      </c>
      <c r="Q147" s="38">
        <v>29110.400000000001</v>
      </c>
      <c r="R147" s="36">
        <v>27369.4</v>
      </c>
      <c r="S147" s="36">
        <v>27314.9</v>
      </c>
      <c r="T147" s="36">
        <v>28085.1</v>
      </c>
      <c r="U147" s="37">
        <v>26432.1</v>
      </c>
      <c r="V147" s="37">
        <v>29288.1</v>
      </c>
      <c r="W147" s="37">
        <v>29939.9</v>
      </c>
      <c r="X147" s="40">
        <v>29031.5</v>
      </c>
    </row>
    <row r="148" spans="2:24" ht="12.75" customHeight="1" x14ac:dyDescent="0.2">
      <c r="B148" s="920"/>
      <c r="C148" s="125" t="s">
        <v>256</v>
      </c>
      <c r="D148" s="36">
        <v>28481.200000000001</v>
      </c>
      <c r="E148" s="36">
        <v>31048.7</v>
      </c>
      <c r="F148" s="36">
        <v>31334.1</v>
      </c>
      <c r="G148" s="37">
        <v>30137.3</v>
      </c>
      <c r="H148" s="37">
        <v>33426.199999999997</v>
      </c>
      <c r="I148" s="37">
        <v>34053.300000000003</v>
      </c>
      <c r="J148" s="38">
        <v>33122.699999999997</v>
      </c>
      <c r="K148" s="36">
        <v>31090.6</v>
      </c>
      <c r="L148" s="36">
        <v>30974.3</v>
      </c>
      <c r="M148" s="36">
        <v>32044</v>
      </c>
      <c r="N148" s="37">
        <v>30132.400000000001</v>
      </c>
      <c r="O148" s="37">
        <v>33488.6</v>
      </c>
      <c r="P148" s="37">
        <v>33816.6</v>
      </c>
      <c r="Q148" s="38">
        <v>33038.6</v>
      </c>
      <c r="R148" s="36">
        <v>29217.4</v>
      </c>
      <c r="S148" s="36">
        <v>31037.5</v>
      </c>
      <c r="T148" s="36">
        <v>31556.3</v>
      </c>
      <c r="U148" s="37">
        <v>30136.2</v>
      </c>
      <c r="V148" s="37">
        <v>33434.5</v>
      </c>
      <c r="W148" s="37">
        <v>34013.699999999997</v>
      </c>
      <c r="X148" s="40">
        <v>33110.9</v>
      </c>
    </row>
    <row r="149" spans="2:24" ht="12.75" customHeight="1" x14ac:dyDescent="0.2">
      <c r="B149" s="920"/>
      <c r="C149" s="125" t="s">
        <v>336</v>
      </c>
      <c r="D149" s="36">
        <v>32453.599999999999</v>
      </c>
      <c r="E149" s="36">
        <v>34677.300000000003</v>
      </c>
      <c r="F149" s="36">
        <v>35268.6</v>
      </c>
      <c r="G149" s="37">
        <v>33694.400000000001</v>
      </c>
      <c r="H149" s="37">
        <v>37372.1</v>
      </c>
      <c r="I149" s="37">
        <v>38157.300000000003</v>
      </c>
      <c r="J149" s="38">
        <v>37038.6</v>
      </c>
      <c r="K149" s="36">
        <v>36040.300000000003</v>
      </c>
      <c r="L149" s="36">
        <v>34309.5</v>
      </c>
      <c r="M149" s="36">
        <v>35889.199999999997</v>
      </c>
      <c r="N149" s="37">
        <v>33807.5</v>
      </c>
      <c r="O149" s="37">
        <v>37426.699999999997</v>
      </c>
      <c r="P149" s="37">
        <v>37354</v>
      </c>
      <c r="Q149" s="38">
        <v>36909.199999999997</v>
      </c>
      <c r="R149" s="36">
        <v>33410.9</v>
      </c>
      <c r="S149" s="36">
        <v>34622.300000000003</v>
      </c>
      <c r="T149" s="36">
        <v>35457</v>
      </c>
      <c r="U149" s="37">
        <v>33721.4</v>
      </c>
      <c r="V149" s="37">
        <v>37379.4</v>
      </c>
      <c r="W149" s="37">
        <v>38019.800000000003</v>
      </c>
      <c r="X149" s="40">
        <v>37020.400000000001</v>
      </c>
    </row>
    <row r="150" spans="2:24" ht="12.75" customHeight="1" x14ac:dyDescent="0.2">
      <c r="B150" s="920"/>
      <c r="C150" s="125" t="s">
        <v>341</v>
      </c>
      <c r="D150" s="36">
        <v>35632.5</v>
      </c>
      <c r="E150" s="36">
        <v>37018</v>
      </c>
      <c r="F150" s="36">
        <v>37322.300000000003</v>
      </c>
      <c r="G150" s="37">
        <v>35919.699999999997</v>
      </c>
      <c r="H150" s="37">
        <v>40260.5</v>
      </c>
      <c r="I150" s="37">
        <v>41215</v>
      </c>
      <c r="J150" s="38">
        <v>39828.699999999997</v>
      </c>
      <c r="K150" s="36">
        <v>36707.1</v>
      </c>
      <c r="L150" s="36">
        <v>36847.599999999999</v>
      </c>
      <c r="M150" s="36">
        <v>39286.6</v>
      </c>
      <c r="N150" s="37">
        <v>35806.5</v>
      </c>
      <c r="O150" s="37">
        <v>39977.5</v>
      </c>
      <c r="P150" s="37">
        <v>41197</v>
      </c>
      <c r="Q150" s="38">
        <v>39420.400000000001</v>
      </c>
      <c r="R150" s="36">
        <v>35886.400000000001</v>
      </c>
      <c r="S150" s="36">
        <v>36991.800000000003</v>
      </c>
      <c r="T150" s="36">
        <v>37895.4</v>
      </c>
      <c r="U150" s="37">
        <v>35892.800000000003</v>
      </c>
      <c r="V150" s="37">
        <v>40221.699999999997</v>
      </c>
      <c r="W150" s="37">
        <v>41212</v>
      </c>
      <c r="X150" s="40">
        <v>39769.4</v>
      </c>
    </row>
    <row r="151" spans="2:24" ht="12.75" customHeight="1" x14ac:dyDescent="0.2">
      <c r="B151" s="920"/>
      <c r="C151" s="125" t="s">
        <v>343</v>
      </c>
      <c r="D151" s="36">
        <v>38476.6</v>
      </c>
      <c r="E151" s="36">
        <v>39948.1</v>
      </c>
      <c r="F151" s="36">
        <v>40564.5</v>
      </c>
      <c r="G151" s="37">
        <v>39026.5</v>
      </c>
      <c r="H151" s="37">
        <v>43843.9</v>
      </c>
      <c r="I151" s="37">
        <v>44928</v>
      </c>
      <c r="J151" s="38">
        <v>43320.4</v>
      </c>
      <c r="K151" s="36">
        <v>44210.9</v>
      </c>
      <c r="L151" s="36">
        <v>39502.199999999997</v>
      </c>
      <c r="M151" s="36">
        <v>42746.7</v>
      </c>
      <c r="N151" s="37">
        <v>39003.300000000003</v>
      </c>
      <c r="O151" s="37">
        <v>43201.1</v>
      </c>
      <c r="P151" s="37">
        <v>44131.9</v>
      </c>
      <c r="Q151" s="38">
        <v>42567.4</v>
      </c>
      <c r="R151" s="36">
        <v>39880.300000000003</v>
      </c>
      <c r="S151" s="36">
        <v>39875</v>
      </c>
      <c r="T151" s="36">
        <v>41186.1</v>
      </c>
      <c r="U151" s="37">
        <v>39020.9</v>
      </c>
      <c r="V151" s="37">
        <v>43753.8</v>
      </c>
      <c r="W151" s="37">
        <v>44779.9</v>
      </c>
      <c r="X151" s="40">
        <v>43208.1</v>
      </c>
    </row>
    <row r="152" spans="2:24" ht="12.75" customHeight="1" x14ac:dyDescent="0.2">
      <c r="B152" s="920"/>
      <c r="C152" s="125" t="s">
        <v>345</v>
      </c>
      <c r="D152" s="36">
        <v>37961.5</v>
      </c>
      <c r="E152" s="36">
        <v>40626</v>
      </c>
      <c r="F152" s="36">
        <v>41244</v>
      </c>
      <c r="G152" s="37">
        <v>39673.1</v>
      </c>
      <c r="H152" s="37">
        <v>44935.7</v>
      </c>
      <c r="I152" s="37">
        <v>45299.4</v>
      </c>
      <c r="J152" s="38">
        <v>44329.4</v>
      </c>
      <c r="K152" s="36">
        <v>43279.6</v>
      </c>
      <c r="L152" s="36">
        <v>40583.800000000003</v>
      </c>
      <c r="M152" s="36">
        <v>43569.9</v>
      </c>
      <c r="N152" s="37">
        <v>40343.599999999999</v>
      </c>
      <c r="O152" s="37">
        <v>45313.599999999999</v>
      </c>
      <c r="P152" s="37">
        <v>46010.5</v>
      </c>
      <c r="Q152" s="38">
        <v>44429</v>
      </c>
      <c r="R152" s="36">
        <v>39174.1</v>
      </c>
      <c r="S152" s="36">
        <v>40618.6</v>
      </c>
      <c r="T152" s="36">
        <v>41905.9</v>
      </c>
      <c r="U152" s="37">
        <v>39840.400000000001</v>
      </c>
      <c r="V152" s="37">
        <v>44988.7</v>
      </c>
      <c r="W152" s="37">
        <v>45432.1</v>
      </c>
      <c r="X152" s="40">
        <v>44344.4</v>
      </c>
    </row>
    <row r="153" spans="2:24" ht="12.75" customHeight="1" x14ac:dyDescent="0.2">
      <c r="B153" s="920"/>
      <c r="C153" s="125" t="s">
        <v>347</v>
      </c>
      <c r="D153" s="36">
        <v>38139.1</v>
      </c>
      <c r="E153" s="36">
        <v>41064.6</v>
      </c>
      <c r="F153" s="36">
        <v>42087.4</v>
      </c>
      <c r="G153" s="37">
        <v>40551.1</v>
      </c>
      <c r="H153" s="37">
        <v>45991.8</v>
      </c>
      <c r="I153" s="37">
        <v>46053.9</v>
      </c>
      <c r="J153" s="38">
        <v>45292.1</v>
      </c>
      <c r="K153" s="36">
        <v>43709.4</v>
      </c>
      <c r="L153" s="36">
        <v>41363.9</v>
      </c>
      <c r="M153" s="36">
        <v>44416.1</v>
      </c>
      <c r="N153" s="37">
        <v>41026</v>
      </c>
      <c r="O153" s="37">
        <v>46391.3</v>
      </c>
      <c r="P153" s="37">
        <v>46335.6</v>
      </c>
      <c r="Q153" s="38">
        <v>45362.7</v>
      </c>
      <c r="R153" s="36">
        <v>39402.6</v>
      </c>
      <c r="S153" s="36">
        <v>41117.9</v>
      </c>
      <c r="T153" s="36">
        <v>42736.2</v>
      </c>
      <c r="U153" s="37">
        <v>40671.5</v>
      </c>
      <c r="V153" s="37">
        <v>46047.7</v>
      </c>
      <c r="W153" s="37">
        <v>46105.7</v>
      </c>
      <c r="X153" s="40">
        <v>45302.8</v>
      </c>
    </row>
    <row r="154" spans="2:24" ht="12.75" customHeight="1" x14ac:dyDescent="0.2">
      <c r="B154" s="920"/>
      <c r="C154" s="125" t="s">
        <v>350</v>
      </c>
      <c r="D154" s="36">
        <v>39948.199999999997</v>
      </c>
      <c r="E154" s="36">
        <v>41935.199999999997</v>
      </c>
      <c r="F154" s="36">
        <v>42971.4</v>
      </c>
      <c r="G154" s="37">
        <v>41374.300000000003</v>
      </c>
      <c r="H154" s="37">
        <v>46653.1</v>
      </c>
      <c r="I154" s="37">
        <v>47022.9</v>
      </c>
      <c r="J154" s="38">
        <v>45979.8</v>
      </c>
      <c r="K154" s="36">
        <v>41103.4</v>
      </c>
      <c r="L154" s="36">
        <v>42091.7</v>
      </c>
      <c r="M154" s="36">
        <v>45134.7</v>
      </c>
      <c r="N154" s="37">
        <v>42172.1</v>
      </c>
      <c r="O154" s="37">
        <v>46892.5</v>
      </c>
      <c r="P154" s="37">
        <v>47803.7</v>
      </c>
      <c r="Q154" s="38">
        <v>45949.2</v>
      </c>
      <c r="R154" s="36">
        <v>40247</v>
      </c>
      <c r="S154" s="36">
        <v>41964</v>
      </c>
      <c r="T154" s="36">
        <v>43539.4</v>
      </c>
      <c r="U154" s="37">
        <v>41569.800000000003</v>
      </c>
      <c r="V154" s="37">
        <v>46686.5</v>
      </c>
      <c r="W154" s="37">
        <v>47174.7</v>
      </c>
      <c r="X154" s="40">
        <v>45975.1</v>
      </c>
    </row>
    <row r="155" spans="2:24" ht="12.75" customHeight="1" thickBot="1" x14ac:dyDescent="0.25">
      <c r="B155" s="921"/>
      <c r="C155" s="126" t="s">
        <v>374</v>
      </c>
      <c r="D155" s="42">
        <v>40293</v>
      </c>
      <c r="E155" s="42">
        <v>44182.2</v>
      </c>
      <c r="F155" s="42">
        <v>45282.400000000001</v>
      </c>
      <c r="G155" s="43">
        <v>43659.8</v>
      </c>
      <c r="H155" s="43">
        <v>49231.9</v>
      </c>
      <c r="I155" s="43">
        <v>49084</v>
      </c>
      <c r="J155" s="44">
        <v>48511.9</v>
      </c>
      <c r="K155" s="42">
        <v>44775.1</v>
      </c>
      <c r="L155" s="42">
        <v>44763.3</v>
      </c>
      <c r="M155" s="42">
        <v>47493.5</v>
      </c>
      <c r="N155" s="43">
        <v>44719.5</v>
      </c>
      <c r="O155" s="43">
        <v>49714.9</v>
      </c>
      <c r="P155" s="43">
        <v>50502.8</v>
      </c>
      <c r="Q155" s="44">
        <v>48712</v>
      </c>
      <c r="R155" s="42">
        <v>41555.9</v>
      </c>
      <c r="S155" s="42">
        <v>44291.199999999997</v>
      </c>
      <c r="T155" s="42">
        <v>45839.9</v>
      </c>
      <c r="U155" s="43">
        <v>43915.199999999997</v>
      </c>
      <c r="V155" s="43">
        <v>49298.5</v>
      </c>
      <c r="W155" s="43">
        <v>49355.3</v>
      </c>
      <c r="X155" s="46">
        <v>48541.9</v>
      </c>
    </row>
    <row r="156" spans="2:24" ht="12.75" customHeight="1" x14ac:dyDescent="0.2">
      <c r="B156" s="922" t="s">
        <v>234</v>
      </c>
      <c r="C156" s="838" t="s">
        <v>250</v>
      </c>
      <c r="D156" s="50">
        <v>22506.9</v>
      </c>
      <c r="E156" s="50">
        <v>23885.599999999999</v>
      </c>
      <c r="F156" s="50">
        <v>24551.8</v>
      </c>
      <c r="G156" s="51">
        <v>23983.4</v>
      </c>
      <c r="H156" s="51">
        <v>25242.400000000001</v>
      </c>
      <c r="I156" s="51">
        <v>25760.2</v>
      </c>
      <c r="J156" s="53">
        <v>25030.1</v>
      </c>
      <c r="K156" s="50">
        <v>24071.599999999999</v>
      </c>
      <c r="L156" s="50">
        <v>23818.7</v>
      </c>
      <c r="M156" s="50">
        <v>24827.5</v>
      </c>
      <c r="N156" s="51">
        <v>23583.3</v>
      </c>
      <c r="O156" s="51">
        <v>25691.4</v>
      </c>
      <c r="P156" s="51">
        <v>26020</v>
      </c>
      <c r="Q156" s="53">
        <v>25201.7</v>
      </c>
      <c r="R156" s="50">
        <v>23145.3</v>
      </c>
      <c r="S156" s="50">
        <v>23880.3</v>
      </c>
      <c r="T156" s="50">
        <v>24639.7</v>
      </c>
      <c r="U156" s="51">
        <v>23935.9</v>
      </c>
      <c r="V156" s="51">
        <v>25269.1</v>
      </c>
      <c r="W156" s="51">
        <v>25788.1</v>
      </c>
      <c r="X156" s="54">
        <v>25043.200000000001</v>
      </c>
    </row>
    <row r="157" spans="2:24" ht="12.75" customHeight="1" x14ac:dyDescent="0.2">
      <c r="B157" s="920"/>
      <c r="C157" s="125" t="s">
        <v>251</v>
      </c>
      <c r="D157" s="36">
        <v>22516.3</v>
      </c>
      <c r="E157" s="36">
        <v>23959</v>
      </c>
      <c r="F157" s="36">
        <v>24476.799999999999</v>
      </c>
      <c r="G157" s="37">
        <v>23809.9</v>
      </c>
      <c r="H157" s="37">
        <v>25058.7</v>
      </c>
      <c r="I157" s="37">
        <v>24708.6</v>
      </c>
      <c r="J157" s="38">
        <v>24888.2</v>
      </c>
      <c r="K157" s="36">
        <v>23807.3</v>
      </c>
      <c r="L157" s="36">
        <v>23614.7</v>
      </c>
      <c r="M157" s="36">
        <v>24741.8</v>
      </c>
      <c r="N157" s="37">
        <v>23306.7</v>
      </c>
      <c r="O157" s="37">
        <v>25541.4</v>
      </c>
      <c r="P157" s="37">
        <v>25347.599999999999</v>
      </c>
      <c r="Q157" s="38">
        <v>25048.9</v>
      </c>
      <c r="R157" s="36">
        <v>22986.1</v>
      </c>
      <c r="S157" s="36">
        <v>23933.3</v>
      </c>
      <c r="T157" s="36">
        <v>24564.7</v>
      </c>
      <c r="U157" s="37">
        <v>23737.200000000001</v>
      </c>
      <c r="V157" s="37">
        <v>25085.200000000001</v>
      </c>
      <c r="W157" s="37">
        <v>24773.5</v>
      </c>
      <c r="X157" s="40">
        <v>24899.3</v>
      </c>
    </row>
    <row r="158" spans="2:24" ht="12.75" customHeight="1" x14ac:dyDescent="0.2">
      <c r="B158" s="920"/>
      <c r="C158" s="125" t="s">
        <v>252</v>
      </c>
      <c r="D158" s="36">
        <v>22732.2</v>
      </c>
      <c r="E158" s="36">
        <v>24123.599999999999</v>
      </c>
      <c r="F158" s="36">
        <v>24588</v>
      </c>
      <c r="G158" s="37">
        <v>23768</v>
      </c>
      <c r="H158" s="37">
        <v>25302.7</v>
      </c>
      <c r="I158" s="37">
        <v>25302</v>
      </c>
      <c r="J158" s="38">
        <v>25127.9</v>
      </c>
      <c r="K158" s="36">
        <v>23598.7</v>
      </c>
      <c r="L158" s="36">
        <v>24094.2</v>
      </c>
      <c r="M158" s="36">
        <v>24775.1</v>
      </c>
      <c r="N158" s="37">
        <v>23521.9</v>
      </c>
      <c r="O158" s="37">
        <v>25890.3</v>
      </c>
      <c r="P158" s="37">
        <v>26053.1</v>
      </c>
      <c r="Q158" s="38">
        <v>25423.1</v>
      </c>
      <c r="R158" s="36">
        <v>23010.7</v>
      </c>
      <c r="S158" s="36">
        <v>24121.8</v>
      </c>
      <c r="T158" s="36">
        <v>24647.4</v>
      </c>
      <c r="U158" s="37">
        <v>23734.799999999999</v>
      </c>
      <c r="V158" s="37">
        <v>25333</v>
      </c>
      <c r="W158" s="37">
        <v>25375.4</v>
      </c>
      <c r="X158" s="40">
        <v>25146.1</v>
      </c>
    </row>
    <row r="159" spans="2:24" ht="12.75" customHeight="1" x14ac:dyDescent="0.2">
      <c r="B159" s="920"/>
      <c r="C159" s="125" t="s">
        <v>253</v>
      </c>
      <c r="D159" s="36">
        <v>24079.4</v>
      </c>
      <c r="E159" s="36">
        <v>24737.200000000001</v>
      </c>
      <c r="F159" s="36">
        <v>25606.7</v>
      </c>
      <c r="G159" s="37">
        <v>24127</v>
      </c>
      <c r="H159" s="37">
        <v>26291.9</v>
      </c>
      <c r="I159" s="37">
        <v>26431.7</v>
      </c>
      <c r="J159" s="38">
        <v>26082</v>
      </c>
      <c r="K159" s="36">
        <v>22185</v>
      </c>
      <c r="L159" s="36">
        <v>24973.7</v>
      </c>
      <c r="M159" s="36">
        <v>26042.9</v>
      </c>
      <c r="N159" s="37">
        <v>23848</v>
      </c>
      <c r="O159" s="37">
        <v>26533.8</v>
      </c>
      <c r="P159" s="37">
        <v>26719.1</v>
      </c>
      <c r="Q159" s="38">
        <v>26160.5</v>
      </c>
      <c r="R159" s="36">
        <v>23665.3</v>
      </c>
      <c r="S159" s="36">
        <v>24752.9</v>
      </c>
      <c r="T159" s="36">
        <v>25745.8</v>
      </c>
      <c r="U159" s="37">
        <v>24089.5</v>
      </c>
      <c r="V159" s="37">
        <v>26304.799999999999</v>
      </c>
      <c r="W159" s="37">
        <v>26463.7</v>
      </c>
      <c r="X159" s="40">
        <v>26086.9</v>
      </c>
    </row>
    <row r="160" spans="2:24" ht="12.75" customHeight="1" x14ac:dyDescent="0.2">
      <c r="B160" s="920"/>
      <c r="C160" s="125" t="s">
        <v>254</v>
      </c>
      <c r="D160" s="36">
        <v>25971</v>
      </c>
      <c r="E160" s="36">
        <v>25582.1</v>
      </c>
      <c r="F160" s="36">
        <v>26104.1</v>
      </c>
      <c r="G160" s="37">
        <v>24774.1</v>
      </c>
      <c r="H160" s="37">
        <v>27257.200000000001</v>
      </c>
      <c r="I160" s="37">
        <v>28348.6</v>
      </c>
      <c r="J160" s="38">
        <v>27042</v>
      </c>
      <c r="K160" s="36" t="s">
        <v>69</v>
      </c>
      <c r="L160" s="36">
        <v>24955.7</v>
      </c>
      <c r="M160" s="36">
        <v>26555.8</v>
      </c>
      <c r="N160" s="37">
        <v>24744.400000000001</v>
      </c>
      <c r="O160" s="37">
        <v>27608.5</v>
      </c>
      <c r="P160" s="37">
        <v>27739.200000000001</v>
      </c>
      <c r="Q160" s="38">
        <v>27066.400000000001</v>
      </c>
      <c r="R160" s="36">
        <v>25785.4</v>
      </c>
      <c r="S160" s="36">
        <v>25541.599999999999</v>
      </c>
      <c r="T160" s="36">
        <v>26235.9</v>
      </c>
      <c r="U160" s="37">
        <v>24769.7</v>
      </c>
      <c r="V160" s="37">
        <v>27275</v>
      </c>
      <c r="W160" s="37">
        <v>28270</v>
      </c>
      <c r="X160" s="40">
        <v>27043.4</v>
      </c>
    </row>
    <row r="161" spans="2:24" ht="12.75" customHeight="1" x14ac:dyDescent="0.2">
      <c r="B161" s="920"/>
      <c r="C161" s="125" t="s">
        <v>255</v>
      </c>
      <c r="D161" s="36">
        <v>27518.7</v>
      </c>
      <c r="E161" s="36">
        <v>27106.1</v>
      </c>
      <c r="F161" s="36">
        <v>27739.200000000001</v>
      </c>
      <c r="G161" s="37">
        <v>26288.1</v>
      </c>
      <c r="H161" s="37">
        <v>29218.7</v>
      </c>
      <c r="I161" s="37">
        <v>29437.599999999999</v>
      </c>
      <c r="J161" s="38">
        <v>28951.599999999999</v>
      </c>
      <c r="K161" s="36" t="s">
        <v>69</v>
      </c>
      <c r="L161" s="36">
        <v>26326.5</v>
      </c>
      <c r="M161" s="36">
        <v>28622.7</v>
      </c>
      <c r="N161" s="37">
        <v>26654.9</v>
      </c>
      <c r="O161" s="37">
        <v>29473.3</v>
      </c>
      <c r="P161" s="37">
        <v>27263.3</v>
      </c>
      <c r="Q161" s="38">
        <v>28925.5</v>
      </c>
      <c r="R161" s="36">
        <v>27315.7</v>
      </c>
      <c r="S161" s="36">
        <v>27059.7</v>
      </c>
      <c r="T161" s="36">
        <v>27979.1</v>
      </c>
      <c r="U161" s="37">
        <v>26334.2</v>
      </c>
      <c r="V161" s="37">
        <v>29231.3</v>
      </c>
      <c r="W161" s="37">
        <v>29165.4</v>
      </c>
      <c r="X161" s="40">
        <v>28950.1</v>
      </c>
    </row>
    <row r="162" spans="2:24" ht="12.75" customHeight="1" x14ac:dyDescent="0.2">
      <c r="B162" s="920"/>
      <c r="C162" s="125" t="s">
        <v>256</v>
      </c>
      <c r="D162" s="36">
        <v>27964.400000000001</v>
      </c>
      <c r="E162" s="36">
        <v>30838.2</v>
      </c>
      <c r="F162" s="36">
        <v>31044.7</v>
      </c>
      <c r="G162" s="37">
        <v>29968.2</v>
      </c>
      <c r="H162" s="37">
        <v>33432.9</v>
      </c>
      <c r="I162" s="37">
        <v>33753.300000000003</v>
      </c>
      <c r="J162" s="38">
        <v>33090.699999999997</v>
      </c>
      <c r="K162" s="36">
        <v>27613</v>
      </c>
      <c r="L162" s="36">
        <v>29844.2</v>
      </c>
      <c r="M162" s="36">
        <v>32140.799999999999</v>
      </c>
      <c r="N162" s="37">
        <v>30353.1</v>
      </c>
      <c r="O162" s="37">
        <v>33582.800000000003</v>
      </c>
      <c r="P162" s="37">
        <v>32982.800000000003</v>
      </c>
      <c r="Q162" s="38">
        <v>32906.699999999997</v>
      </c>
      <c r="R162" s="36">
        <v>27901.1</v>
      </c>
      <c r="S162" s="36">
        <v>30773.599999999999</v>
      </c>
      <c r="T162" s="36">
        <v>31334.2</v>
      </c>
      <c r="U162" s="37">
        <v>30012.9</v>
      </c>
      <c r="V162" s="37">
        <v>33440.5</v>
      </c>
      <c r="W162" s="37">
        <v>33673.1</v>
      </c>
      <c r="X162" s="40">
        <v>33080.1</v>
      </c>
    </row>
    <row r="163" spans="2:24" ht="12.75" customHeight="1" x14ac:dyDescent="0.2">
      <c r="B163" s="920"/>
      <c r="C163" s="125" t="s">
        <v>336</v>
      </c>
      <c r="D163" s="36">
        <v>32478.7</v>
      </c>
      <c r="E163" s="36">
        <v>34531.5</v>
      </c>
      <c r="F163" s="36">
        <v>35175.4</v>
      </c>
      <c r="G163" s="37">
        <v>33685.5</v>
      </c>
      <c r="H163" s="37">
        <v>37378.1</v>
      </c>
      <c r="I163" s="37">
        <v>38018.5</v>
      </c>
      <c r="J163" s="38">
        <v>37020.400000000001</v>
      </c>
      <c r="K163" s="36" t="s">
        <v>69</v>
      </c>
      <c r="L163" s="36">
        <v>33832.300000000003</v>
      </c>
      <c r="M163" s="36">
        <v>36301.1</v>
      </c>
      <c r="N163" s="37">
        <v>33855.800000000003</v>
      </c>
      <c r="O163" s="37">
        <v>37315.599999999999</v>
      </c>
      <c r="P163" s="37">
        <v>38148</v>
      </c>
      <c r="Q163" s="38">
        <v>36726.6</v>
      </c>
      <c r="R163" s="36">
        <v>32503</v>
      </c>
      <c r="S163" s="36">
        <v>34489.1</v>
      </c>
      <c r="T163" s="36">
        <v>35469.1</v>
      </c>
      <c r="U163" s="37">
        <v>33706.9</v>
      </c>
      <c r="V163" s="37">
        <v>37374.800000000003</v>
      </c>
      <c r="W163" s="37">
        <v>38028.5</v>
      </c>
      <c r="X163" s="40">
        <v>37003.4</v>
      </c>
    </row>
    <row r="164" spans="2:24" ht="12.75" customHeight="1" x14ac:dyDescent="0.2">
      <c r="B164" s="920"/>
      <c r="C164" s="125" t="s">
        <v>341</v>
      </c>
      <c r="D164" s="36">
        <v>35972.800000000003</v>
      </c>
      <c r="E164" s="36">
        <v>37038.300000000003</v>
      </c>
      <c r="F164" s="36">
        <v>37183.300000000003</v>
      </c>
      <c r="G164" s="37">
        <v>35959.1</v>
      </c>
      <c r="H164" s="37">
        <v>40349.4</v>
      </c>
      <c r="I164" s="37">
        <v>41030.800000000003</v>
      </c>
      <c r="J164" s="38">
        <v>39900.699999999997</v>
      </c>
      <c r="K164" s="36" t="s">
        <v>69</v>
      </c>
      <c r="L164" s="36">
        <v>36242.400000000001</v>
      </c>
      <c r="M164" s="36">
        <v>39889.5</v>
      </c>
      <c r="N164" s="37">
        <v>35787.300000000003</v>
      </c>
      <c r="O164" s="37">
        <v>40079.599999999999</v>
      </c>
      <c r="P164" s="37">
        <v>40294.400000000001</v>
      </c>
      <c r="Q164" s="38">
        <v>39389.9</v>
      </c>
      <c r="R164" s="36">
        <v>35450.199999999997</v>
      </c>
      <c r="S164" s="36">
        <v>36983.300000000003</v>
      </c>
      <c r="T164" s="36">
        <v>37840</v>
      </c>
      <c r="U164" s="37">
        <v>35939</v>
      </c>
      <c r="V164" s="37">
        <v>40335.199999999997</v>
      </c>
      <c r="W164" s="37">
        <v>40965.699999999997</v>
      </c>
      <c r="X164" s="40">
        <v>39870.5</v>
      </c>
    </row>
    <row r="165" spans="2:24" ht="12.75" customHeight="1" x14ac:dyDescent="0.2">
      <c r="B165" s="920"/>
      <c r="C165" s="125" t="s">
        <v>343</v>
      </c>
      <c r="D165" s="36">
        <v>37617.800000000003</v>
      </c>
      <c r="E165" s="36">
        <v>40025.4</v>
      </c>
      <c r="F165" s="36">
        <v>40506.300000000003</v>
      </c>
      <c r="G165" s="37">
        <v>39058.5</v>
      </c>
      <c r="H165" s="37">
        <v>43935.3</v>
      </c>
      <c r="I165" s="37">
        <v>44664.2</v>
      </c>
      <c r="J165" s="38">
        <v>43400.3</v>
      </c>
      <c r="K165" s="36" t="s">
        <v>69</v>
      </c>
      <c r="L165" s="36">
        <v>38127.300000000003</v>
      </c>
      <c r="M165" s="36">
        <v>43469.9</v>
      </c>
      <c r="N165" s="37">
        <v>38861.599999999999</v>
      </c>
      <c r="O165" s="37">
        <v>43206.1</v>
      </c>
      <c r="P165" s="37">
        <v>39894.1</v>
      </c>
      <c r="Q165" s="38">
        <v>42325.599999999999</v>
      </c>
      <c r="R165" s="36">
        <v>38085.800000000003</v>
      </c>
      <c r="S165" s="36">
        <v>39882.5</v>
      </c>
      <c r="T165" s="36">
        <v>41179.9</v>
      </c>
      <c r="U165" s="37">
        <v>39035.1</v>
      </c>
      <c r="V165" s="37">
        <v>43896.5</v>
      </c>
      <c r="W165" s="37">
        <v>44164.1</v>
      </c>
      <c r="X165" s="40">
        <v>43335.7</v>
      </c>
    </row>
    <row r="166" spans="2:24" ht="12.75" customHeight="1" x14ac:dyDescent="0.2">
      <c r="B166" s="920"/>
      <c r="C166" s="125" t="s">
        <v>345</v>
      </c>
      <c r="D166" s="36">
        <v>37047.199999999997</v>
      </c>
      <c r="E166" s="36">
        <v>40612.300000000003</v>
      </c>
      <c r="F166" s="36">
        <v>41607</v>
      </c>
      <c r="G166" s="37">
        <v>39964.699999999997</v>
      </c>
      <c r="H166" s="37">
        <v>45015</v>
      </c>
      <c r="I166" s="37">
        <v>44421.2</v>
      </c>
      <c r="J166" s="38">
        <v>44408.5</v>
      </c>
      <c r="K166" s="36" t="s">
        <v>69</v>
      </c>
      <c r="L166" s="36">
        <v>39458.6</v>
      </c>
      <c r="M166" s="36">
        <v>44329.3</v>
      </c>
      <c r="N166" s="37">
        <v>40755.1</v>
      </c>
      <c r="O166" s="37">
        <v>45260.5</v>
      </c>
      <c r="P166" s="37">
        <v>43285.1</v>
      </c>
      <c r="Q166" s="38">
        <v>44158.6</v>
      </c>
      <c r="R166" s="36">
        <v>37334.800000000003</v>
      </c>
      <c r="S166" s="36">
        <v>40519.699999999997</v>
      </c>
      <c r="T166" s="36">
        <v>42212.800000000003</v>
      </c>
      <c r="U166" s="37">
        <v>40064.6</v>
      </c>
      <c r="V166" s="37">
        <v>45027.9</v>
      </c>
      <c r="W166" s="37">
        <v>44298</v>
      </c>
      <c r="X166" s="40">
        <v>44393.3</v>
      </c>
    </row>
    <row r="167" spans="2:24" ht="12.75" customHeight="1" x14ac:dyDescent="0.2">
      <c r="B167" s="920"/>
      <c r="C167" s="125" t="s">
        <v>347</v>
      </c>
      <c r="D167" s="36">
        <v>38611.4</v>
      </c>
      <c r="E167" s="36">
        <v>41084.400000000001</v>
      </c>
      <c r="F167" s="36">
        <v>42209.9</v>
      </c>
      <c r="G167" s="37">
        <v>40702.400000000001</v>
      </c>
      <c r="H167" s="37">
        <v>46121.9</v>
      </c>
      <c r="I167" s="37">
        <v>45056.5</v>
      </c>
      <c r="J167" s="38">
        <v>45401.1</v>
      </c>
      <c r="K167" s="36" t="s">
        <v>69</v>
      </c>
      <c r="L167" s="36">
        <v>40776.9</v>
      </c>
      <c r="M167" s="36">
        <v>45326</v>
      </c>
      <c r="N167" s="37">
        <v>41150.1</v>
      </c>
      <c r="O167" s="37">
        <v>46239.8</v>
      </c>
      <c r="P167" s="37">
        <v>42191.199999999997</v>
      </c>
      <c r="Q167" s="38">
        <v>45035.5</v>
      </c>
      <c r="R167" s="36">
        <v>38959.9</v>
      </c>
      <c r="S167" s="36">
        <v>41060.800000000003</v>
      </c>
      <c r="T167" s="36">
        <v>42891</v>
      </c>
      <c r="U167" s="37">
        <v>40761.300000000003</v>
      </c>
      <c r="V167" s="37">
        <v>46128</v>
      </c>
      <c r="W167" s="37">
        <v>44723.199999999997</v>
      </c>
      <c r="X167" s="40">
        <v>45379</v>
      </c>
    </row>
    <row r="168" spans="2:24" ht="12.75" customHeight="1" x14ac:dyDescent="0.2">
      <c r="B168" s="920"/>
      <c r="C168" s="125" t="s">
        <v>350</v>
      </c>
      <c r="D168" s="36">
        <v>40152.9</v>
      </c>
      <c r="E168" s="36">
        <v>41706.199999999997</v>
      </c>
      <c r="F168" s="36">
        <v>43274.400000000001</v>
      </c>
      <c r="G168" s="37">
        <v>41245.9</v>
      </c>
      <c r="H168" s="37">
        <v>46727.7</v>
      </c>
      <c r="I168" s="37">
        <v>46248.4</v>
      </c>
      <c r="J168" s="38">
        <v>46013.4</v>
      </c>
      <c r="K168" s="36" t="s">
        <v>69</v>
      </c>
      <c r="L168" s="36">
        <v>40992</v>
      </c>
      <c r="M168" s="36">
        <v>45968.4</v>
      </c>
      <c r="N168" s="37">
        <v>42785</v>
      </c>
      <c r="O168" s="37">
        <v>46802.2</v>
      </c>
      <c r="P168" s="37">
        <v>45525.599999999999</v>
      </c>
      <c r="Q168" s="38">
        <v>45706.2</v>
      </c>
      <c r="R168" s="36">
        <v>40601.699999999997</v>
      </c>
      <c r="S168" s="36">
        <v>41648.699999999997</v>
      </c>
      <c r="T168" s="36">
        <v>43827.8</v>
      </c>
      <c r="U168" s="37">
        <v>41434.5</v>
      </c>
      <c r="V168" s="37">
        <v>46731.6</v>
      </c>
      <c r="W168" s="37">
        <v>46171.6</v>
      </c>
      <c r="X168" s="40">
        <v>45994.7</v>
      </c>
    </row>
    <row r="169" spans="2:24" ht="12.75" customHeight="1" thickBot="1" x14ac:dyDescent="0.25">
      <c r="B169" s="921"/>
      <c r="C169" s="126" t="s">
        <v>374</v>
      </c>
      <c r="D169" s="42">
        <v>41036.199999999997</v>
      </c>
      <c r="E169" s="42">
        <v>44168.1</v>
      </c>
      <c r="F169" s="42">
        <v>45315.199999999997</v>
      </c>
      <c r="G169" s="43">
        <v>43588.1</v>
      </c>
      <c r="H169" s="43">
        <v>49284.2</v>
      </c>
      <c r="I169" s="43">
        <v>48637.599999999999</v>
      </c>
      <c r="J169" s="44">
        <v>48549.7</v>
      </c>
      <c r="K169" s="42" t="s">
        <v>69</v>
      </c>
      <c r="L169" s="42">
        <v>43569.9</v>
      </c>
      <c r="M169" s="42">
        <v>48281.599999999999</v>
      </c>
      <c r="N169" s="43">
        <v>45061.2</v>
      </c>
      <c r="O169" s="43">
        <v>49393.8</v>
      </c>
      <c r="P169" s="43">
        <v>49297.7</v>
      </c>
      <c r="Q169" s="44">
        <v>48256.5</v>
      </c>
      <c r="R169" s="42">
        <v>41303.199999999997</v>
      </c>
      <c r="S169" s="42">
        <v>44120.800000000003</v>
      </c>
      <c r="T169" s="42">
        <v>45887.8</v>
      </c>
      <c r="U169" s="43">
        <v>43766.1</v>
      </c>
      <c r="V169" s="43">
        <v>49289.8</v>
      </c>
      <c r="W169" s="43">
        <v>48698.3</v>
      </c>
      <c r="X169" s="46">
        <v>48532.4</v>
      </c>
    </row>
    <row r="170" spans="2:24" ht="12.75" customHeight="1" x14ac:dyDescent="0.2">
      <c r="B170" s="922" t="s">
        <v>235</v>
      </c>
      <c r="C170" s="838" t="s">
        <v>250</v>
      </c>
      <c r="D170" s="50">
        <v>21739.200000000001</v>
      </c>
      <c r="E170" s="50">
        <v>23427.3</v>
      </c>
      <c r="F170" s="50">
        <v>24174</v>
      </c>
      <c r="G170" s="51">
        <v>23192.7</v>
      </c>
      <c r="H170" s="51">
        <v>25229.1</v>
      </c>
      <c r="I170" s="51">
        <v>26425.7</v>
      </c>
      <c r="J170" s="53">
        <v>25000</v>
      </c>
      <c r="K170" s="50">
        <v>24619.200000000001</v>
      </c>
      <c r="L170" s="50">
        <v>23828.6</v>
      </c>
      <c r="M170" s="50">
        <v>24138.1</v>
      </c>
      <c r="N170" s="51">
        <v>24077.8</v>
      </c>
      <c r="O170" s="51">
        <v>25487.200000000001</v>
      </c>
      <c r="P170" s="51">
        <v>26138.5</v>
      </c>
      <c r="Q170" s="53">
        <v>25175.5</v>
      </c>
      <c r="R170" s="50">
        <v>22980.7</v>
      </c>
      <c r="S170" s="50">
        <v>23539.5</v>
      </c>
      <c r="T170" s="50">
        <v>24159.1</v>
      </c>
      <c r="U170" s="51">
        <v>23477.4</v>
      </c>
      <c r="V170" s="51">
        <v>25284.1</v>
      </c>
      <c r="W170" s="51">
        <v>26357.599999999999</v>
      </c>
      <c r="X170" s="54">
        <v>25040.1</v>
      </c>
    </row>
    <row r="171" spans="2:24" ht="12.75" customHeight="1" x14ac:dyDescent="0.2">
      <c r="B171" s="920"/>
      <c r="C171" s="125" t="s">
        <v>251</v>
      </c>
      <c r="D171" s="36">
        <v>21635.200000000001</v>
      </c>
      <c r="E171" s="36">
        <v>23317.9</v>
      </c>
      <c r="F171" s="36">
        <v>24223.1</v>
      </c>
      <c r="G171" s="37">
        <v>22842.1</v>
      </c>
      <c r="H171" s="37">
        <v>25024.2</v>
      </c>
      <c r="I171" s="37">
        <v>25639.3</v>
      </c>
      <c r="J171" s="38">
        <v>24812</v>
      </c>
      <c r="K171" s="36">
        <v>23487.3</v>
      </c>
      <c r="L171" s="36">
        <v>23661.200000000001</v>
      </c>
      <c r="M171" s="36">
        <v>24412.799999999999</v>
      </c>
      <c r="N171" s="37">
        <v>23673.200000000001</v>
      </c>
      <c r="O171" s="37">
        <v>25315.9</v>
      </c>
      <c r="P171" s="37">
        <v>26226.3</v>
      </c>
      <c r="Q171" s="38">
        <v>25013.7</v>
      </c>
      <c r="R171" s="36">
        <v>22474.1</v>
      </c>
      <c r="S171" s="36">
        <v>23421.599999999999</v>
      </c>
      <c r="T171" s="36">
        <v>24297.8</v>
      </c>
      <c r="U171" s="37">
        <v>23100.7</v>
      </c>
      <c r="V171" s="37">
        <v>25086.2</v>
      </c>
      <c r="W171" s="37">
        <v>25759.7</v>
      </c>
      <c r="X171" s="40">
        <v>24858.1</v>
      </c>
    </row>
    <row r="172" spans="2:24" ht="12.75" customHeight="1" x14ac:dyDescent="0.2">
      <c r="B172" s="920"/>
      <c r="C172" s="125" t="s">
        <v>252</v>
      </c>
      <c r="D172" s="36">
        <v>23103.1</v>
      </c>
      <c r="E172" s="36">
        <v>23389.5</v>
      </c>
      <c r="F172" s="36">
        <v>24305.3</v>
      </c>
      <c r="G172" s="37">
        <v>23061.3</v>
      </c>
      <c r="H172" s="37">
        <v>25286.7</v>
      </c>
      <c r="I172" s="37">
        <v>25799.3</v>
      </c>
      <c r="J172" s="38">
        <v>25062.7</v>
      </c>
      <c r="K172" s="36">
        <v>24729.599999999999</v>
      </c>
      <c r="L172" s="36">
        <v>23942</v>
      </c>
      <c r="M172" s="36">
        <v>24584.1</v>
      </c>
      <c r="N172" s="37">
        <v>23494.5</v>
      </c>
      <c r="O172" s="37">
        <v>25398.5</v>
      </c>
      <c r="P172" s="37">
        <v>26925.7</v>
      </c>
      <c r="Q172" s="38">
        <v>25135.9</v>
      </c>
      <c r="R172" s="36">
        <v>23803.3</v>
      </c>
      <c r="S172" s="36">
        <v>23550.1</v>
      </c>
      <c r="T172" s="36">
        <v>24426.400000000001</v>
      </c>
      <c r="U172" s="37">
        <v>23195.7</v>
      </c>
      <c r="V172" s="37">
        <v>25310.6</v>
      </c>
      <c r="W172" s="37">
        <v>26046.400000000001</v>
      </c>
      <c r="X172" s="40">
        <v>25079.4</v>
      </c>
    </row>
    <row r="173" spans="2:24" ht="12.75" customHeight="1" x14ac:dyDescent="0.2">
      <c r="B173" s="920"/>
      <c r="C173" s="125" t="s">
        <v>253</v>
      </c>
      <c r="D173" s="36">
        <v>24104.3</v>
      </c>
      <c r="E173" s="36">
        <v>24300.7</v>
      </c>
      <c r="F173" s="36">
        <v>24908</v>
      </c>
      <c r="G173" s="37">
        <v>23563.4</v>
      </c>
      <c r="H173" s="37">
        <v>26236.2</v>
      </c>
      <c r="I173" s="37">
        <v>27517.8</v>
      </c>
      <c r="J173" s="38">
        <v>26033.1</v>
      </c>
      <c r="K173" s="36">
        <v>25398.5</v>
      </c>
      <c r="L173" s="36">
        <v>25021.3</v>
      </c>
      <c r="M173" s="36">
        <v>25648.7</v>
      </c>
      <c r="N173" s="37">
        <v>24304.3</v>
      </c>
      <c r="O173" s="37">
        <v>26431.599999999999</v>
      </c>
      <c r="P173" s="37">
        <v>27250.799999999999</v>
      </c>
      <c r="Q173" s="38">
        <v>26193.9</v>
      </c>
      <c r="R173" s="36">
        <v>24670.5</v>
      </c>
      <c r="S173" s="36">
        <v>24516.400000000001</v>
      </c>
      <c r="T173" s="36">
        <v>25186.5</v>
      </c>
      <c r="U173" s="37">
        <v>23787.4</v>
      </c>
      <c r="V173" s="37">
        <v>26277.9</v>
      </c>
      <c r="W173" s="37">
        <v>27467.200000000001</v>
      </c>
      <c r="X173" s="40">
        <v>26069.200000000001</v>
      </c>
    </row>
    <row r="174" spans="2:24" ht="12.75" customHeight="1" x14ac:dyDescent="0.2">
      <c r="B174" s="920"/>
      <c r="C174" s="125" t="s">
        <v>254</v>
      </c>
      <c r="D174" s="36">
        <v>23230.2</v>
      </c>
      <c r="E174" s="36">
        <v>25427.7</v>
      </c>
      <c r="F174" s="36">
        <v>25574.799999999999</v>
      </c>
      <c r="G174" s="37">
        <v>24043.7</v>
      </c>
      <c r="H174" s="37">
        <v>27151.599999999999</v>
      </c>
      <c r="I174" s="37">
        <v>28272.3</v>
      </c>
      <c r="J174" s="38">
        <v>26945.9</v>
      </c>
      <c r="K174" s="36">
        <v>26960.799999999999</v>
      </c>
      <c r="L174" s="36">
        <v>25548.2</v>
      </c>
      <c r="M174" s="36">
        <v>26478.5</v>
      </c>
      <c r="N174" s="37">
        <v>24768.6</v>
      </c>
      <c r="O174" s="37">
        <v>27306.7</v>
      </c>
      <c r="P174" s="37">
        <v>27965.3</v>
      </c>
      <c r="Q174" s="38">
        <v>27021.9</v>
      </c>
      <c r="R174" s="36">
        <v>24972</v>
      </c>
      <c r="S174" s="36">
        <v>25462.7</v>
      </c>
      <c r="T174" s="36">
        <v>25936.2</v>
      </c>
      <c r="U174" s="37">
        <v>24273.8</v>
      </c>
      <c r="V174" s="37">
        <v>27184.7</v>
      </c>
      <c r="W174" s="37">
        <v>28207.200000000001</v>
      </c>
      <c r="X174" s="40">
        <v>26963</v>
      </c>
    </row>
    <row r="175" spans="2:24" ht="12.75" customHeight="1" x14ac:dyDescent="0.2">
      <c r="B175" s="920"/>
      <c r="C175" s="125" t="s">
        <v>255</v>
      </c>
      <c r="D175" s="36">
        <v>26579.3</v>
      </c>
      <c r="E175" s="36">
        <v>27133.599999999999</v>
      </c>
      <c r="F175" s="36">
        <v>27883.599999999999</v>
      </c>
      <c r="G175" s="37">
        <v>25978</v>
      </c>
      <c r="H175" s="37">
        <v>29126.3</v>
      </c>
      <c r="I175" s="37">
        <v>29950.1</v>
      </c>
      <c r="J175" s="38">
        <v>28900.7</v>
      </c>
      <c r="K175" s="36">
        <v>28783</v>
      </c>
      <c r="L175" s="36">
        <v>27577.9</v>
      </c>
      <c r="M175" s="36">
        <v>28459.3</v>
      </c>
      <c r="N175" s="37">
        <v>26237</v>
      </c>
      <c r="O175" s="37">
        <v>29336.9</v>
      </c>
      <c r="P175" s="37">
        <v>30828.1</v>
      </c>
      <c r="Q175" s="38">
        <v>29029.4</v>
      </c>
      <c r="R175" s="36">
        <v>27662.9</v>
      </c>
      <c r="S175" s="36">
        <v>27257.3</v>
      </c>
      <c r="T175" s="36">
        <v>28102.5</v>
      </c>
      <c r="U175" s="37">
        <v>26057.4</v>
      </c>
      <c r="V175" s="37">
        <v>29170.9</v>
      </c>
      <c r="W175" s="37">
        <v>30137</v>
      </c>
      <c r="X175" s="40">
        <v>28929.3</v>
      </c>
    </row>
    <row r="176" spans="2:24" ht="12.75" customHeight="1" x14ac:dyDescent="0.2">
      <c r="B176" s="920"/>
      <c r="C176" s="125" t="s">
        <v>256</v>
      </c>
      <c r="D176" s="36">
        <v>31290.400000000001</v>
      </c>
      <c r="E176" s="36">
        <v>30925.8</v>
      </c>
      <c r="F176" s="36">
        <v>31584.9</v>
      </c>
      <c r="G176" s="37">
        <v>29711.8</v>
      </c>
      <c r="H176" s="37">
        <v>33216.699999999997</v>
      </c>
      <c r="I176" s="37">
        <v>33988.9</v>
      </c>
      <c r="J176" s="38">
        <v>32952.699999999997</v>
      </c>
      <c r="K176" s="36">
        <v>33057.199999999997</v>
      </c>
      <c r="L176" s="36">
        <v>31243.8</v>
      </c>
      <c r="M176" s="36">
        <v>31858.1</v>
      </c>
      <c r="N176" s="37">
        <v>29929.599999999999</v>
      </c>
      <c r="O176" s="37">
        <v>33362</v>
      </c>
      <c r="P176" s="37">
        <v>33832.5</v>
      </c>
      <c r="Q176" s="38">
        <v>32970.9</v>
      </c>
      <c r="R176" s="36">
        <v>32152.2</v>
      </c>
      <c r="S176" s="36">
        <v>31015.1</v>
      </c>
      <c r="T176" s="36">
        <v>31691</v>
      </c>
      <c r="U176" s="37">
        <v>29779.9</v>
      </c>
      <c r="V176" s="37">
        <v>33247.599999999999</v>
      </c>
      <c r="W176" s="37">
        <v>33957.9</v>
      </c>
      <c r="X176" s="40">
        <v>32956.800000000003</v>
      </c>
    </row>
    <row r="177" spans="2:24" ht="12.75" customHeight="1" x14ac:dyDescent="0.2">
      <c r="B177" s="920"/>
      <c r="C177" s="125" t="s">
        <v>336</v>
      </c>
      <c r="D177" s="36">
        <v>32391.1</v>
      </c>
      <c r="E177" s="36">
        <v>34573.800000000003</v>
      </c>
      <c r="F177" s="36">
        <v>35121.800000000003</v>
      </c>
      <c r="G177" s="37">
        <v>32914.800000000003</v>
      </c>
      <c r="H177" s="37">
        <v>37114.300000000003</v>
      </c>
      <c r="I177" s="37">
        <v>38082.5</v>
      </c>
      <c r="J177" s="38">
        <v>36808.699999999997</v>
      </c>
      <c r="K177" s="36">
        <v>36630.5</v>
      </c>
      <c r="L177" s="36">
        <v>34326.6</v>
      </c>
      <c r="M177" s="36">
        <v>35828</v>
      </c>
      <c r="N177" s="37">
        <v>33365.1</v>
      </c>
      <c r="O177" s="37">
        <v>37311.199999999997</v>
      </c>
      <c r="P177" s="37">
        <v>36380.800000000003</v>
      </c>
      <c r="Q177" s="38">
        <v>36808.1</v>
      </c>
      <c r="R177" s="36">
        <v>34328.6</v>
      </c>
      <c r="S177" s="36">
        <v>34504.5</v>
      </c>
      <c r="T177" s="36">
        <v>35376.300000000003</v>
      </c>
      <c r="U177" s="37">
        <v>33061</v>
      </c>
      <c r="V177" s="37">
        <v>37156.1</v>
      </c>
      <c r="W177" s="37">
        <v>37708.6</v>
      </c>
      <c r="X177" s="40">
        <v>36808.6</v>
      </c>
    </row>
    <row r="178" spans="2:24" ht="12.75" customHeight="1" x14ac:dyDescent="0.2">
      <c r="B178" s="920"/>
      <c r="C178" s="125" t="s">
        <v>341</v>
      </c>
      <c r="D178" s="36">
        <v>36019.1</v>
      </c>
      <c r="E178" s="36">
        <v>36738.400000000001</v>
      </c>
      <c r="F178" s="36">
        <v>37587.9</v>
      </c>
      <c r="G178" s="37">
        <v>35258.400000000001</v>
      </c>
      <c r="H178" s="37">
        <v>40001.4</v>
      </c>
      <c r="I178" s="37">
        <v>41030.1</v>
      </c>
      <c r="J178" s="38">
        <v>39598.400000000001</v>
      </c>
      <c r="K178" s="36">
        <v>38431.199999999997</v>
      </c>
      <c r="L178" s="36">
        <v>36859.199999999997</v>
      </c>
      <c r="M178" s="36">
        <v>38797</v>
      </c>
      <c r="N178" s="37">
        <v>35642.199999999997</v>
      </c>
      <c r="O178" s="37">
        <v>39817.5</v>
      </c>
      <c r="P178" s="37">
        <v>40628.5</v>
      </c>
      <c r="Q178" s="38">
        <v>39289.4</v>
      </c>
      <c r="R178" s="36">
        <v>37184.400000000001</v>
      </c>
      <c r="S178" s="36">
        <v>36771.9</v>
      </c>
      <c r="T178" s="36">
        <v>38023</v>
      </c>
      <c r="U178" s="37">
        <v>35383.599999999999</v>
      </c>
      <c r="V178" s="37">
        <v>39961.5</v>
      </c>
      <c r="W178" s="37">
        <v>40944.800000000003</v>
      </c>
      <c r="X178" s="40">
        <v>39528</v>
      </c>
    </row>
    <row r="179" spans="2:24" ht="12.75" customHeight="1" x14ac:dyDescent="0.2">
      <c r="B179" s="920"/>
      <c r="C179" s="125" t="s">
        <v>343</v>
      </c>
      <c r="D179" s="36">
        <v>40128.400000000001</v>
      </c>
      <c r="E179" s="36">
        <v>39940.9</v>
      </c>
      <c r="F179" s="36">
        <v>40865.599999999999</v>
      </c>
      <c r="G179" s="37">
        <v>38586.9</v>
      </c>
      <c r="H179" s="37">
        <v>43633.3</v>
      </c>
      <c r="I179" s="37">
        <v>44778.7</v>
      </c>
      <c r="J179" s="38">
        <v>43160.5</v>
      </c>
      <c r="K179" s="36">
        <v>44400.4</v>
      </c>
      <c r="L179" s="36">
        <v>39716.300000000003</v>
      </c>
      <c r="M179" s="36">
        <v>42257.3</v>
      </c>
      <c r="N179" s="37">
        <v>38835.800000000003</v>
      </c>
      <c r="O179" s="37">
        <v>43157.3</v>
      </c>
      <c r="P179" s="37">
        <v>44523</v>
      </c>
      <c r="Q179" s="38">
        <v>42554.2</v>
      </c>
      <c r="R179" s="36">
        <v>42232.4</v>
      </c>
      <c r="S179" s="36">
        <v>39875.800000000003</v>
      </c>
      <c r="T179" s="36">
        <v>41357.5</v>
      </c>
      <c r="U179" s="37">
        <v>38668.699999999997</v>
      </c>
      <c r="V179" s="37">
        <v>43528.2</v>
      </c>
      <c r="W179" s="37">
        <v>44719.3</v>
      </c>
      <c r="X179" s="40">
        <v>43019.199999999997</v>
      </c>
    </row>
    <row r="180" spans="2:24" ht="12.75" customHeight="1" x14ac:dyDescent="0.2">
      <c r="B180" s="920"/>
      <c r="C180" s="125" t="s">
        <v>345</v>
      </c>
      <c r="D180" s="36">
        <v>40803.800000000003</v>
      </c>
      <c r="E180" s="36">
        <v>40706.800000000003</v>
      </c>
      <c r="F180" s="36">
        <v>41134.5</v>
      </c>
      <c r="G180" s="37">
        <v>39192.6</v>
      </c>
      <c r="H180" s="37">
        <v>44745.1</v>
      </c>
      <c r="I180" s="37">
        <v>45709.2</v>
      </c>
      <c r="J180" s="38">
        <v>44192.3</v>
      </c>
      <c r="K180" s="36">
        <v>43833.3</v>
      </c>
      <c r="L180" s="36">
        <v>40855.1</v>
      </c>
      <c r="M180" s="36">
        <v>43084.9</v>
      </c>
      <c r="N180" s="37">
        <v>40292.199999999997</v>
      </c>
      <c r="O180" s="37">
        <v>45280.5</v>
      </c>
      <c r="P180" s="37">
        <v>45861.1</v>
      </c>
      <c r="Q180" s="38">
        <v>44446.6</v>
      </c>
      <c r="R180" s="36">
        <v>42282.2</v>
      </c>
      <c r="S180" s="36">
        <v>40751.800000000003</v>
      </c>
      <c r="T180" s="36">
        <v>41839.199999999997</v>
      </c>
      <c r="U180" s="37">
        <v>39562.300000000003</v>
      </c>
      <c r="V180" s="37">
        <v>44862.9</v>
      </c>
      <c r="W180" s="37">
        <v>45743.8</v>
      </c>
      <c r="X180" s="40">
        <v>44251.9</v>
      </c>
    </row>
    <row r="181" spans="2:24" ht="12.75" customHeight="1" x14ac:dyDescent="0.2">
      <c r="B181" s="920"/>
      <c r="C181" s="125" t="s">
        <v>347</v>
      </c>
      <c r="D181" s="36">
        <v>37583.4</v>
      </c>
      <c r="E181" s="36">
        <v>40956.400000000001</v>
      </c>
      <c r="F181" s="36">
        <v>42209.1</v>
      </c>
      <c r="G181" s="37">
        <v>40029</v>
      </c>
      <c r="H181" s="37">
        <v>45764.800000000003</v>
      </c>
      <c r="I181" s="37">
        <v>46202.1</v>
      </c>
      <c r="J181" s="38">
        <v>45125.8</v>
      </c>
      <c r="K181" s="36">
        <v>45008</v>
      </c>
      <c r="L181" s="36">
        <v>41541.599999999999</v>
      </c>
      <c r="M181" s="36">
        <v>43868.6</v>
      </c>
      <c r="N181" s="37">
        <v>40917.9</v>
      </c>
      <c r="O181" s="37">
        <v>46365.4</v>
      </c>
      <c r="P181" s="37">
        <v>46401.9</v>
      </c>
      <c r="Q181" s="38">
        <v>45377.2</v>
      </c>
      <c r="R181" s="36">
        <v>40723.5</v>
      </c>
      <c r="S181" s="36">
        <v>41141.9</v>
      </c>
      <c r="T181" s="36">
        <v>42794.8</v>
      </c>
      <c r="U181" s="37">
        <v>40335</v>
      </c>
      <c r="V181" s="37">
        <v>45897</v>
      </c>
      <c r="W181" s="37">
        <v>46244.800000000003</v>
      </c>
      <c r="X181" s="40">
        <v>45185.2</v>
      </c>
    </row>
    <row r="182" spans="2:24" ht="12.75" customHeight="1" x14ac:dyDescent="0.2">
      <c r="B182" s="920"/>
      <c r="C182" s="125" t="s">
        <v>350</v>
      </c>
      <c r="D182" s="36">
        <v>40222.199999999997</v>
      </c>
      <c r="E182" s="36">
        <v>42186.6</v>
      </c>
      <c r="F182" s="36">
        <v>42816.3</v>
      </c>
      <c r="G182" s="37">
        <v>41014.199999999997</v>
      </c>
      <c r="H182" s="37">
        <v>46477.599999999999</v>
      </c>
      <c r="I182" s="37">
        <v>46901.2</v>
      </c>
      <c r="J182" s="38">
        <v>45876.9</v>
      </c>
      <c r="K182" s="36">
        <v>40860.800000000003</v>
      </c>
      <c r="L182" s="36">
        <v>42315.9</v>
      </c>
      <c r="M182" s="36">
        <v>44589</v>
      </c>
      <c r="N182" s="37">
        <v>41868.199999999997</v>
      </c>
      <c r="O182" s="37">
        <v>46847.6</v>
      </c>
      <c r="P182" s="37">
        <v>47695</v>
      </c>
      <c r="Q182" s="38">
        <v>45929.2</v>
      </c>
      <c r="R182" s="36">
        <v>40571.699999999997</v>
      </c>
      <c r="S182" s="36">
        <v>42228.7</v>
      </c>
      <c r="T182" s="36">
        <v>43415.199999999997</v>
      </c>
      <c r="U182" s="37">
        <v>41299.9</v>
      </c>
      <c r="V182" s="37">
        <v>46558.8</v>
      </c>
      <c r="W182" s="37">
        <v>47089</v>
      </c>
      <c r="X182" s="40">
        <v>45889.3</v>
      </c>
    </row>
    <row r="183" spans="2:24" ht="12.75" customHeight="1" thickBot="1" x14ac:dyDescent="0.25">
      <c r="B183" s="921"/>
      <c r="C183" s="126" t="s">
        <v>374</v>
      </c>
      <c r="D183" s="42">
        <v>39727.9</v>
      </c>
      <c r="E183" s="42">
        <v>44055.7</v>
      </c>
      <c r="F183" s="42">
        <v>45168.800000000003</v>
      </c>
      <c r="G183" s="43">
        <v>43423.6</v>
      </c>
      <c r="H183" s="43">
        <v>49085.599999999999</v>
      </c>
      <c r="I183" s="43">
        <v>48809.7</v>
      </c>
      <c r="J183" s="44">
        <v>48421.7</v>
      </c>
      <c r="K183" s="42">
        <v>45971.199999999997</v>
      </c>
      <c r="L183" s="42">
        <v>45023.6</v>
      </c>
      <c r="M183" s="42">
        <v>47003.199999999997</v>
      </c>
      <c r="N183" s="43">
        <v>44484.3</v>
      </c>
      <c r="O183" s="43">
        <v>49761.9</v>
      </c>
      <c r="P183" s="43">
        <v>50555.199999999997</v>
      </c>
      <c r="Q183" s="44">
        <v>48781.7</v>
      </c>
      <c r="R183" s="42">
        <v>42739.5</v>
      </c>
      <c r="S183" s="42">
        <v>44380.2</v>
      </c>
      <c r="T183" s="42">
        <v>45778</v>
      </c>
      <c r="U183" s="43">
        <v>43777</v>
      </c>
      <c r="V183" s="43">
        <v>49233.3</v>
      </c>
      <c r="W183" s="43">
        <v>49243.7</v>
      </c>
      <c r="X183" s="46">
        <v>48506.5</v>
      </c>
    </row>
    <row r="184" spans="2:24" ht="12.75" customHeight="1" x14ac:dyDescent="0.2">
      <c r="B184" s="922" t="s">
        <v>236</v>
      </c>
      <c r="C184" s="838" t="s">
        <v>250</v>
      </c>
      <c r="D184" s="50">
        <v>22566.1</v>
      </c>
      <c r="E184" s="50">
        <v>23938.1</v>
      </c>
      <c r="F184" s="50">
        <v>25067.7</v>
      </c>
      <c r="G184" s="51">
        <v>24500.5</v>
      </c>
      <c r="H184" s="51">
        <v>26428.3</v>
      </c>
      <c r="I184" s="51">
        <v>27365.4</v>
      </c>
      <c r="J184" s="53">
        <v>25917.7</v>
      </c>
      <c r="K184" s="50">
        <v>23191.200000000001</v>
      </c>
      <c r="L184" s="50">
        <v>24251.9</v>
      </c>
      <c r="M184" s="50">
        <v>25652</v>
      </c>
      <c r="N184" s="51">
        <v>24716.6</v>
      </c>
      <c r="O184" s="51">
        <v>26941.5</v>
      </c>
      <c r="P184" s="51">
        <v>27464.3</v>
      </c>
      <c r="Q184" s="53">
        <v>25797.200000000001</v>
      </c>
      <c r="R184" s="50">
        <v>23012.5</v>
      </c>
      <c r="S184" s="50">
        <v>24125.599999999999</v>
      </c>
      <c r="T184" s="50">
        <v>25349.3</v>
      </c>
      <c r="U184" s="51">
        <v>24592.2</v>
      </c>
      <c r="V184" s="51">
        <v>26607.4</v>
      </c>
      <c r="W184" s="51">
        <v>27396.3</v>
      </c>
      <c r="X184" s="54">
        <v>25867.200000000001</v>
      </c>
    </row>
    <row r="185" spans="2:24" ht="12.75" customHeight="1" x14ac:dyDescent="0.2">
      <c r="B185" s="920"/>
      <c r="C185" s="125" t="s">
        <v>251</v>
      </c>
      <c r="D185" s="36">
        <v>22347.8</v>
      </c>
      <c r="E185" s="36">
        <v>23737.200000000001</v>
      </c>
      <c r="F185" s="36">
        <v>25379.7</v>
      </c>
      <c r="G185" s="37">
        <v>24529.8</v>
      </c>
      <c r="H185" s="37">
        <v>25970.5</v>
      </c>
      <c r="I185" s="37">
        <v>27016.3</v>
      </c>
      <c r="J185" s="38">
        <v>25582.3</v>
      </c>
      <c r="K185" s="36">
        <v>23024.3</v>
      </c>
      <c r="L185" s="36">
        <v>23935.5</v>
      </c>
      <c r="M185" s="36">
        <v>25526.1</v>
      </c>
      <c r="N185" s="37">
        <v>24557.1</v>
      </c>
      <c r="O185" s="37">
        <v>26502.1</v>
      </c>
      <c r="P185" s="37">
        <v>26565.200000000001</v>
      </c>
      <c r="Q185" s="38">
        <v>25483.7</v>
      </c>
      <c r="R185" s="36">
        <v>22832.9</v>
      </c>
      <c r="S185" s="36">
        <v>23856.2</v>
      </c>
      <c r="T185" s="36">
        <v>25452.799999999999</v>
      </c>
      <c r="U185" s="37">
        <v>24541.599999999999</v>
      </c>
      <c r="V185" s="37">
        <v>26150.799999999999</v>
      </c>
      <c r="W185" s="37">
        <v>26862.6</v>
      </c>
      <c r="X185" s="40">
        <v>25542.1</v>
      </c>
    </row>
    <row r="186" spans="2:24" ht="12.75" customHeight="1" x14ac:dyDescent="0.2">
      <c r="B186" s="920"/>
      <c r="C186" s="125" t="s">
        <v>252</v>
      </c>
      <c r="D186" s="36">
        <v>21980.5</v>
      </c>
      <c r="E186" s="36">
        <v>23913.1</v>
      </c>
      <c r="F186" s="36">
        <v>24763.3</v>
      </c>
      <c r="G186" s="37">
        <v>24837.7</v>
      </c>
      <c r="H186" s="37">
        <v>26298.5</v>
      </c>
      <c r="I186" s="37">
        <v>27773</v>
      </c>
      <c r="J186" s="38">
        <v>25896.2</v>
      </c>
      <c r="K186" s="36">
        <v>23374.400000000001</v>
      </c>
      <c r="L186" s="36">
        <v>24253.599999999999</v>
      </c>
      <c r="M186" s="36">
        <v>25164.799999999999</v>
      </c>
      <c r="N186" s="37">
        <v>24979.4</v>
      </c>
      <c r="O186" s="37">
        <v>26787.5</v>
      </c>
      <c r="P186" s="37">
        <v>27917.4</v>
      </c>
      <c r="Q186" s="38">
        <v>25819.1</v>
      </c>
      <c r="R186" s="36">
        <v>22996.799999999999</v>
      </c>
      <c r="S186" s="36">
        <v>24116.799999999999</v>
      </c>
      <c r="T186" s="36">
        <v>24967.1</v>
      </c>
      <c r="U186" s="37">
        <v>24898.6</v>
      </c>
      <c r="V186" s="37">
        <v>26462.7</v>
      </c>
      <c r="W186" s="37">
        <v>27820.9</v>
      </c>
      <c r="X186" s="40">
        <v>25865.200000000001</v>
      </c>
    </row>
    <row r="187" spans="2:24" ht="12.75" customHeight="1" x14ac:dyDescent="0.2">
      <c r="B187" s="920"/>
      <c r="C187" s="125" t="s">
        <v>253</v>
      </c>
      <c r="D187" s="36">
        <v>23411.200000000001</v>
      </c>
      <c r="E187" s="36">
        <v>24288.1</v>
      </c>
      <c r="F187" s="36">
        <v>26099.599999999999</v>
      </c>
      <c r="G187" s="37">
        <v>25131.200000000001</v>
      </c>
      <c r="H187" s="37">
        <v>27259.9</v>
      </c>
      <c r="I187" s="37">
        <v>28837.200000000001</v>
      </c>
      <c r="J187" s="38">
        <v>26789.4</v>
      </c>
      <c r="K187" s="36">
        <v>23602.400000000001</v>
      </c>
      <c r="L187" s="36">
        <v>24860.2</v>
      </c>
      <c r="M187" s="36">
        <v>26369.599999999999</v>
      </c>
      <c r="N187" s="37">
        <v>25520.5</v>
      </c>
      <c r="O187" s="37">
        <v>27724.400000000001</v>
      </c>
      <c r="P187" s="37">
        <v>28208.7</v>
      </c>
      <c r="Q187" s="38">
        <v>26619.4</v>
      </c>
      <c r="R187" s="36">
        <v>23555.9</v>
      </c>
      <c r="S187" s="36">
        <v>24634.400000000001</v>
      </c>
      <c r="T187" s="36">
        <v>26244.3</v>
      </c>
      <c r="U187" s="37">
        <v>25307.7</v>
      </c>
      <c r="V187" s="37">
        <v>27415.5</v>
      </c>
      <c r="W187" s="37">
        <v>28636.799999999999</v>
      </c>
      <c r="X187" s="40">
        <v>26721</v>
      </c>
    </row>
    <row r="188" spans="2:24" ht="12.75" customHeight="1" x14ac:dyDescent="0.2">
      <c r="B188" s="920"/>
      <c r="C188" s="125" t="s">
        <v>254</v>
      </c>
      <c r="D188" s="36">
        <v>24223.1</v>
      </c>
      <c r="E188" s="36">
        <v>25045.8</v>
      </c>
      <c r="F188" s="36">
        <v>26278.400000000001</v>
      </c>
      <c r="G188" s="37">
        <v>25811.599999999999</v>
      </c>
      <c r="H188" s="37">
        <v>28268.1</v>
      </c>
      <c r="I188" s="37">
        <v>29462.799999999999</v>
      </c>
      <c r="J188" s="38">
        <v>27764.9</v>
      </c>
      <c r="K188" s="36">
        <v>24862.9</v>
      </c>
      <c r="L188" s="36">
        <v>25707.9</v>
      </c>
      <c r="M188" s="36">
        <v>26578</v>
      </c>
      <c r="N188" s="37">
        <v>26285.200000000001</v>
      </c>
      <c r="O188" s="37">
        <v>28727.599999999999</v>
      </c>
      <c r="P188" s="37">
        <v>29357.200000000001</v>
      </c>
      <c r="Q188" s="38">
        <v>27602.1</v>
      </c>
      <c r="R188" s="36">
        <v>24708</v>
      </c>
      <c r="S188" s="36">
        <v>25452.3</v>
      </c>
      <c r="T188" s="36">
        <v>26424.7</v>
      </c>
      <c r="U188" s="37">
        <v>26033</v>
      </c>
      <c r="V188" s="37">
        <v>28422.6</v>
      </c>
      <c r="W188" s="37">
        <v>29427.9</v>
      </c>
      <c r="X188" s="40">
        <v>27699.5</v>
      </c>
    </row>
    <row r="189" spans="2:24" ht="12.75" customHeight="1" x14ac:dyDescent="0.2">
      <c r="B189" s="920"/>
      <c r="C189" s="125" t="s">
        <v>255</v>
      </c>
      <c r="D189" s="36">
        <v>24851.200000000001</v>
      </c>
      <c r="E189" s="36">
        <v>26497.599999999999</v>
      </c>
      <c r="F189" s="36">
        <v>28226.9</v>
      </c>
      <c r="G189" s="37">
        <v>27570.3</v>
      </c>
      <c r="H189" s="37">
        <v>30071</v>
      </c>
      <c r="I189" s="37">
        <v>31259.7</v>
      </c>
      <c r="J189" s="38">
        <v>29536.6</v>
      </c>
      <c r="K189" s="36">
        <v>26114.7</v>
      </c>
      <c r="L189" s="36">
        <v>27080.799999999999</v>
      </c>
      <c r="M189" s="36">
        <v>28466.5</v>
      </c>
      <c r="N189" s="37">
        <v>28045.8</v>
      </c>
      <c r="O189" s="37">
        <v>30577.5</v>
      </c>
      <c r="P189" s="37">
        <v>30990.1</v>
      </c>
      <c r="Q189" s="38">
        <v>29325</v>
      </c>
      <c r="R189" s="36">
        <v>25784.5</v>
      </c>
      <c r="S189" s="36">
        <v>26857.7</v>
      </c>
      <c r="T189" s="36">
        <v>28350.799999999999</v>
      </c>
      <c r="U189" s="37">
        <v>27792.400000000001</v>
      </c>
      <c r="V189" s="37">
        <v>30241.8</v>
      </c>
      <c r="W189" s="37">
        <v>31171.9</v>
      </c>
      <c r="X189" s="40">
        <v>29451.7</v>
      </c>
    </row>
    <row r="190" spans="2:24" ht="12.75" customHeight="1" x14ac:dyDescent="0.2">
      <c r="B190" s="920"/>
      <c r="C190" s="125" t="s">
        <v>256</v>
      </c>
      <c r="D190" s="36">
        <v>27930.3</v>
      </c>
      <c r="E190" s="36">
        <v>30281.4</v>
      </c>
      <c r="F190" s="36">
        <v>32563.5</v>
      </c>
      <c r="G190" s="37">
        <v>31297.7</v>
      </c>
      <c r="H190" s="37">
        <v>34212</v>
      </c>
      <c r="I190" s="37">
        <v>35693.599999999999</v>
      </c>
      <c r="J190" s="38">
        <v>33661.5</v>
      </c>
      <c r="K190" s="36">
        <v>30200.1</v>
      </c>
      <c r="L190" s="36">
        <v>31078.6</v>
      </c>
      <c r="M190" s="36">
        <v>31851.200000000001</v>
      </c>
      <c r="N190" s="37">
        <v>31924.7</v>
      </c>
      <c r="O190" s="37">
        <v>34813.699999999997</v>
      </c>
      <c r="P190" s="37">
        <v>35725.699999999997</v>
      </c>
      <c r="Q190" s="38">
        <v>33506</v>
      </c>
      <c r="R190" s="36">
        <v>29620.9</v>
      </c>
      <c r="S190" s="36">
        <v>30781.9</v>
      </c>
      <c r="T190" s="36">
        <v>32199.7</v>
      </c>
      <c r="U190" s="37">
        <v>31592.1</v>
      </c>
      <c r="V190" s="37">
        <v>34414.400000000001</v>
      </c>
      <c r="W190" s="37">
        <v>35704.300000000003</v>
      </c>
      <c r="X190" s="40">
        <v>33599.300000000003</v>
      </c>
    </row>
    <row r="191" spans="2:24" ht="12.75" customHeight="1" x14ac:dyDescent="0.2">
      <c r="B191" s="920"/>
      <c r="C191" s="125" t="s">
        <v>336</v>
      </c>
      <c r="D191" s="36">
        <v>31363.200000000001</v>
      </c>
      <c r="E191" s="36">
        <v>34070.199999999997</v>
      </c>
      <c r="F191" s="36">
        <v>36430.5</v>
      </c>
      <c r="G191" s="37">
        <v>35318.1</v>
      </c>
      <c r="H191" s="37">
        <v>38365.800000000003</v>
      </c>
      <c r="I191" s="37">
        <v>39645.5</v>
      </c>
      <c r="J191" s="38">
        <v>37801.800000000003</v>
      </c>
      <c r="K191" s="36">
        <v>33159.699999999997</v>
      </c>
      <c r="L191" s="36">
        <v>34400</v>
      </c>
      <c r="M191" s="36">
        <v>36093.9</v>
      </c>
      <c r="N191" s="37">
        <v>35724.1</v>
      </c>
      <c r="O191" s="37">
        <v>38915.199999999997</v>
      </c>
      <c r="P191" s="37">
        <v>38742.6</v>
      </c>
      <c r="Q191" s="38">
        <v>37339.1</v>
      </c>
      <c r="R191" s="36">
        <v>32724.6</v>
      </c>
      <c r="S191" s="36">
        <v>34287</v>
      </c>
      <c r="T191" s="36">
        <v>36265</v>
      </c>
      <c r="U191" s="37">
        <v>35521.800000000003</v>
      </c>
      <c r="V191" s="37">
        <v>38554.5</v>
      </c>
      <c r="W191" s="37">
        <v>39327.300000000003</v>
      </c>
      <c r="X191" s="40">
        <v>37611.9</v>
      </c>
    </row>
    <row r="192" spans="2:24" ht="12.75" customHeight="1" x14ac:dyDescent="0.2">
      <c r="B192" s="920"/>
      <c r="C192" s="125" t="s">
        <v>341</v>
      </c>
      <c r="D192" s="36">
        <v>34334.5</v>
      </c>
      <c r="E192" s="36">
        <v>36365.599999999999</v>
      </c>
      <c r="F192" s="36">
        <v>38772.6</v>
      </c>
      <c r="G192" s="37">
        <v>37645.9</v>
      </c>
      <c r="H192" s="37">
        <v>41842.1</v>
      </c>
      <c r="I192" s="37">
        <v>43063.199999999997</v>
      </c>
      <c r="J192" s="38">
        <v>41089.4</v>
      </c>
      <c r="K192" s="36">
        <v>35505.5</v>
      </c>
      <c r="L192" s="36">
        <v>36916</v>
      </c>
      <c r="M192" s="36">
        <v>38421.699999999997</v>
      </c>
      <c r="N192" s="37">
        <v>38180.300000000003</v>
      </c>
      <c r="O192" s="37">
        <v>41988.800000000003</v>
      </c>
      <c r="P192" s="37">
        <v>42616.2</v>
      </c>
      <c r="Q192" s="38">
        <v>40198.699999999997</v>
      </c>
      <c r="R192" s="36">
        <v>35229.4</v>
      </c>
      <c r="S192" s="36">
        <v>36724.6</v>
      </c>
      <c r="T192" s="36">
        <v>38601.5</v>
      </c>
      <c r="U192" s="37">
        <v>37914.1</v>
      </c>
      <c r="V192" s="37">
        <v>41892.400000000001</v>
      </c>
      <c r="W192" s="37">
        <v>42904.1</v>
      </c>
      <c r="X192" s="40">
        <v>40723.800000000003</v>
      </c>
    </row>
    <row r="193" spans="2:24" ht="12.75" customHeight="1" x14ac:dyDescent="0.2">
      <c r="B193" s="920"/>
      <c r="C193" s="125" t="s">
        <v>343</v>
      </c>
      <c r="D193" s="36">
        <v>37416.5</v>
      </c>
      <c r="E193" s="36">
        <v>39356.699999999997</v>
      </c>
      <c r="F193" s="36">
        <v>41978.5</v>
      </c>
      <c r="G193" s="37">
        <v>40901.699999999997</v>
      </c>
      <c r="H193" s="37">
        <v>46019.9</v>
      </c>
      <c r="I193" s="37">
        <v>47000.1</v>
      </c>
      <c r="J193" s="38">
        <v>45079.9</v>
      </c>
      <c r="K193" s="36">
        <v>37760.199999999997</v>
      </c>
      <c r="L193" s="36">
        <v>39612.800000000003</v>
      </c>
      <c r="M193" s="36">
        <v>40911.199999999997</v>
      </c>
      <c r="N193" s="37">
        <v>41093.599999999999</v>
      </c>
      <c r="O193" s="37">
        <v>45629.599999999999</v>
      </c>
      <c r="P193" s="37">
        <v>46090.8</v>
      </c>
      <c r="Q193" s="38">
        <v>43439.3</v>
      </c>
      <c r="R193" s="36">
        <v>37680</v>
      </c>
      <c r="S193" s="36">
        <v>39524.400000000001</v>
      </c>
      <c r="T193" s="36">
        <v>41453.1</v>
      </c>
      <c r="U193" s="37">
        <v>40998.1</v>
      </c>
      <c r="V193" s="37">
        <v>45886.5</v>
      </c>
      <c r="W193" s="37">
        <v>46670.9</v>
      </c>
      <c r="X193" s="40">
        <v>44405</v>
      </c>
    </row>
    <row r="194" spans="2:24" ht="12.75" customHeight="1" x14ac:dyDescent="0.2">
      <c r="B194" s="920"/>
      <c r="C194" s="125" t="s">
        <v>345</v>
      </c>
      <c r="D194" s="36">
        <v>37439.699999999997</v>
      </c>
      <c r="E194" s="36">
        <v>39834.300000000003</v>
      </c>
      <c r="F194" s="36">
        <v>42716.6</v>
      </c>
      <c r="G194" s="37">
        <v>41482</v>
      </c>
      <c r="H194" s="37">
        <v>46989.7</v>
      </c>
      <c r="I194" s="37">
        <v>47632.9</v>
      </c>
      <c r="J194" s="38">
        <v>45926.6</v>
      </c>
      <c r="K194" s="36">
        <v>38503.300000000003</v>
      </c>
      <c r="L194" s="36">
        <v>40503</v>
      </c>
      <c r="M194" s="36">
        <v>42119.4</v>
      </c>
      <c r="N194" s="37">
        <v>42771.199999999997</v>
      </c>
      <c r="O194" s="37">
        <v>47609.5</v>
      </c>
      <c r="P194" s="37">
        <v>47983.1</v>
      </c>
      <c r="Q194" s="38">
        <v>45030.9</v>
      </c>
      <c r="R194" s="36">
        <v>38251.9</v>
      </c>
      <c r="S194" s="36">
        <v>40261.1</v>
      </c>
      <c r="T194" s="36">
        <v>42421.8</v>
      </c>
      <c r="U194" s="37">
        <v>42109.599999999999</v>
      </c>
      <c r="V194" s="37">
        <v>47196.4</v>
      </c>
      <c r="W194" s="37">
        <v>47763.9</v>
      </c>
      <c r="X194" s="40">
        <v>45565.7</v>
      </c>
    </row>
    <row r="195" spans="2:24" ht="12.75" customHeight="1" x14ac:dyDescent="0.2">
      <c r="B195" s="920"/>
      <c r="C195" s="125" t="s">
        <v>347</v>
      </c>
      <c r="D195" s="36">
        <v>37928.400000000001</v>
      </c>
      <c r="E195" s="36">
        <v>40852.800000000003</v>
      </c>
      <c r="F195" s="36">
        <v>43241.5</v>
      </c>
      <c r="G195" s="37">
        <v>43173</v>
      </c>
      <c r="H195" s="37">
        <v>48422.9</v>
      </c>
      <c r="I195" s="37">
        <v>49280.3</v>
      </c>
      <c r="J195" s="38">
        <v>47303.9</v>
      </c>
      <c r="K195" s="36">
        <v>39576.6</v>
      </c>
      <c r="L195" s="36">
        <v>41648.699999999997</v>
      </c>
      <c r="M195" s="36">
        <v>43281.2</v>
      </c>
      <c r="N195" s="37">
        <v>43852.800000000003</v>
      </c>
      <c r="O195" s="37">
        <v>48850.5</v>
      </c>
      <c r="P195" s="37">
        <v>48671.8</v>
      </c>
      <c r="Q195" s="38">
        <v>46158</v>
      </c>
      <c r="R195" s="36">
        <v>39179.199999999997</v>
      </c>
      <c r="S195" s="36">
        <v>41363</v>
      </c>
      <c r="T195" s="36">
        <v>43261.3</v>
      </c>
      <c r="U195" s="37">
        <v>43505.3</v>
      </c>
      <c r="V195" s="37">
        <v>48564.3</v>
      </c>
      <c r="W195" s="37">
        <v>49041.5</v>
      </c>
      <c r="X195" s="40">
        <v>46841.8</v>
      </c>
    </row>
    <row r="196" spans="2:24" ht="12.75" customHeight="1" x14ac:dyDescent="0.2">
      <c r="B196" s="920"/>
      <c r="C196" s="125" t="s">
        <v>350</v>
      </c>
      <c r="D196" s="36">
        <v>38535.4</v>
      </c>
      <c r="E196" s="36">
        <v>41350.800000000003</v>
      </c>
      <c r="F196" s="36">
        <v>44055.5</v>
      </c>
      <c r="G196" s="37">
        <v>43171.8</v>
      </c>
      <c r="H196" s="37">
        <v>49243</v>
      </c>
      <c r="I196" s="37">
        <v>49779.1</v>
      </c>
      <c r="J196" s="38">
        <v>47993</v>
      </c>
      <c r="K196" s="36">
        <v>40558.199999999997</v>
      </c>
      <c r="L196" s="36">
        <v>42212</v>
      </c>
      <c r="M196" s="36">
        <v>43988.3</v>
      </c>
      <c r="N196" s="37">
        <v>44349.3</v>
      </c>
      <c r="O196" s="37">
        <v>49598.3</v>
      </c>
      <c r="P196" s="37">
        <v>49562</v>
      </c>
      <c r="Q196" s="38">
        <v>46795</v>
      </c>
      <c r="R196" s="36">
        <v>40073.9</v>
      </c>
      <c r="S196" s="36">
        <v>41903.300000000003</v>
      </c>
      <c r="T196" s="36">
        <v>44022.2</v>
      </c>
      <c r="U196" s="37">
        <v>43733.7</v>
      </c>
      <c r="V196" s="37">
        <v>49360.9</v>
      </c>
      <c r="W196" s="37">
        <v>49692.9</v>
      </c>
      <c r="X196" s="40">
        <v>47506.9</v>
      </c>
    </row>
    <row r="197" spans="2:24" ht="12.75" customHeight="1" thickBot="1" x14ac:dyDescent="0.25">
      <c r="B197" s="921"/>
      <c r="C197" s="126" t="s">
        <v>374</v>
      </c>
      <c r="D197" s="42">
        <v>41315.1</v>
      </c>
      <c r="E197" s="42">
        <v>43633.7</v>
      </c>
      <c r="F197" s="42">
        <v>46476.4</v>
      </c>
      <c r="G197" s="43">
        <v>46447.8</v>
      </c>
      <c r="H197" s="43">
        <v>52364.4</v>
      </c>
      <c r="I197" s="43">
        <v>53311.9</v>
      </c>
      <c r="J197" s="44">
        <v>51044.5</v>
      </c>
      <c r="K197" s="42">
        <v>42429.8</v>
      </c>
      <c r="L197" s="42">
        <v>44955.7</v>
      </c>
      <c r="M197" s="42">
        <v>46152</v>
      </c>
      <c r="N197" s="43">
        <v>47060.3</v>
      </c>
      <c r="O197" s="43">
        <v>52738.8</v>
      </c>
      <c r="P197" s="43">
        <v>53763.3</v>
      </c>
      <c r="Q197" s="44">
        <v>49701.9</v>
      </c>
      <c r="R197" s="42">
        <v>42151.199999999997</v>
      </c>
      <c r="S197" s="42">
        <v>44487.4</v>
      </c>
      <c r="T197" s="42">
        <v>46315.9</v>
      </c>
      <c r="U197" s="43">
        <v>46746</v>
      </c>
      <c r="V197" s="43">
        <v>52488</v>
      </c>
      <c r="W197" s="43">
        <v>53492.2</v>
      </c>
      <c r="X197" s="46">
        <v>50498.8</v>
      </c>
    </row>
    <row r="198" spans="2:24" ht="12.75" customHeight="1" x14ac:dyDescent="0.2">
      <c r="B198" s="922" t="s">
        <v>237</v>
      </c>
      <c r="C198" s="838" t="s">
        <v>250</v>
      </c>
      <c r="D198" s="50" t="s">
        <v>69</v>
      </c>
      <c r="E198" s="50">
        <v>24426.7</v>
      </c>
      <c r="F198" s="50">
        <v>24267.8</v>
      </c>
      <c r="G198" s="51">
        <v>24229.5</v>
      </c>
      <c r="H198" s="51">
        <v>26330.5</v>
      </c>
      <c r="I198" s="51">
        <v>27370.5</v>
      </c>
      <c r="J198" s="53">
        <v>26159.4</v>
      </c>
      <c r="K198" s="50" t="s">
        <v>69</v>
      </c>
      <c r="L198" s="50">
        <v>24556.3</v>
      </c>
      <c r="M198" s="50">
        <v>25224.7</v>
      </c>
      <c r="N198" s="51">
        <v>25036.2</v>
      </c>
      <c r="O198" s="51">
        <v>27099.9</v>
      </c>
      <c r="P198" s="51">
        <v>27086.5</v>
      </c>
      <c r="Q198" s="53">
        <v>26825.3</v>
      </c>
      <c r="R198" s="50">
        <v>24094.7</v>
      </c>
      <c r="S198" s="50">
        <v>24472.5</v>
      </c>
      <c r="T198" s="50">
        <v>24825.4</v>
      </c>
      <c r="U198" s="51">
        <v>24539</v>
      </c>
      <c r="V198" s="51">
        <v>26571.9</v>
      </c>
      <c r="W198" s="51">
        <v>27251.3</v>
      </c>
      <c r="X198" s="54">
        <v>26373.3</v>
      </c>
    </row>
    <row r="199" spans="2:24" ht="12.75" customHeight="1" x14ac:dyDescent="0.2">
      <c r="B199" s="920"/>
      <c r="C199" s="125" t="s">
        <v>251</v>
      </c>
      <c r="D199" s="36" t="s">
        <v>69</v>
      </c>
      <c r="E199" s="36">
        <v>24805</v>
      </c>
      <c r="F199" s="36">
        <v>24222.6</v>
      </c>
      <c r="G199" s="37">
        <v>24669.200000000001</v>
      </c>
      <c r="H199" s="37">
        <v>26012.1</v>
      </c>
      <c r="I199" s="37">
        <v>26701</v>
      </c>
      <c r="J199" s="38">
        <v>25905.7</v>
      </c>
      <c r="K199" s="36" t="s">
        <v>69</v>
      </c>
      <c r="L199" s="36">
        <v>24757.5</v>
      </c>
      <c r="M199" s="36">
        <v>24369.7</v>
      </c>
      <c r="N199" s="37">
        <v>24162.6</v>
      </c>
      <c r="O199" s="37">
        <v>26729.200000000001</v>
      </c>
      <c r="P199" s="37">
        <v>26118.3</v>
      </c>
      <c r="Q199" s="38">
        <v>26497.3</v>
      </c>
      <c r="R199" s="36">
        <v>24651.5</v>
      </c>
      <c r="S199" s="36">
        <v>24789.3</v>
      </c>
      <c r="T199" s="36">
        <v>24287.8</v>
      </c>
      <c r="U199" s="37">
        <v>24491.5</v>
      </c>
      <c r="V199" s="37">
        <v>26235.200000000001</v>
      </c>
      <c r="W199" s="37">
        <v>26451.4</v>
      </c>
      <c r="X199" s="40">
        <v>26092.7</v>
      </c>
    </row>
    <row r="200" spans="2:24" ht="12.75" customHeight="1" x14ac:dyDescent="0.2">
      <c r="B200" s="920"/>
      <c r="C200" s="125" t="s">
        <v>252</v>
      </c>
      <c r="D200" s="36" t="s">
        <v>69</v>
      </c>
      <c r="E200" s="36">
        <v>25088.3</v>
      </c>
      <c r="F200" s="36">
        <v>26854.5</v>
      </c>
      <c r="G200" s="37">
        <v>24820</v>
      </c>
      <c r="H200" s="37">
        <v>26394</v>
      </c>
      <c r="I200" s="37">
        <v>24408.2</v>
      </c>
      <c r="J200" s="38">
        <v>26282.6</v>
      </c>
      <c r="K200" s="36" t="s">
        <v>69</v>
      </c>
      <c r="L200" s="36">
        <v>24816.5</v>
      </c>
      <c r="M200" s="36">
        <v>22987</v>
      </c>
      <c r="N200" s="37">
        <v>24093.4</v>
      </c>
      <c r="O200" s="37">
        <v>27073.200000000001</v>
      </c>
      <c r="P200" s="37">
        <v>27057.200000000001</v>
      </c>
      <c r="Q200" s="38">
        <v>26831</v>
      </c>
      <c r="R200" s="36">
        <v>25598</v>
      </c>
      <c r="S200" s="36">
        <v>24984.799999999999</v>
      </c>
      <c r="T200" s="36">
        <v>25661.7</v>
      </c>
      <c r="U200" s="37">
        <v>24544.9</v>
      </c>
      <c r="V200" s="37">
        <v>26602.9</v>
      </c>
      <c r="W200" s="37">
        <v>25536.799999999999</v>
      </c>
      <c r="X200" s="40">
        <v>26455.4</v>
      </c>
    </row>
    <row r="201" spans="2:24" ht="12.75" customHeight="1" x14ac:dyDescent="0.2">
      <c r="B201" s="920"/>
      <c r="C201" s="125" t="s">
        <v>253</v>
      </c>
      <c r="D201" s="36" t="s">
        <v>69</v>
      </c>
      <c r="E201" s="36">
        <v>25002.6</v>
      </c>
      <c r="F201" s="36">
        <v>26454.5</v>
      </c>
      <c r="G201" s="37">
        <v>25853.1</v>
      </c>
      <c r="H201" s="37">
        <v>27097.599999999999</v>
      </c>
      <c r="I201" s="37">
        <v>26679.1</v>
      </c>
      <c r="J201" s="38">
        <v>26993.4</v>
      </c>
      <c r="K201" s="36" t="s">
        <v>69</v>
      </c>
      <c r="L201" s="36">
        <v>25424.7</v>
      </c>
      <c r="M201" s="36" t="s">
        <v>69</v>
      </c>
      <c r="N201" s="37">
        <v>24474.9</v>
      </c>
      <c r="O201" s="37">
        <v>27988.2</v>
      </c>
      <c r="P201" s="37">
        <v>27761.9</v>
      </c>
      <c r="Q201" s="38">
        <v>27726.3</v>
      </c>
      <c r="R201" s="36">
        <v>25495.4</v>
      </c>
      <c r="S201" s="36">
        <v>25173.1</v>
      </c>
      <c r="T201" s="36">
        <v>25399.7</v>
      </c>
      <c r="U201" s="37">
        <v>25324.7</v>
      </c>
      <c r="V201" s="37">
        <v>27365.9</v>
      </c>
      <c r="W201" s="37">
        <v>27043.3</v>
      </c>
      <c r="X201" s="40">
        <v>27219.5</v>
      </c>
    </row>
    <row r="202" spans="2:24" ht="12.75" customHeight="1" x14ac:dyDescent="0.2">
      <c r="B202" s="920"/>
      <c r="C202" s="125" t="s">
        <v>254</v>
      </c>
      <c r="D202" s="36" t="s">
        <v>69</v>
      </c>
      <c r="E202" s="36">
        <v>27182.2</v>
      </c>
      <c r="F202" s="36" t="s">
        <v>69</v>
      </c>
      <c r="G202" s="37">
        <v>25657.5</v>
      </c>
      <c r="H202" s="37">
        <v>28125.5</v>
      </c>
      <c r="I202" s="37">
        <v>27578.400000000001</v>
      </c>
      <c r="J202" s="38">
        <v>28038.400000000001</v>
      </c>
      <c r="K202" s="36" t="s">
        <v>69</v>
      </c>
      <c r="L202" s="36">
        <v>25748.1</v>
      </c>
      <c r="M202" s="36">
        <v>24160.5</v>
      </c>
      <c r="N202" s="37">
        <v>24590.1</v>
      </c>
      <c r="O202" s="37">
        <v>28873.4</v>
      </c>
      <c r="P202" s="37">
        <v>29644.2</v>
      </c>
      <c r="Q202" s="38">
        <v>28569.3</v>
      </c>
      <c r="R202" s="36" t="s">
        <v>69</v>
      </c>
      <c r="S202" s="36">
        <v>26589.599999999999</v>
      </c>
      <c r="T202" s="36">
        <v>24907.599999999999</v>
      </c>
      <c r="U202" s="37">
        <v>25206.1</v>
      </c>
      <c r="V202" s="37">
        <v>28349.8</v>
      </c>
      <c r="W202" s="37">
        <v>28245.200000000001</v>
      </c>
      <c r="X202" s="40">
        <v>28202.3</v>
      </c>
    </row>
    <row r="203" spans="2:24" ht="12.75" customHeight="1" x14ac:dyDescent="0.2">
      <c r="B203" s="920"/>
      <c r="C203" s="125" t="s">
        <v>255</v>
      </c>
      <c r="D203" s="36" t="s">
        <v>69</v>
      </c>
      <c r="E203" s="36">
        <v>28133</v>
      </c>
      <c r="F203" s="36">
        <v>29750</v>
      </c>
      <c r="G203" s="37">
        <v>27977.5</v>
      </c>
      <c r="H203" s="37">
        <v>30058</v>
      </c>
      <c r="I203" s="37">
        <v>31524.3</v>
      </c>
      <c r="J203" s="38">
        <v>29944.400000000001</v>
      </c>
      <c r="K203" s="36" t="s">
        <v>69</v>
      </c>
      <c r="L203" s="36">
        <v>27489.3</v>
      </c>
      <c r="M203" s="36">
        <v>25670.9</v>
      </c>
      <c r="N203" s="37">
        <v>25775.599999999999</v>
      </c>
      <c r="O203" s="37">
        <v>30896.5</v>
      </c>
      <c r="P203" s="37">
        <v>29812.9</v>
      </c>
      <c r="Q203" s="38">
        <v>30487.200000000001</v>
      </c>
      <c r="R203" s="36">
        <v>22249.3</v>
      </c>
      <c r="S203" s="36">
        <v>27888.5</v>
      </c>
      <c r="T203" s="36">
        <v>27810.5</v>
      </c>
      <c r="U203" s="37">
        <v>27087.7</v>
      </c>
      <c r="V203" s="37">
        <v>30309.4</v>
      </c>
      <c r="W203" s="37">
        <v>30833.8</v>
      </c>
      <c r="X203" s="40">
        <v>30111.9</v>
      </c>
    </row>
    <row r="204" spans="2:24" ht="12.75" customHeight="1" x14ac:dyDescent="0.2">
      <c r="B204" s="920"/>
      <c r="C204" s="125" t="s">
        <v>256</v>
      </c>
      <c r="D204" s="36" t="s">
        <v>69</v>
      </c>
      <c r="E204" s="36">
        <v>32306</v>
      </c>
      <c r="F204" s="36" t="s">
        <v>69</v>
      </c>
      <c r="G204" s="37">
        <v>32095.1</v>
      </c>
      <c r="H204" s="37">
        <v>34249.5</v>
      </c>
      <c r="I204" s="37">
        <v>35379.699999999997</v>
      </c>
      <c r="J204" s="38">
        <v>34133.5</v>
      </c>
      <c r="K204" s="36" t="s">
        <v>69</v>
      </c>
      <c r="L204" s="36">
        <v>31801.5</v>
      </c>
      <c r="M204" s="36">
        <v>29102.400000000001</v>
      </c>
      <c r="N204" s="37">
        <v>31457.200000000001</v>
      </c>
      <c r="O204" s="37">
        <v>35077.9</v>
      </c>
      <c r="P204" s="37">
        <v>34035.800000000003</v>
      </c>
      <c r="Q204" s="38">
        <v>34713.199999999997</v>
      </c>
      <c r="R204" s="36">
        <v>24827.8</v>
      </c>
      <c r="S204" s="36">
        <v>32108.799999999999</v>
      </c>
      <c r="T204" s="36">
        <v>30173.5</v>
      </c>
      <c r="U204" s="37">
        <v>31865.200000000001</v>
      </c>
      <c r="V204" s="37">
        <v>34500.300000000003</v>
      </c>
      <c r="W204" s="37">
        <v>34783.599999999999</v>
      </c>
      <c r="X204" s="40">
        <v>34314.400000000001</v>
      </c>
    </row>
    <row r="205" spans="2:24" ht="12.75" customHeight="1" x14ac:dyDescent="0.2">
      <c r="B205" s="920"/>
      <c r="C205" s="125" t="s">
        <v>336</v>
      </c>
      <c r="D205" s="36" t="s">
        <v>69</v>
      </c>
      <c r="E205" s="36">
        <v>36834.199999999997</v>
      </c>
      <c r="F205" s="36" t="s">
        <v>69</v>
      </c>
      <c r="G205" s="37">
        <v>35443.800000000003</v>
      </c>
      <c r="H205" s="37">
        <v>38067.4</v>
      </c>
      <c r="I205" s="37">
        <v>40504.9</v>
      </c>
      <c r="J205" s="38">
        <v>38009.699999999997</v>
      </c>
      <c r="K205" s="36" t="s">
        <v>69</v>
      </c>
      <c r="L205" s="36">
        <v>34751.1</v>
      </c>
      <c r="M205" s="36" t="s">
        <v>69</v>
      </c>
      <c r="N205" s="37">
        <v>34199.199999999997</v>
      </c>
      <c r="O205" s="37">
        <v>38863.800000000003</v>
      </c>
      <c r="P205" s="37">
        <v>37670.300000000003</v>
      </c>
      <c r="Q205" s="38">
        <v>38421.4</v>
      </c>
      <c r="R205" s="36" t="s">
        <v>69</v>
      </c>
      <c r="S205" s="36">
        <v>35897.4</v>
      </c>
      <c r="T205" s="36">
        <v>29912.2</v>
      </c>
      <c r="U205" s="37">
        <v>34791.5</v>
      </c>
      <c r="V205" s="37">
        <v>38313.4</v>
      </c>
      <c r="W205" s="37">
        <v>39180.9</v>
      </c>
      <c r="X205" s="40">
        <v>38142.5</v>
      </c>
    </row>
    <row r="206" spans="2:24" ht="12.75" customHeight="1" x14ac:dyDescent="0.2">
      <c r="B206" s="920"/>
      <c r="C206" s="125" t="s">
        <v>341</v>
      </c>
      <c r="D206" s="36" t="s">
        <v>69</v>
      </c>
      <c r="E206" s="36">
        <v>39634.400000000001</v>
      </c>
      <c r="F206" s="36" t="s">
        <v>69</v>
      </c>
      <c r="G206" s="37">
        <v>36743.1</v>
      </c>
      <c r="H206" s="37">
        <v>42018</v>
      </c>
      <c r="I206" s="37">
        <v>44015.8</v>
      </c>
      <c r="J206" s="38">
        <v>41906.5</v>
      </c>
      <c r="K206" s="36" t="s">
        <v>69</v>
      </c>
      <c r="L206" s="36">
        <v>38450.199999999997</v>
      </c>
      <c r="M206" s="36" t="s">
        <v>69</v>
      </c>
      <c r="N206" s="37">
        <v>38659.4</v>
      </c>
      <c r="O206" s="37">
        <v>43085.2</v>
      </c>
      <c r="P206" s="37">
        <v>41361.5</v>
      </c>
      <c r="Q206" s="38">
        <v>42640.7</v>
      </c>
      <c r="R206" s="36" t="s">
        <v>69</v>
      </c>
      <c r="S206" s="36">
        <v>39075.5</v>
      </c>
      <c r="T206" s="36">
        <v>37963.599999999999</v>
      </c>
      <c r="U206" s="37">
        <v>37709.199999999997</v>
      </c>
      <c r="V206" s="37">
        <v>42346.8</v>
      </c>
      <c r="W206" s="37">
        <v>42717</v>
      </c>
      <c r="X206" s="40">
        <v>42142.9</v>
      </c>
    </row>
    <row r="207" spans="2:24" ht="12.75" customHeight="1" x14ac:dyDescent="0.2">
      <c r="B207" s="920"/>
      <c r="C207" s="125" t="s">
        <v>343</v>
      </c>
      <c r="D207" s="36" t="s">
        <v>69</v>
      </c>
      <c r="E207" s="36">
        <v>40746</v>
      </c>
      <c r="F207" s="36" t="s">
        <v>69</v>
      </c>
      <c r="G207" s="37">
        <v>40459.599999999999</v>
      </c>
      <c r="H207" s="37">
        <v>46482.8</v>
      </c>
      <c r="I207" s="37">
        <v>45958.3</v>
      </c>
      <c r="J207" s="38">
        <v>46205.8</v>
      </c>
      <c r="K207" s="36" t="s">
        <v>69</v>
      </c>
      <c r="L207" s="36">
        <v>40718.199999999997</v>
      </c>
      <c r="M207" s="36">
        <v>39797.599999999999</v>
      </c>
      <c r="N207" s="37">
        <v>42619.7</v>
      </c>
      <c r="O207" s="37">
        <v>46878.6</v>
      </c>
      <c r="P207" s="37">
        <v>44649.4</v>
      </c>
      <c r="Q207" s="38">
        <v>46331.5</v>
      </c>
      <c r="R207" s="36">
        <v>41382.9</v>
      </c>
      <c r="S207" s="36">
        <v>40733.4</v>
      </c>
      <c r="T207" s="36">
        <v>41206.699999999997</v>
      </c>
      <c r="U207" s="37">
        <v>41460.6</v>
      </c>
      <c r="V207" s="37">
        <v>46606.8</v>
      </c>
      <c r="W207" s="37">
        <v>45352.800000000003</v>
      </c>
      <c r="X207" s="40">
        <v>46246.8</v>
      </c>
    </row>
    <row r="208" spans="2:24" ht="12.75" customHeight="1" x14ac:dyDescent="0.2">
      <c r="B208" s="920"/>
      <c r="C208" s="125" t="s">
        <v>345</v>
      </c>
      <c r="D208" s="36" t="s">
        <v>69</v>
      </c>
      <c r="E208" s="36">
        <v>42557.2</v>
      </c>
      <c r="F208" s="36" t="s">
        <v>69</v>
      </c>
      <c r="G208" s="37">
        <v>40527.599999999999</v>
      </c>
      <c r="H208" s="37">
        <v>47250</v>
      </c>
      <c r="I208" s="37">
        <v>47783.7</v>
      </c>
      <c r="J208" s="38">
        <v>46975.6</v>
      </c>
      <c r="K208" s="36" t="s">
        <v>69</v>
      </c>
      <c r="L208" s="36">
        <v>43239.199999999997</v>
      </c>
      <c r="M208" s="36">
        <v>37767.300000000003</v>
      </c>
      <c r="N208" s="37">
        <v>41168.1</v>
      </c>
      <c r="O208" s="37">
        <v>48680</v>
      </c>
      <c r="P208" s="37">
        <v>46546.8</v>
      </c>
      <c r="Q208" s="38">
        <v>47985</v>
      </c>
      <c r="R208" s="36">
        <v>36634</v>
      </c>
      <c r="S208" s="36">
        <v>42864.7</v>
      </c>
      <c r="T208" s="36">
        <v>39726.5</v>
      </c>
      <c r="U208" s="37">
        <v>40816.800000000003</v>
      </c>
      <c r="V208" s="37">
        <v>47687.1</v>
      </c>
      <c r="W208" s="37">
        <v>47237.2</v>
      </c>
      <c r="X208" s="40">
        <v>47297.9</v>
      </c>
    </row>
    <row r="209" spans="2:24" ht="12.75" customHeight="1" x14ac:dyDescent="0.2">
      <c r="B209" s="920"/>
      <c r="C209" s="125" t="s">
        <v>347</v>
      </c>
      <c r="D209" s="36" t="s">
        <v>69</v>
      </c>
      <c r="E209" s="36">
        <v>42707.6</v>
      </c>
      <c r="F209" s="36" t="s">
        <v>69</v>
      </c>
      <c r="G209" s="37">
        <v>40111</v>
      </c>
      <c r="H209" s="37">
        <v>48890.2</v>
      </c>
      <c r="I209" s="37">
        <v>48923</v>
      </c>
      <c r="J209" s="38">
        <v>48491.4</v>
      </c>
      <c r="K209" s="36" t="s">
        <v>69</v>
      </c>
      <c r="L209" s="36">
        <v>45573.3</v>
      </c>
      <c r="M209" s="36">
        <v>40658.400000000001</v>
      </c>
      <c r="N209" s="37">
        <v>42956.7</v>
      </c>
      <c r="O209" s="37">
        <v>50619.7</v>
      </c>
      <c r="P209" s="37">
        <v>48180.5</v>
      </c>
      <c r="Q209" s="38">
        <v>49892.3</v>
      </c>
      <c r="R209" s="36">
        <v>35837</v>
      </c>
      <c r="S209" s="36">
        <v>44014.7</v>
      </c>
      <c r="T209" s="36">
        <v>40442.699999999997</v>
      </c>
      <c r="U209" s="37">
        <v>41314.1</v>
      </c>
      <c r="V209" s="37">
        <v>49423.1</v>
      </c>
      <c r="W209" s="37">
        <v>48619.199999999997</v>
      </c>
      <c r="X209" s="40">
        <v>48939.9</v>
      </c>
    </row>
    <row r="210" spans="2:24" ht="12.75" customHeight="1" x14ac:dyDescent="0.2">
      <c r="B210" s="920"/>
      <c r="C210" s="125" t="s">
        <v>350</v>
      </c>
      <c r="D210" s="36" t="s">
        <v>69</v>
      </c>
      <c r="E210" s="36">
        <v>44187.7</v>
      </c>
      <c r="F210" s="36">
        <v>40680.199999999997</v>
      </c>
      <c r="G210" s="37">
        <v>40518.800000000003</v>
      </c>
      <c r="H210" s="37">
        <v>49301.3</v>
      </c>
      <c r="I210" s="37">
        <v>50263.5</v>
      </c>
      <c r="J210" s="38">
        <v>48864.1</v>
      </c>
      <c r="K210" s="36" t="s">
        <v>69</v>
      </c>
      <c r="L210" s="36">
        <v>42681</v>
      </c>
      <c r="M210" s="36">
        <v>43212.6</v>
      </c>
      <c r="N210" s="37">
        <v>43947.1</v>
      </c>
      <c r="O210" s="37">
        <v>51293.1</v>
      </c>
      <c r="P210" s="37">
        <v>48561.3</v>
      </c>
      <c r="Q210" s="38">
        <v>50371.9</v>
      </c>
      <c r="R210" s="36" t="s">
        <v>69</v>
      </c>
      <c r="S210" s="36">
        <v>43514.7</v>
      </c>
      <c r="T210" s="36">
        <v>41967.199999999997</v>
      </c>
      <c r="U210" s="37">
        <v>41913.9</v>
      </c>
      <c r="V210" s="37">
        <v>49906.1</v>
      </c>
      <c r="W210" s="37">
        <v>49542.400000000001</v>
      </c>
      <c r="X210" s="40">
        <v>49341.4</v>
      </c>
    </row>
    <row r="211" spans="2:24" ht="12.75" customHeight="1" thickBot="1" x14ac:dyDescent="0.25">
      <c r="B211" s="921"/>
      <c r="C211" s="126" t="s">
        <v>374</v>
      </c>
      <c r="D211" s="42" t="s">
        <v>69</v>
      </c>
      <c r="E211" s="42">
        <v>47516.4</v>
      </c>
      <c r="F211" s="42">
        <v>43664.9</v>
      </c>
      <c r="G211" s="43">
        <v>41385.599999999999</v>
      </c>
      <c r="H211" s="43">
        <v>52268.7</v>
      </c>
      <c r="I211" s="43">
        <v>54647</v>
      </c>
      <c r="J211" s="44">
        <v>51783.4</v>
      </c>
      <c r="K211" s="42" t="s">
        <v>69</v>
      </c>
      <c r="L211" s="42">
        <v>44783</v>
      </c>
      <c r="M211" s="42">
        <v>42979.6</v>
      </c>
      <c r="N211" s="43">
        <v>46171</v>
      </c>
      <c r="O211" s="43">
        <v>54589.9</v>
      </c>
      <c r="P211" s="43">
        <v>51115.5</v>
      </c>
      <c r="Q211" s="44">
        <v>53395.7</v>
      </c>
      <c r="R211" s="42" t="s">
        <v>69</v>
      </c>
      <c r="S211" s="42">
        <v>46424.9</v>
      </c>
      <c r="T211" s="42">
        <v>43251.3</v>
      </c>
      <c r="U211" s="43">
        <v>43636</v>
      </c>
      <c r="V211" s="43">
        <v>52966.2</v>
      </c>
      <c r="W211" s="43">
        <v>53007.9</v>
      </c>
      <c r="X211" s="46">
        <v>52294.1</v>
      </c>
    </row>
    <row r="212" spans="2:24" ht="12.75" customHeight="1" x14ac:dyDescent="0.2">
      <c r="B212" s="920" t="s">
        <v>278</v>
      </c>
      <c r="C212" s="838" t="s">
        <v>250</v>
      </c>
      <c r="D212" s="50">
        <v>25574.9</v>
      </c>
      <c r="E212" s="50">
        <v>24351.200000000001</v>
      </c>
      <c r="F212" s="50">
        <v>25216.7</v>
      </c>
      <c r="G212" s="51">
        <v>23397.8</v>
      </c>
      <c r="H212" s="51">
        <v>24919.5</v>
      </c>
      <c r="I212" s="51">
        <v>25604.3</v>
      </c>
      <c r="J212" s="53">
        <v>24923.7</v>
      </c>
      <c r="K212" s="50">
        <v>23863.4</v>
      </c>
      <c r="L212" s="50">
        <v>24472.1</v>
      </c>
      <c r="M212" s="50">
        <v>25333.7</v>
      </c>
      <c r="N212" s="51">
        <v>23261.1</v>
      </c>
      <c r="O212" s="51">
        <v>25141.1</v>
      </c>
      <c r="P212" s="51" t="s">
        <v>69</v>
      </c>
      <c r="Q212" s="53">
        <v>25009.1</v>
      </c>
      <c r="R212" s="50">
        <v>24251</v>
      </c>
      <c r="S212" s="50">
        <v>24401.9</v>
      </c>
      <c r="T212" s="50">
        <v>25260.9</v>
      </c>
      <c r="U212" s="51">
        <v>23351.9</v>
      </c>
      <c r="V212" s="51">
        <v>24989.8</v>
      </c>
      <c r="W212" s="51">
        <v>25351.9</v>
      </c>
      <c r="X212" s="54">
        <v>24955.5</v>
      </c>
    </row>
    <row r="213" spans="2:24" ht="12.75" customHeight="1" x14ac:dyDescent="0.2">
      <c r="B213" s="920"/>
      <c r="C213" s="125" t="s">
        <v>251</v>
      </c>
      <c r="D213" s="36">
        <v>23762</v>
      </c>
      <c r="E213" s="36">
        <v>24345.3</v>
      </c>
      <c r="F213" s="36">
        <v>24832.7</v>
      </c>
      <c r="G213" s="37">
        <v>23210.9</v>
      </c>
      <c r="H213" s="37">
        <v>24331.200000000001</v>
      </c>
      <c r="I213" s="37" t="s">
        <v>69</v>
      </c>
      <c r="J213" s="38">
        <v>24515.1</v>
      </c>
      <c r="K213" s="36">
        <v>23928.799999999999</v>
      </c>
      <c r="L213" s="36">
        <v>24456.799999999999</v>
      </c>
      <c r="M213" s="36">
        <v>24855.9</v>
      </c>
      <c r="N213" s="37">
        <v>23552.3</v>
      </c>
      <c r="O213" s="37">
        <v>24690.799999999999</v>
      </c>
      <c r="P213" s="37">
        <v>24522.2</v>
      </c>
      <c r="Q213" s="38">
        <v>24650.799999999999</v>
      </c>
      <c r="R213" s="36">
        <v>23885.3</v>
      </c>
      <c r="S213" s="36">
        <v>24393.7</v>
      </c>
      <c r="T213" s="36">
        <v>24841.599999999999</v>
      </c>
      <c r="U213" s="37">
        <v>23331.4</v>
      </c>
      <c r="V213" s="37">
        <v>24443.4</v>
      </c>
      <c r="W213" s="37">
        <v>25588.3</v>
      </c>
      <c r="X213" s="40">
        <v>24565.599999999999</v>
      </c>
    </row>
    <row r="214" spans="2:24" ht="12.75" customHeight="1" x14ac:dyDescent="0.2">
      <c r="B214" s="920"/>
      <c r="C214" s="125" t="s">
        <v>252</v>
      </c>
      <c r="D214" s="36">
        <v>24605.9</v>
      </c>
      <c r="E214" s="36">
        <v>24221</v>
      </c>
      <c r="F214" s="36">
        <v>24905.200000000001</v>
      </c>
      <c r="G214" s="37">
        <v>23467.4</v>
      </c>
      <c r="H214" s="37">
        <v>24560.5</v>
      </c>
      <c r="I214" s="37">
        <v>24552.5</v>
      </c>
      <c r="J214" s="38">
        <v>24610.7</v>
      </c>
      <c r="K214" s="36">
        <v>24242.3</v>
      </c>
      <c r="L214" s="36">
        <v>24299.1</v>
      </c>
      <c r="M214" s="36">
        <v>24728.5</v>
      </c>
      <c r="N214" s="37">
        <v>23374.3</v>
      </c>
      <c r="O214" s="37">
        <v>24785.9</v>
      </c>
      <c r="P214" s="37">
        <v>24659.1</v>
      </c>
      <c r="Q214" s="38">
        <v>24574.400000000001</v>
      </c>
      <c r="R214" s="36">
        <v>24325.599999999999</v>
      </c>
      <c r="S214" s="36">
        <v>24255</v>
      </c>
      <c r="T214" s="36">
        <v>24838.799999999999</v>
      </c>
      <c r="U214" s="37">
        <v>23433.9</v>
      </c>
      <c r="V214" s="37">
        <v>24631</v>
      </c>
      <c r="W214" s="37">
        <v>24608.5</v>
      </c>
      <c r="X214" s="40">
        <v>24597.3</v>
      </c>
    </row>
    <row r="215" spans="2:24" ht="12.75" customHeight="1" x14ac:dyDescent="0.2">
      <c r="B215" s="920"/>
      <c r="C215" s="125" t="s">
        <v>253</v>
      </c>
      <c r="D215" s="36">
        <v>24414.400000000001</v>
      </c>
      <c r="E215" s="36">
        <v>25187.5</v>
      </c>
      <c r="F215" s="36">
        <v>25870.3</v>
      </c>
      <c r="G215" s="37">
        <v>23506.7</v>
      </c>
      <c r="H215" s="37">
        <v>25175.9</v>
      </c>
      <c r="I215" s="37">
        <v>25821.5</v>
      </c>
      <c r="J215" s="38">
        <v>25376.9</v>
      </c>
      <c r="K215" s="36">
        <v>25167.200000000001</v>
      </c>
      <c r="L215" s="36">
        <v>25044.1</v>
      </c>
      <c r="M215" s="36">
        <v>25634.799999999999</v>
      </c>
      <c r="N215" s="37">
        <v>23920.3</v>
      </c>
      <c r="O215" s="37">
        <v>25625</v>
      </c>
      <c r="P215" s="37">
        <v>26016.5</v>
      </c>
      <c r="Q215" s="38">
        <v>25415.5</v>
      </c>
      <c r="R215" s="36">
        <v>24983.200000000001</v>
      </c>
      <c r="S215" s="36">
        <v>25124.7</v>
      </c>
      <c r="T215" s="36">
        <v>25781.3</v>
      </c>
      <c r="U215" s="37">
        <v>23649.7</v>
      </c>
      <c r="V215" s="37">
        <v>25317.3</v>
      </c>
      <c r="W215" s="37">
        <v>25918.7</v>
      </c>
      <c r="X215" s="40">
        <v>25391.200000000001</v>
      </c>
    </row>
    <row r="216" spans="2:24" ht="12.75" customHeight="1" x14ac:dyDescent="0.2">
      <c r="B216" s="920"/>
      <c r="C216" s="125" t="s">
        <v>254</v>
      </c>
      <c r="D216" s="36">
        <v>25024.5</v>
      </c>
      <c r="E216" s="36">
        <v>25927.599999999999</v>
      </c>
      <c r="F216" s="36">
        <v>26765.1</v>
      </c>
      <c r="G216" s="37">
        <v>24439.8</v>
      </c>
      <c r="H216" s="37">
        <v>26138.6</v>
      </c>
      <c r="I216" s="37">
        <v>26502.3</v>
      </c>
      <c r="J216" s="38">
        <v>26266.9</v>
      </c>
      <c r="K216" s="36">
        <v>25407.8</v>
      </c>
      <c r="L216" s="36">
        <v>25780.6</v>
      </c>
      <c r="M216" s="36">
        <v>26422.2</v>
      </c>
      <c r="N216" s="37">
        <v>24468.9</v>
      </c>
      <c r="O216" s="37">
        <v>26321.9</v>
      </c>
      <c r="P216" s="37">
        <v>24169.7</v>
      </c>
      <c r="Q216" s="38">
        <v>26118.799999999999</v>
      </c>
      <c r="R216" s="36">
        <v>25304.6</v>
      </c>
      <c r="S216" s="36">
        <v>25864.5</v>
      </c>
      <c r="T216" s="36">
        <v>26633.5</v>
      </c>
      <c r="U216" s="37">
        <v>24450.2</v>
      </c>
      <c r="V216" s="37">
        <v>26196.3</v>
      </c>
      <c r="W216" s="37">
        <v>25557.5</v>
      </c>
      <c r="X216" s="40">
        <v>26211.8</v>
      </c>
    </row>
    <row r="217" spans="2:24" ht="12.75" customHeight="1" x14ac:dyDescent="0.2">
      <c r="B217" s="920"/>
      <c r="C217" s="125" t="s">
        <v>255</v>
      </c>
      <c r="D217" s="36">
        <v>27485.1</v>
      </c>
      <c r="E217" s="36">
        <v>27547.8</v>
      </c>
      <c r="F217" s="36">
        <v>28200.2</v>
      </c>
      <c r="G217" s="37">
        <v>26350.400000000001</v>
      </c>
      <c r="H217" s="37">
        <v>27840.799999999999</v>
      </c>
      <c r="I217" s="37">
        <v>27952.1</v>
      </c>
      <c r="J217" s="38">
        <v>27848.6</v>
      </c>
      <c r="K217" s="36">
        <v>27194.6</v>
      </c>
      <c r="L217" s="36">
        <v>27455.599999999999</v>
      </c>
      <c r="M217" s="36">
        <v>27937.9</v>
      </c>
      <c r="N217" s="37">
        <v>26286.1</v>
      </c>
      <c r="O217" s="37">
        <v>27973.5</v>
      </c>
      <c r="P217" s="37">
        <v>28614.7</v>
      </c>
      <c r="Q217" s="38">
        <v>27738.400000000001</v>
      </c>
      <c r="R217" s="36">
        <v>27277.9</v>
      </c>
      <c r="S217" s="36">
        <v>27509.1</v>
      </c>
      <c r="T217" s="36">
        <v>28098.3</v>
      </c>
      <c r="U217" s="37">
        <v>26326.799999999999</v>
      </c>
      <c r="V217" s="37">
        <v>27882.799999999999</v>
      </c>
      <c r="W217" s="37">
        <v>28181.9</v>
      </c>
      <c r="X217" s="40">
        <v>27807.599999999999</v>
      </c>
    </row>
    <row r="218" spans="2:24" ht="12.75" customHeight="1" x14ac:dyDescent="0.2">
      <c r="B218" s="920"/>
      <c r="C218" s="125" t="s">
        <v>256</v>
      </c>
      <c r="D218" s="36">
        <v>31577.7</v>
      </c>
      <c r="E218" s="36">
        <v>31478.9</v>
      </c>
      <c r="F218" s="36">
        <v>32308.400000000001</v>
      </c>
      <c r="G218" s="37">
        <v>29912</v>
      </c>
      <c r="H218" s="37">
        <v>31780.9</v>
      </c>
      <c r="I218" s="37">
        <v>32033</v>
      </c>
      <c r="J218" s="38">
        <v>31820.3</v>
      </c>
      <c r="K218" s="36">
        <v>30904.6</v>
      </c>
      <c r="L218" s="36">
        <v>31344.1</v>
      </c>
      <c r="M218" s="36">
        <v>32169.200000000001</v>
      </c>
      <c r="N218" s="37">
        <v>29869.3</v>
      </c>
      <c r="O218" s="37">
        <v>32116.400000000001</v>
      </c>
      <c r="P218" s="37">
        <v>31763.3</v>
      </c>
      <c r="Q218" s="38">
        <v>31820.799999999999</v>
      </c>
      <c r="R218" s="36">
        <v>31086.9</v>
      </c>
      <c r="S218" s="36">
        <v>31421.599999999999</v>
      </c>
      <c r="T218" s="36">
        <v>32253.7</v>
      </c>
      <c r="U218" s="37">
        <v>29896.5</v>
      </c>
      <c r="V218" s="37">
        <v>31886.5</v>
      </c>
      <c r="W218" s="37">
        <v>31940.799999999999</v>
      </c>
      <c r="X218" s="40">
        <v>31820.5</v>
      </c>
    </row>
    <row r="219" spans="2:24" ht="12.75" customHeight="1" x14ac:dyDescent="0.2">
      <c r="B219" s="920"/>
      <c r="C219" s="125" t="s">
        <v>336</v>
      </c>
      <c r="D219" s="36">
        <v>34796.6</v>
      </c>
      <c r="E219" s="36">
        <v>35398.9</v>
      </c>
      <c r="F219" s="36">
        <v>35951.199999999997</v>
      </c>
      <c r="G219" s="37">
        <v>33531.4</v>
      </c>
      <c r="H219" s="37">
        <v>35539.800000000003</v>
      </c>
      <c r="I219" s="37">
        <v>36331.1</v>
      </c>
      <c r="J219" s="38">
        <v>35544.1</v>
      </c>
      <c r="K219" s="36">
        <v>34805.1</v>
      </c>
      <c r="L219" s="36">
        <v>35190.199999999997</v>
      </c>
      <c r="M219" s="36">
        <v>35946.800000000003</v>
      </c>
      <c r="N219" s="37">
        <v>33311.5</v>
      </c>
      <c r="O219" s="37">
        <v>35978.300000000003</v>
      </c>
      <c r="P219" s="37">
        <v>36411</v>
      </c>
      <c r="Q219" s="38">
        <v>35610.199999999997</v>
      </c>
      <c r="R219" s="36">
        <v>34803.300000000003</v>
      </c>
      <c r="S219" s="36">
        <v>35307.1</v>
      </c>
      <c r="T219" s="36">
        <v>35949.5</v>
      </c>
      <c r="U219" s="37">
        <v>33448</v>
      </c>
      <c r="V219" s="37">
        <v>35679</v>
      </c>
      <c r="W219" s="37">
        <v>36359.5</v>
      </c>
      <c r="X219" s="40">
        <v>35569</v>
      </c>
    </row>
    <row r="220" spans="2:24" ht="12.75" customHeight="1" x14ac:dyDescent="0.2">
      <c r="B220" s="920"/>
      <c r="C220" s="125" t="s">
        <v>341</v>
      </c>
      <c r="D220" s="36">
        <v>38701</v>
      </c>
      <c r="E220" s="36">
        <v>38461</v>
      </c>
      <c r="F220" s="36">
        <v>39825.199999999997</v>
      </c>
      <c r="G220" s="37">
        <v>37150.199999999997</v>
      </c>
      <c r="H220" s="37">
        <v>39171.800000000003</v>
      </c>
      <c r="I220" s="37">
        <v>39918.9</v>
      </c>
      <c r="J220" s="38">
        <v>39204.5</v>
      </c>
      <c r="K220" s="36">
        <v>38214.800000000003</v>
      </c>
      <c r="L220" s="36">
        <v>38508.5</v>
      </c>
      <c r="M220" s="36">
        <v>39647.5</v>
      </c>
      <c r="N220" s="37">
        <v>36266.300000000003</v>
      </c>
      <c r="O220" s="37">
        <v>39375.800000000003</v>
      </c>
      <c r="P220" s="37">
        <v>39659.9</v>
      </c>
      <c r="Q220" s="38">
        <v>39088.699999999997</v>
      </c>
      <c r="R220" s="36">
        <v>38310.400000000001</v>
      </c>
      <c r="S220" s="36">
        <v>38481.800000000003</v>
      </c>
      <c r="T220" s="36">
        <v>39753.800000000003</v>
      </c>
      <c r="U220" s="37">
        <v>36807.1</v>
      </c>
      <c r="V220" s="37">
        <v>39235.1</v>
      </c>
      <c r="W220" s="37">
        <v>39817.599999999999</v>
      </c>
      <c r="X220" s="40">
        <v>39160.699999999997</v>
      </c>
    </row>
    <row r="221" spans="2:24" ht="12.75" customHeight="1" x14ac:dyDescent="0.2">
      <c r="B221" s="920"/>
      <c r="C221" s="125" t="s">
        <v>343</v>
      </c>
      <c r="D221" s="36">
        <v>40907.1</v>
      </c>
      <c r="E221" s="36">
        <v>41913.599999999999</v>
      </c>
      <c r="F221" s="36">
        <v>42805.9</v>
      </c>
      <c r="G221" s="37">
        <v>40538.199999999997</v>
      </c>
      <c r="H221" s="37">
        <v>42682.6</v>
      </c>
      <c r="I221" s="37">
        <v>42604.7</v>
      </c>
      <c r="J221" s="38">
        <v>42452.9</v>
      </c>
      <c r="K221" s="36">
        <v>40794.300000000003</v>
      </c>
      <c r="L221" s="36">
        <v>41323.5</v>
      </c>
      <c r="M221" s="36">
        <v>42787.1</v>
      </c>
      <c r="N221" s="37">
        <v>40187.9</v>
      </c>
      <c r="O221" s="37">
        <v>42628.1</v>
      </c>
      <c r="P221" s="37">
        <v>42766.1</v>
      </c>
      <c r="Q221" s="38">
        <v>42265.2</v>
      </c>
      <c r="R221" s="36">
        <v>40818.1</v>
      </c>
      <c r="S221" s="36">
        <v>41646.699999999997</v>
      </c>
      <c r="T221" s="36">
        <v>42798.3</v>
      </c>
      <c r="U221" s="37">
        <v>40405</v>
      </c>
      <c r="V221" s="37">
        <v>42665.4</v>
      </c>
      <c r="W221" s="37">
        <v>42670</v>
      </c>
      <c r="X221" s="40">
        <v>42381.3</v>
      </c>
    </row>
    <row r="222" spans="2:24" ht="12.75" customHeight="1" x14ac:dyDescent="0.2">
      <c r="B222" s="920"/>
      <c r="C222" s="125" t="s">
        <v>345</v>
      </c>
      <c r="D222" s="36">
        <v>40343.699999999997</v>
      </c>
      <c r="E222" s="36">
        <v>42231.9</v>
      </c>
      <c r="F222" s="36">
        <v>42970.400000000001</v>
      </c>
      <c r="G222" s="37">
        <v>40251.599999999999</v>
      </c>
      <c r="H222" s="37">
        <v>42720.800000000003</v>
      </c>
      <c r="I222" s="37">
        <v>42091.3</v>
      </c>
      <c r="J222" s="38">
        <v>42537.8</v>
      </c>
      <c r="K222" s="36">
        <v>41764.699999999997</v>
      </c>
      <c r="L222" s="36">
        <v>41586.400000000001</v>
      </c>
      <c r="M222" s="36">
        <v>43103.6</v>
      </c>
      <c r="N222" s="37">
        <v>40559.9</v>
      </c>
      <c r="O222" s="37">
        <v>42726.6</v>
      </c>
      <c r="P222" s="37">
        <v>43194.6</v>
      </c>
      <c r="Q222" s="38">
        <v>42535</v>
      </c>
      <c r="R222" s="36">
        <v>41455.699999999997</v>
      </c>
      <c r="S222" s="36">
        <v>41954.7</v>
      </c>
      <c r="T222" s="36">
        <v>43024.3</v>
      </c>
      <c r="U222" s="37">
        <v>40370.300000000003</v>
      </c>
      <c r="V222" s="37">
        <v>42722.6</v>
      </c>
      <c r="W222" s="37">
        <v>42535.1</v>
      </c>
      <c r="X222" s="40">
        <v>42536.7</v>
      </c>
    </row>
    <row r="223" spans="2:24" ht="12.75" customHeight="1" x14ac:dyDescent="0.2">
      <c r="B223" s="920"/>
      <c r="C223" s="125" t="s">
        <v>347</v>
      </c>
      <c r="D223" s="36">
        <v>43656.1</v>
      </c>
      <c r="E223" s="36">
        <v>43226.400000000001</v>
      </c>
      <c r="F223" s="36">
        <v>44285.1</v>
      </c>
      <c r="G223" s="37">
        <v>41424</v>
      </c>
      <c r="H223" s="37">
        <v>43985.5</v>
      </c>
      <c r="I223" s="37">
        <v>43475.4</v>
      </c>
      <c r="J223" s="38">
        <v>43787</v>
      </c>
      <c r="K223" s="36">
        <v>41988.5</v>
      </c>
      <c r="L223" s="36">
        <v>42230.400000000001</v>
      </c>
      <c r="M223" s="36">
        <v>44189.2</v>
      </c>
      <c r="N223" s="37">
        <v>41751.1</v>
      </c>
      <c r="O223" s="37">
        <v>44198</v>
      </c>
      <c r="P223" s="37">
        <v>42862</v>
      </c>
      <c r="Q223" s="38">
        <v>43657.3</v>
      </c>
      <c r="R223" s="36">
        <v>42310.7</v>
      </c>
      <c r="S223" s="36">
        <v>42795.8</v>
      </c>
      <c r="T223" s="36">
        <v>44245.5</v>
      </c>
      <c r="U223" s="37">
        <v>41548.5</v>
      </c>
      <c r="V223" s="37">
        <v>44051.3</v>
      </c>
      <c r="W223" s="37">
        <v>43234.9</v>
      </c>
      <c r="X223" s="40">
        <v>43737.8</v>
      </c>
    </row>
    <row r="224" spans="2:24" ht="12.75" customHeight="1" x14ac:dyDescent="0.2">
      <c r="B224" s="920"/>
      <c r="C224" s="125" t="s">
        <v>350</v>
      </c>
      <c r="D224" s="36">
        <v>45290.2</v>
      </c>
      <c r="E224" s="36">
        <v>44305.3</v>
      </c>
      <c r="F224" s="36">
        <v>45386.2</v>
      </c>
      <c r="G224" s="37">
        <v>42784.800000000003</v>
      </c>
      <c r="H224" s="37">
        <v>45487.199999999997</v>
      </c>
      <c r="I224" s="37">
        <v>45750.1</v>
      </c>
      <c r="J224" s="38">
        <v>45070.7</v>
      </c>
      <c r="K224" s="36">
        <v>42831.7</v>
      </c>
      <c r="L224" s="36">
        <v>43695.4</v>
      </c>
      <c r="M224" s="36">
        <v>45289.1</v>
      </c>
      <c r="N224" s="37">
        <v>43100.2</v>
      </c>
      <c r="O224" s="37">
        <v>45647.9</v>
      </c>
      <c r="P224" s="37">
        <v>45764.2</v>
      </c>
      <c r="Q224" s="38">
        <v>44932.3</v>
      </c>
      <c r="R224" s="36">
        <v>43255.9</v>
      </c>
      <c r="S224" s="36">
        <v>44041.7</v>
      </c>
      <c r="T224" s="36">
        <v>45345.7</v>
      </c>
      <c r="U224" s="37">
        <v>42904.6</v>
      </c>
      <c r="V224" s="37">
        <v>45535.5</v>
      </c>
      <c r="W224" s="37">
        <v>45755.7</v>
      </c>
      <c r="X224" s="40">
        <v>45018.400000000001</v>
      </c>
    </row>
    <row r="225" spans="2:24" ht="12.75" customHeight="1" thickBot="1" x14ac:dyDescent="0.25">
      <c r="B225" s="921"/>
      <c r="C225" s="126" t="s">
        <v>374</v>
      </c>
      <c r="D225" s="42">
        <v>45129.5</v>
      </c>
      <c r="E225" s="42">
        <v>46872.1</v>
      </c>
      <c r="F225" s="42">
        <v>48188.5</v>
      </c>
      <c r="G225" s="43">
        <v>45231</v>
      </c>
      <c r="H225" s="43">
        <v>48265.9</v>
      </c>
      <c r="I225" s="43">
        <v>48057.599999999999</v>
      </c>
      <c r="J225" s="44">
        <v>47789.2</v>
      </c>
      <c r="K225" s="42">
        <v>45662.6</v>
      </c>
      <c r="L225" s="42">
        <v>45742.7</v>
      </c>
      <c r="M225" s="42">
        <v>47999.199999999997</v>
      </c>
      <c r="N225" s="43">
        <v>45479.7</v>
      </c>
      <c r="O225" s="43">
        <v>48195.4</v>
      </c>
      <c r="P225" s="43">
        <v>49019.7</v>
      </c>
      <c r="Q225" s="44">
        <v>47492.1</v>
      </c>
      <c r="R225" s="42">
        <v>45579.9</v>
      </c>
      <c r="S225" s="42">
        <v>46392.5</v>
      </c>
      <c r="T225" s="42">
        <v>48110.1</v>
      </c>
      <c r="U225" s="43">
        <v>45324</v>
      </c>
      <c r="V225" s="43">
        <v>48245.1</v>
      </c>
      <c r="W225" s="43">
        <v>48410.2</v>
      </c>
      <c r="X225" s="46">
        <v>47678.9</v>
      </c>
    </row>
    <row r="226" spans="2:24" x14ac:dyDescent="0.2">
      <c r="X226" s="20" t="s">
        <v>110</v>
      </c>
    </row>
    <row r="229" spans="2:24" ht="16.5" thickBot="1" x14ac:dyDescent="0.3">
      <c r="B229" s="736" t="s">
        <v>306</v>
      </c>
    </row>
    <row r="230" spans="2:24" ht="12.75" customHeight="1" x14ac:dyDescent="0.2">
      <c r="B230" s="974" t="s">
        <v>45</v>
      </c>
      <c r="C230" s="941" t="s">
        <v>6</v>
      </c>
      <c r="D230" s="927" t="s">
        <v>40</v>
      </c>
      <c r="E230" s="927"/>
      <c r="F230" s="927"/>
      <c r="G230" s="927"/>
      <c r="H230" s="927"/>
      <c r="I230" s="927"/>
      <c r="J230" s="927"/>
      <c r="K230" s="929" t="s">
        <v>41</v>
      </c>
      <c r="L230" s="927"/>
      <c r="M230" s="927"/>
      <c r="N230" s="927"/>
      <c r="O230" s="927"/>
      <c r="P230" s="927"/>
      <c r="Q230" s="928"/>
      <c r="R230" s="929" t="s">
        <v>42</v>
      </c>
      <c r="S230" s="927"/>
      <c r="T230" s="927"/>
      <c r="U230" s="927"/>
      <c r="V230" s="927"/>
      <c r="W230" s="927"/>
      <c r="X230" s="930"/>
    </row>
    <row r="231" spans="2:24" x14ac:dyDescent="0.2">
      <c r="B231" s="975"/>
      <c r="C231" s="942"/>
      <c r="D231" s="931" t="s">
        <v>117</v>
      </c>
      <c r="E231" s="924"/>
      <c r="F231" s="924"/>
      <c r="G231" s="924"/>
      <c r="H231" s="924"/>
      <c r="I231" s="924"/>
      <c r="J231" s="977" t="s">
        <v>149</v>
      </c>
      <c r="K231" s="923" t="s">
        <v>117</v>
      </c>
      <c r="L231" s="924"/>
      <c r="M231" s="924"/>
      <c r="N231" s="924"/>
      <c r="O231" s="924"/>
      <c r="P231" s="924"/>
      <c r="Q231" s="980" t="s">
        <v>149</v>
      </c>
      <c r="R231" s="923" t="s">
        <v>117</v>
      </c>
      <c r="S231" s="924"/>
      <c r="T231" s="924"/>
      <c r="U231" s="924"/>
      <c r="V231" s="924"/>
      <c r="W231" s="924"/>
      <c r="X231" s="984" t="s">
        <v>149</v>
      </c>
    </row>
    <row r="232" spans="2:24" ht="12.75" customHeight="1" x14ac:dyDescent="0.2">
      <c r="B232" s="975"/>
      <c r="C232" s="942"/>
      <c r="D232" s="970" t="s">
        <v>65</v>
      </c>
      <c r="E232" s="967" t="s">
        <v>64</v>
      </c>
      <c r="F232" s="967" t="s">
        <v>61</v>
      </c>
      <c r="G232" s="969" t="s">
        <v>145</v>
      </c>
      <c r="H232" s="938"/>
      <c r="I232" s="938"/>
      <c r="J232" s="978"/>
      <c r="K232" s="972" t="s">
        <v>65</v>
      </c>
      <c r="L232" s="967" t="s">
        <v>64</v>
      </c>
      <c r="M232" s="967" t="s">
        <v>61</v>
      </c>
      <c r="N232" s="969" t="s">
        <v>145</v>
      </c>
      <c r="O232" s="938"/>
      <c r="P232" s="938"/>
      <c r="Q232" s="981"/>
      <c r="R232" s="972" t="s">
        <v>65</v>
      </c>
      <c r="S232" s="967" t="s">
        <v>64</v>
      </c>
      <c r="T232" s="967" t="s">
        <v>61</v>
      </c>
      <c r="U232" s="969" t="s">
        <v>145</v>
      </c>
      <c r="V232" s="938"/>
      <c r="W232" s="938"/>
      <c r="X232" s="985"/>
    </row>
    <row r="233" spans="2:24" ht="75" customHeight="1" thickBot="1" x14ac:dyDescent="0.25">
      <c r="B233" s="976"/>
      <c r="C233" s="943"/>
      <c r="D233" s="971"/>
      <c r="E233" s="968"/>
      <c r="F233" s="968"/>
      <c r="G233" s="120" t="s">
        <v>146</v>
      </c>
      <c r="H233" s="121" t="s">
        <v>147</v>
      </c>
      <c r="I233" s="121" t="s">
        <v>148</v>
      </c>
      <c r="J233" s="979"/>
      <c r="K233" s="973"/>
      <c r="L233" s="968"/>
      <c r="M233" s="968"/>
      <c r="N233" s="120" t="s">
        <v>146</v>
      </c>
      <c r="O233" s="121" t="s">
        <v>147</v>
      </c>
      <c r="P233" s="121" t="s">
        <v>148</v>
      </c>
      <c r="Q233" s="982"/>
      <c r="R233" s="973"/>
      <c r="S233" s="968"/>
      <c r="T233" s="968"/>
      <c r="U233" s="120" t="s">
        <v>146</v>
      </c>
      <c r="V233" s="121" t="s">
        <v>147</v>
      </c>
      <c r="W233" s="121" t="s">
        <v>148</v>
      </c>
      <c r="X233" s="986"/>
    </row>
    <row r="234" spans="2:24" ht="13.5" thickTop="1" x14ac:dyDescent="0.2">
      <c r="B234" s="933" t="s">
        <v>128</v>
      </c>
      <c r="C234" s="123" t="s">
        <v>250</v>
      </c>
      <c r="D234" s="24">
        <v>17303.900000000001</v>
      </c>
      <c r="E234" s="24">
        <v>20871.599999999999</v>
      </c>
      <c r="F234" s="24">
        <v>20364.8</v>
      </c>
      <c r="G234" s="25">
        <v>22061.599999999999</v>
      </c>
      <c r="H234" s="25">
        <v>24056.6</v>
      </c>
      <c r="I234" s="25">
        <v>27016.799999999999</v>
      </c>
      <c r="J234" s="26">
        <v>21280.7</v>
      </c>
      <c r="K234" s="24">
        <v>19446.099999999999</v>
      </c>
      <c r="L234" s="24">
        <v>22720.3</v>
      </c>
      <c r="M234" s="24">
        <v>23921</v>
      </c>
      <c r="N234" s="25">
        <v>24902</v>
      </c>
      <c r="O234" s="25">
        <v>26373</v>
      </c>
      <c r="P234" s="25">
        <v>30451.4</v>
      </c>
      <c r="Q234" s="26">
        <v>23785</v>
      </c>
      <c r="R234" s="24">
        <v>17694.7</v>
      </c>
      <c r="S234" s="24">
        <v>21066.400000000001</v>
      </c>
      <c r="T234" s="24">
        <v>20959.8</v>
      </c>
      <c r="U234" s="25">
        <v>22726.1</v>
      </c>
      <c r="V234" s="25">
        <v>24536.7</v>
      </c>
      <c r="W234" s="25">
        <v>27708.9</v>
      </c>
      <c r="X234" s="28">
        <v>21632.1</v>
      </c>
    </row>
    <row r="235" spans="2:24" x14ac:dyDescent="0.2">
      <c r="B235" s="933"/>
      <c r="C235" s="123" t="s">
        <v>251</v>
      </c>
      <c r="D235" s="24">
        <v>16827.7</v>
      </c>
      <c r="E235" s="24">
        <v>20627.5</v>
      </c>
      <c r="F235" s="24">
        <v>20188</v>
      </c>
      <c r="G235" s="25">
        <v>21638.3</v>
      </c>
      <c r="H235" s="25">
        <v>23606.9</v>
      </c>
      <c r="I235" s="25">
        <v>27229.8</v>
      </c>
      <c r="J235" s="26">
        <v>21000.5</v>
      </c>
      <c r="K235" s="24">
        <v>19022.2</v>
      </c>
      <c r="L235" s="24">
        <v>22671.3</v>
      </c>
      <c r="M235" s="24">
        <v>23745.599999999999</v>
      </c>
      <c r="N235" s="25">
        <v>25159.4</v>
      </c>
      <c r="O235" s="25">
        <v>26337.1</v>
      </c>
      <c r="P235" s="25">
        <v>29728.6</v>
      </c>
      <c r="Q235" s="26">
        <v>23767.3</v>
      </c>
      <c r="R235" s="24">
        <v>17235.099999999999</v>
      </c>
      <c r="S235" s="24">
        <v>20832.099999999999</v>
      </c>
      <c r="T235" s="24">
        <v>20777</v>
      </c>
      <c r="U235" s="25">
        <v>22423.5</v>
      </c>
      <c r="V235" s="25">
        <v>24158.799999999999</v>
      </c>
      <c r="W235" s="25">
        <v>27795.9</v>
      </c>
      <c r="X235" s="28">
        <v>21378</v>
      </c>
    </row>
    <row r="236" spans="2:24" x14ac:dyDescent="0.2">
      <c r="B236" s="933"/>
      <c r="C236" s="123" t="s">
        <v>252</v>
      </c>
      <c r="D236" s="24">
        <v>16859.3</v>
      </c>
      <c r="E236" s="24">
        <v>20685.7</v>
      </c>
      <c r="F236" s="24">
        <v>20083.400000000001</v>
      </c>
      <c r="G236" s="25">
        <v>21350.799999999999</v>
      </c>
      <c r="H236" s="25">
        <v>23628.6</v>
      </c>
      <c r="I236" s="25">
        <v>27181</v>
      </c>
      <c r="J236" s="26">
        <v>21060.9</v>
      </c>
      <c r="K236" s="24">
        <v>19802.5</v>
      </c>
      <c r="L236" s="24">
        <v>22772.1</v>
      </c>
      <c r="M236" s="24">
        <v>23708.2</v>
      </c>
      <c r="N236" s="25">
        <v>24925.8</v>
      </c>
      <c r="O236" s="25">
        <v>26626.400000000001</v>
      </c>
      <c r="P236" s="25">
        <v>32528.799999999999</v>
      </c>
      <c r="Q236" s="26">
        <v>24025.8</v>
      </c>
      <c r="R236" s="24">
        <v>17379.7</v>
      </c>
      <c r="S236" s="24">
        <v>20891.3</v>
      </c>
      <c r="T236" s="24">
        <v>20643.5</v>
      </c>
      <c r="U236" s="25">
        <v>22085.5</v>
      </c>
      <c r="V236" s="25">
        <v>24218.7</v>
      </c>
      <c r="W236" s="25">
        <v>28144</v>
      </c>
      <c r="X236" s="28">
        <v>21458.3</v>
      </c>
    </row>
    <row r="237" spans="2:24" x14ac:dyDescent="0.2">
      <c r="B237" s="933"/>
      <c r="C237" s="123" t="s">
        <v>253</v>
      </c>
      <c r="D237" s="24">
        <v>17352.400000000001</v>
      </c>
      <c r="E237" s="24">
        <v>21188</v>
      </c>
      <c r="F237" s="24">
        <v>20461.2</v>
      </c>
      <c r="G237" s="25">
        <v>21361.599999999999</v>
      </c>
      <c r="H237" s="25">
        <v>24056</v>
      </c>
      <c r="I237" s="25">
        <v>27506.7</v>
      </c>
      <c r="J237" s="26">
        <v>21540.7</v>
      </c>
      <c r="K237" s="24">
        <v>20479.2</v>
      </c>
      <c r="L237" s="24">
        <v>23157.3</v>
      </c>
      <c r="M237" s="24">
        <v>24210.2</v>
      </c>
      <c r="N237" s="25">
        <v>24653.599999999999</v>
      </c>
      <c r="O237" s="25">
        <v>27050.799999999999</v>
      </c>
      <c r="P237" s="25">
        <v>31651.9</v>
      </c>
      <c r="Q237" s="26">
        <v>24468.6</v>
      </c>
      <c r="R237" s="24">
        <v>17843.099999999999</v>
      </c>
      <c r="S237" s="24">
        <v>21373.8</v>
      </c>
      <c r="T237" s="24">
        <v>21009.5</v>
      </c>
      <c r="U237" s="25">
        <v>22023</v>
      </c>
      <c r="V237" s="25">
        <v>24628.6</v>
      </c>
      <c r="W237" s="25">
        <v>28209.4</v>
      </c>
      <c r="X237" s="28">
        <v>21921.9</v>
      </c>
    </row>
    <row r="238" spans="2:24" x14ac:dyDescent="0.2">
      <c r="B238" s="933"/>
      <c r="C238" s="123" t="s">
        <v>254</v>
      </c>
      <c r="D238" s="24">
        <v>17721.099999999999</v>
      </c>
      <c r="E238" s="24">
        <v>21531.200000000001</v>
      </c>
      <c r="F238" s="24">
        <v>20510</v>
      </c>
      <c r="G238" s="25">
        <v>21810.1</v>
      </c>
      <c r="H238" s="25">
        <v>24358.6</v>
      </c>
      <c r="I238" s="25">
        <v>27342.3</v>
      </c>
      <c r="J238" s="26">
        <v>21898.400000000001</v>
      </c>
      <c r="K238" s="24">
        <v>21089.1</v>
      </c>
      <c r="L238" s="24">
        <v>23948.2</v>
      </c>
      <c r="M238" s="24">
        <v>24483.5</v>
      </c>
      <c r="N238" s="25">
        <v>25614.5</v>
      </c>
      <c r="O238" s="25">
        <v>27490.2</v>
      </c>
      <c r="P238" s="25">
        <v>32316.6</v>
      </c>
      <c r="Q238" s="26">
        <v>25133.3</v>
      </c>
      <c r="R238" s="24">
        <v>18263.099999999999</v>
      </c>
      <c r="S238" s="24">
        <v>21753</v>
      </c>
      <c r="T238" s="24">
        <v>21000.6</v>
      </c>
      <c r="U238" s="25">
        <v>22513.7</v>
      </c>
      <c r="V238" s="25">
        <v>24913.200000000001</v>
      </c>
      <c r="W238" s="25">
        <v>28238.2</v>
      </c>
      <c r="X238" s="28">
        <v>22302.1</v>
      </c>
    </row>
    <row r="239" spans="2:24" x14ac:dyDescent="0.2">
      <c r="B239" s="933"/>
      <c r="C239" s="123" t="s">
        <v>255</v>
      </c>
      <c r="D239" s="24">
        <v>18402.099999999999</v>
      </c>
      <c r="E239" s="24">
        <v>22126.7</v>
      </c>
      <c r="F239" s="24">
        <v>21353.8</v>
      </c>
      <c r="G239" s="25">
        <v>22460.400000000001</v>
      </c>
      <c r="H239" s="25">
        <v>25577.8</v>
      </c>
      <c r="I239" s="25">
        <v>28599.200000000001</v>
      </c>
      <c r="J239" s="26">
        <v>22636.1</v>
      </c>
      <c r="K239" s="24">
        <v>22080.3</v>
      </c>
      <c r="L239" s="24">
        <v>25170.799999999999</v>
      </c>
      <c r="M239" s="24">
        <v>25496.1</v>
      </c>
      <c r="N239" s="25">
        <v>26718.3</v>
      </c>
      <c r="O239" s="25">
        <v>29210.5</v>
      </c>
      <c r="P239" s="25">
        <v>35615.199999999997</v>
      </c>
      <c r="Q239" s="26">
        <v>26526.3</v>
      </c>
      <c r="R239" s="24">
        <v>18938.900000000001</v>
      </c>
      <c r="S239" s="24">
        <v>22373.8</v>
      </c>
      <c r="T239" s="24">
        <v>21802</v>
      </c>
      <c r="U239" s="25">
        <v>23174.5</v>
      </c>
      <c r="V239" s="25">
        <v>26181.7</v>
      </c>
      <c r="W239" s="25">
        <v>29743.4</v>
      </c>
      <c r="X239" s="28">
        <v>23077.7</v>
      </c>
    </row>
    <row r="240" spans="2:24" x14ac:dyDescent="0.2">
      <c r="B240" s="933"/>
      <c r="C240" s="123" t="s">
        <v>256</v>
      </c>
      <c r="D240" s="24">
        <v>20794.2</v>
      </c>
      <c r="E240" s="24">
        <v>24688</v>
      </c>
      <c r="F240" s="24">
        <v>23751.200000000001</v>
      </c>
      <c r="G240" s="25">
        <v>25311.3</v>
      </c>
      <c r="H240" s="25">
        <v>28817.3</v>
      </c>
      <c r="I240" s="25">
        <v>32611.9</v>
      </c>
      <c r="J240" s="26">
        <v>25298.799999999999</v>
      </c>
      <c r="K240" s="24">
        <v>24558.2</v>
      </c>
      <c r="L240" s="24">
        <v>28117.599999999999</v>
      </c>
      <c r="M240" s="24">
        <v>28377.1</v>
      </c>
      <c r="N240" s="25">
        <v>29863.599999999999</v>
      </c>
      <c r="O240" s="25">
        <v>32647.1</v>
      </c>
      <c r="P240" s="25">
        <v>38307.300000000003</v>
      </c>
      <c r="Q240" s="26">
        <v>29645.1</v>
      </c>
      <c r="R240" s="24">
        <v>21272.2</v>
      </c>
      <c r="S240" s="24">
        <v>24940.5</v>
      </c>
      <c r="T240" s="24">
        <v>24177.7</v>
      </c>
      <c r="U240" s="25">
        <v>26051.1</v>
      </c>
      <c r="V240" s="25">
        <v>29433</v>
      </c>
      <c r="W240" s="25">
        <v>33615.1</v>
      </c>
      <c r="X240" s="28">
        <v>25756.3</v>
      </c>
    </row>
    <row r="241" spans="2:24" x14ac:dyDescent="0.2">
      <c r="B241" s="933"/>
      <c r="C241" s="123" t="s">
        <v>336</v>
      </c>
      <c r="D241" s="24">
        <v>23155.1</v>
      </c>
      <c r="E241" s="24">
        <v>27280.9</v>
      </c>
      <c r="F241" s="24">
        <v>26762.6</v>
      </c>
      <c r="G241" s="25">
        <v>28235</v>
      </c>
      <c r="H241" s="25">
        <v>32166</v>
      </c>
      <c r="I241" s="25">
        <v>36690.699999999997</v>
      </c>
      <c r="J241" s="26">
        <v>28035.3</v>
      </c>
      <c r="K241" s="24">
        <v>27758</v>
      </c>
      <c r="L241" s="24">
        <v>31209.3</v>
      </c>
      <c r="M241" s="24">
        <v>31593.3</v>
      </c>
      <c r="N241" s="25">
        <v>33108.6</v>
      </c>
      <c r="O241" s="25">
        <v>35783.699999999997</v>
      </c>
      <c r="P241" s="25">
        <v>41360.5</v>
      </c>
      <c r="Q241" s="26">
        <v>32804.199999999997</v>
      </c>
      <c r="R241" s="24">
        <v>23656.3</v>
      </c>
      <c r="S241" s="24">
        <v>27567.1</v>
      </c>
      <c r="T241" s="24">
        <v>27197.4</v>
      </c>
      <c r="U241" s="25">
        <v>29037.5</v>
      </c>
      <c r="V241" s="25">
        <v>32745</v>
      </c>
      <c r="W241" s="25">
        <v>37564.5</v>
      </c>
      <c r="X241" s="28">
        <v>28528.400000000001</v>
      </c>
    </row>
    <row r="242" spans="2:24" x14ac:dyDescent="0.2">
      <c r="B242" s="933"/>
      <c r="C242" s="123" t="s">
        <v>341</v>
      </c>
      <c r="D242" s="24">
        <v>14180.7</v>
      </c>
      <c r="E242" s="24">
        <v>26884.5</v>
      </c>
      <c r="F242" s="24">
        <v>26660.9</v>
      </c>
      <c r="G242" s="25">
        <v>29165.1</v>
      </c>
      <c r="H242" s="25">
        <v>33462.1</v>
      </c>
      <c r="I242" s="25">
        <v>38523.599999999999</v>
      </c>
      <c r="J242" s="26">
        <v>27408.400000000001</v>
      </c>
      <c r="K242" s="24">
        <v>8722.7999999999993</v>
      </c>
      <c r="L242" s="24">
        <v>28786.2</v>
      </c>
      <c r="M242" s="24">
        <v>30949.599999999999</v>
      </c>
      <c r="N242" s="25">
        <v>34525.199999999997</v>
      </c>
      <c r="O242" s="25">
        <v>37141.599999999999</v>
      </c>
      <c r="P242" s="25">
        <v>41572.199999999997</v>
      </c>
      <c r="Q242" s="26">
        <v>31002.400000000001</v>
      </c>
      <c r="R242" s="24">
        <v>13616</v>
      </c>
      <c r="S242" s="24">
        <v>27017.599999999999</v>
      </c>
      <c r="T242" s="24">
        <v>27034.6</v>
      </c>
      <c r="U242" s="25">
        <v>30044.400000000001</v>
      </c>
      <c r="V242" s="25">
        <v>34050.6</v>
      </c>
      <c r="W242" s="25">
        <v>39095.199999999997</v>
      </c>
      <c r="X242" s="28">
        <v>27768.7</v>
      </c>
    </row>
    <row r="243" spans="2:24" x14ac:dyDescent="0.2">
      <c r="B243" s="933"/>
      <c r="C243" s="123" t="s">
        <v>343</v>
      </c>
      <c r="D243" s="24">
        <v>16242.8</v>
      </c>
      <c r="E243" s="24">
        <v>29035.5</v>
      </c>
      <c r="F243" s="24">
        <v>29369.200000000001</v>
      </c>
      <c r="G243" s="25">
        <v>31570.5</v>
      </c>
      <c r="H243" s="25">
        <v>36101.599999999999</v>
      </c>
      <c r="I243" s="25">
        <v>40733.4</v>
      </c>
      <c r="J243" s="26">
        <v>29637.5</v>
      </c>
      <c r="K243" s="24">
        <v>10485.4</v>
      </c>
      <c r="L243" s="24">
        <v>30303.200000000001</v>
      </c>
      <c r="M243" s="24">
        <v>31732.5</v>
      </c>
      <c r="N243" s="25">
        <v>36766.9</v>
      </c>
      <c r="O243" s="25">
        <v>39772.300000000003</v>
      </c>
      <c r="P243" s="25">
        <v>46794</v>
      </c>
      <c r="Q243" s="26">
        <v>32805.800000000003</v>
      </c>
      <c r="R243" s="24">
        <v>15644.2</v>
      </c>
      <c r="S243" s="24">
        <v>29126.1</v>
      </c>
      <c r="T243" s="24">
        <v>29560.7</v>
      </c>
      <c r="U243" s="25">
        <v>32421.4</v>
      </c>
      <c r="V243" s="25">
        <v>36672.199999999997</v>
      </c>
      <c r="W243" s="25">
        <v>41878.699999999997</v>
      </c>
      <c r="X243" s="28">
        <v>29953.1</v>
      </c>
    </row>
    <row r="244" spans="2:24" x14ac:dyDescent="0.2">
      <c r="B244" s="933"/>
      <c r="C244" s="123" t="s">
        <v>345</v>
      </c>
      <c r="D244" s="24">
        <v>27326.6</v>
      </c>
      <c r="E244" s="24">
        <v>31326.3</v>
      </c>
      <c r="F244" s="24">
        <v>31011.599999999999</v>
      </c>
      <c r="G244" s="25">
        <v>32850</v>
      </c>
      <c r="H244" s="25">
        <v>37570.300000000003</v>
      </c>
      <c r="I244" s="25">
        <v>42224.7</v>
      </c>
      <c r="J244" s="26">
        <v>32231.200000000001</v>
      </c>
      <c r="K244" s="24">
        <v>31961.5</v>
      </c>
      <c r="L244" s="24">
        <v>35551.599999999999</v>
      </c>
      <c r="M244" s="24">
        <v>36048</v>
      </c>
      <c r="N244" s="25">
        <v>38837.1</v>
      </c>
      <c r="O244" s="25">
        <v>42447.7</v>
      </c>
      <c r="P244" s="25">
        <v>47178.7</v>
      </c>
      <c r="Q244" s="26">
        <v>37984.5</v>
      </c>
      <c r="R244" s="24">
        <v>27750.1</v>
      </c>
      <c r="S244" s="24">
        <v>31606.7</v>
      </c>
      <c r="T244" s="24">
        <v>31423.8</v>
      </c>
      <c r="U244" s="25">
        <v>33802.699999999997</v>
      </c>
      <c r="V244" s="25">
        <v>38328.800000000003</v>
      </c>
      <c r="W244" s="25">
        <v>43128.9</v>
      </c>
      <c r="X244" s="28">
        <v>32776.300000000003</v>
      </c>
    </row>
    <row r="245" spans="2:24" x14ac:dyDescent="0.2">
      <c r="B245" s="933"/>
      <c r="C245" s="123" t="s">
        <v>347</v>
      </c>
      <c r="D245" s="24">
        <v>18691.400000000001</v>
      </c>
      <c r="E245" s="24">
        <v>30039.9</v>
      </c>
      <c r="F245" s="24">
        <v>30367</v>
      </c>
      <c r="G245" s="25">
        <v>32608.1</v>
      </c>
      <c r="H245" s="25">
        <v>37363.5</v>
      </c>
      <c r="I245" s="25">
        <v>43359.9</v>
      </c>
      <c r="J245" s="26">
        <v>30704.400000000001</v>
      </c>
      <c r="K245" s="24">
        <v>10184.200000000001</v>
      </c>
      <c r="L245" s="24">
        <v>31526.6</v>
      </c>
      <c r="M245" s="24">
        <v>34553.199999999997</v>
      </c>
      <c r="N245" s="25">
        <v>37914.6</v>
      </c>
      <c r="O245" s="25">
        <v>42148.6</v>
      </c>
      <c r="P245" s="25">
        <v>50384.4</v>
      </c>
      <c r="Q245" s="26">
        <v>34527</v>
      </c>
      <c r="R245" s="24">
        <v>18025.099999999999</v>
      </c>
      <c r="S245" s="24">
        <v>30134.2</v>
      </c>
      <c r="T245" s="24">
        <v>30699.8</v>
      </c>
      <c r="U245" s="25">
        <v>33421.699999999997</v>
      </c>
      <c r="V245" s="25">
        <v>38042.1</v>
      </c>
      <c r="W245" s="25">
        <v>44538.400000000001</v>
      </c>
      <c r="X245" s="28">
        <v>31045</v>
      </c>
    </row>
    <row r="246" spans="2:24" x14ac:dyDescent="0.2">
      <c r="B246" s="933"/>
      <c r="C246" s="123" t="s">
        <v>350</v>
      </c>
      <c r="D246" s="24">
        <v>19452.5</v>
      </c>
      <c r="E246" s="24">
        <v>30454.799999999999</v>
      </c>
      <c r="F246" s="24">
        <v>30757.9</v>
      </c>
      <c r="G246" s="25">
        <v>32861.599999999999</v>
      </c>
      <c r="H246" s="25">
        <v>37178.300000000003</v>
      </c>
      <c r="I246" s="25">
        <v>43216.800000000003</v>
      </c>
      <c r="J246" s="26">
        <v>31038.9</v>
      </c>
      <c r="K246" s="24">
        <v>10397.299999999999</v>
      </c>
      <c r="L246" s="24">
        <v>32325.599999999999</v>
      </c>
      <c r="M246" s="24">
        <v>35108.699999999997</v>
      </c>
      <c r="N246" s="25">
        <v>38774.9</v>
      </c>
      <c r="O246" s="25">
        <v>42566.400000000001</v>
      </c>
      <c r="P246" s="25">
        <v>49810.400000000001</v>
      </c>
      <c r="Q246" s="26">
        <v>35228.300000000003</v>
      </c>
      <c r="R246" s="24">
        <v>18815.8</v>
      </c>
      <c r="S246" s="24">
        <v>30571.7</v>
      </c>
      <c r="T246" s="24">
        <v>31067.1</v>
      </c>
      <c r="U246" s="25">
        <v>33716.5</v>
      </c>
      <c r="V246" s="25">
        <v>37894.300000000003</v>
      </c>
      <c r="W246" s="25">
        <v>44368.7</v>
      </c>
      <c r="X246" s="28">
        <v>31396.5</v>
      </c>
    </row>
    <row r="247" spans="2:24" ht="13.5" thickBot="1" x14ac:dyDescent="0.25">
      <c r="B247" s="934"/>
      <c r="C247" s="124" t="s">
        <v>374</v>
      </c>
      <c r="D247" s="30">
        <v>21846.1</v>
      </c>
      <c r="E247" s="30">
        <v>32851.199999999997</v>
      </c>
      <c r="F247" s="30">
        <v>33341</v>
      </c>
      <c r="G247" s="31">
        <v>35269</v>
      </c>
      <c r="H247" s="31">
        <v>39684.699999999997</v>
      </c>
      <c r="I247" s="31">
        <v>45133.8</v>
      </c>
      <c r="J247" s="32">
        <v>33431.1</v>
      </c>
      <c r="K247" s="30">
        <v>11829.6</v>
      </c>
      <c r="L247" s="30">
        <v>34559.300000000003</v>
      </c>
      <c r="M247" s="30">
        <v>36909.699999999997</v>
      </c>
      <c r="N247" s="31">
        <v>40918.1</v>
      </c>
      <c r="O247" s="31">
        <v>45054.5</v>
      </c>
      <c r="P247" s="31">
        <v>52354.6</v>
      </c>
      <c r="Q247" s="32">
        <v>37358.1</v>
      </c>
      <c r="R247" s="30">
        <v>21153</v>
      </c>
      <c r="S247" s="30">
        <v>32953.1</v>
      </c>
      <c r="T247" s="30">
        <v>33577.4</v>
      </c>
      <c r="U247" s="31">
        <v>36030.699999999997</v>
      </c>
      <c r="V247" s="31">
        <v>40372.1</v>
      </c>
      <c r="W247" s="31">
        <v>46462.5</v>
      </c>
      <c r="X247" s="34">
        <v>33751.5</v>
      </c>
    </row>
    <row r="248" spans="2:24" x14ac:dyDescent="0.2">
      <c r="B248" s="920" t="s">
        <v>276</v>
      </c>
      <c r="C248" s="838" t="s">
        <v>250</v>
      </c>
      <c r="D248" s="50">
        <v>20835</v>
      </c>
      <c r="E248" s="50">
        <v>21958.6</v>
      </c>
      <c r="F248" s="50">
        <v>21411.5</v>
      </c>
      <c r="G248" s="51">
        <v>23344.7</v>
      </c>
      <c r="H248" s="51">
        <v>23321.3</v>
      </c>
      <c r="I248" s="51">
        <v>24300.1</v>
      </c>
      <c r="J248" s="53">
        <v>22136.9</v>
      </c>
      <c r="K248" s="50">
        <v>22193.5</v>
      </c>
      <c r="L248" s="50">
        <v>24368.799999999999</v>
      </c>
      <c r="M248" s="50">
        <v>25308.5</v>
      </c>
      <c r="N248" s="51">
        <v>26507</v>
      </c>
      <c r="O248" s="51">
        <v>27189.5</v>
      </c>
      <c r="P248" s="51" t="s">
        <v>69</v>
      </c>
      <c r="Q248" s="53">
        <v>25353.4</v>
      </c>
      <c r="R248" s="50">
        <v>21044.400000000001</v>
      </c>
      <c r="S248" s="50">
        <v>22172.9</v>
      </c>
      <c r="T248" s="50">
        <v>21962</v>
      </c>
      <c r="U248" s="51">
        <v>24036.400000000001</v>
      </c>
      <c r="V248" s="51">
        <v>24376.7</v>
      </c>
      <c r="W248" s="51">
        <v>25484.9</v>
      </c>
      <c r="X248" s="54">
        <v>22533.5</v>
      </c>
    </row>
    <row r="249" spans="2:24" x14ac:dyDescent="0.2">
      <c r="B249" s="920"/>
      <c r="C249" s="125" t="s">
        <v>251</v>
      </c>
      <c r="D249" s="36">
        <v>20317.2</v>
      </c>
      <c r="E249" s="36">
        <v>21852.1</v>
      </c>
      <c r="F249" s="36">
        <v>21583.599999999999</v>
      </c>
      <c r="G249" s="37">
        <v>23061</v>
      </c>
      <c r="H249" s="37">
        <v>23298.9</v>
      </c>
      <c r="I249" s="37">
        <v>25945.599999999999</v>
      </c>
      <c r="J249" s="38">
        <v>22046.9</v>
      </c>
      <c r="K249" s="36">
        <v>22304</v>
      </c>
      <c r="L249" s="36">
        <v>24540.9</v>
      </c>
      <c r="M249" s="36">
        <v>25215.4</v>
      </c>
      <c r="N249" s="37">
        <v>26403.8</v>
      </c>
      <c r="O249" s="37">
        <v>26833.9</v>
      </c>
      <c r="P249" s="37">
        <v>32446.799999999999</v>
      </c>
      <c r="Q249" s="38">
        <v>25418.7</v>
      </c>
      <c r="R249" s="36">
        <v>20605.099999999999</v>
      </c>
      <c r="S249" s="36">
        <v>22077.1</v>
      </c>
      <c r="T249" s="36">
        <v>22110.400000000001</v>
      </c>
      <c r="U249" s="37">
        <v>23786.3</v>
      </c>
      <c r="V249" s="37">
        <v>24229.4</v>
      </c>
      <c r="W249" s="37">
        <v>27647.8</v>
      </c>
      <c r="X249" s="40">
        <v>22450.6</v>
      </c>
    </row>
    <row r="250" spans="2:24" x14ac:dyDescent="0.2">
      <c r="B250" s="920"/>
      <c r="C250" s="125" t="s">
        <v>252</v>
      </c>
      <c r="D250" s="36">
        <v>20211.400000000001</v>
      </c>
      <c r="E250" s="36">
        <v>22086.799999999999</v>
      </c>
      <c r="F250" s="36">
        <v>21340.2</v>
      </c>
      <c r="G250" s="37">
        <v>23031.200000000001</v>
      </c>
      <c r="H250" s="37">
        <v>23484.799999999999</v>
      </c>
      <c r="I250" s="37">
        <v>26426.2</v>
      </c>
      <c r="J250" s="38">
        <v>22255.1</v>
      </c>
      <c r="K250" s="36">
        <v>23683.599999999999</v>
      </c>
      <c r="L250" s="36">
        <v>24912.799999999999</v>
      </c>
      <c r="M250" s="36">
        <v>25771.5</v>
      </c>
      <c r="N250" s="37">
        <v>26346.1</v>
      </c>
      <c r="O250" s="37">
        <v>27466.2</v>
      </c>
      <c r="P250" s="37" t="s">
        <v>69</v>
      </c>
      <c r="Q250" s="38">
        <v>25897.599999999999</v>
      </c>
      <c r="R250" s="36">
        <v>20680</v>
      </c>
      <c r="S250" s="36">
        <v>22316.9</v>
      </c>
      <c r="T250" s="36">
        <v>21953.9</v>
      </c>
      <c r="U250" s="37">
        <v>23736.9</v>
      </c>
      <c r="V250" s="37">
        <v>24470.799999999999</v>
      </c>
      <c r="W250" s="37">
        <v>29354.7</v>
      </c>
      <c r="X250" s="40">
        <v>22686</v>
      </c>
    </row>
    <row r="251" spans="2:24" x14ac:dyDescent="0.2">
      <c r="B251" s="920"/>
      <c r="C251" s="125" t="s">
        <v>253</v>
      </c>
      <c r="D251" s="36">
        <v>21446.6</v>
      </c>
      <c r="E251" s="36">
        <v>22714.3</v>
      </c>
      <c r="F251" s="36">
        <v>22108</v>
      </c>
      <c r="G251" s="37">
        <v>23038</v>
      </c>
      <c r="H251" s="37">
        <v>23955.7</v>
      </c>
      <c r="I251" s="37">
        <v>24799.3</v>
      </c>
      <c r="J251" s="38">
        <v>22851.5</v>
      </c>
      <c r="K251" s="36">
        <v>24436.7</v>
      </c>
      <c r="L251" s="36">
        <v>25214.799999999999</v>
      </c>
      <c r="M251" s="36">
        <v>26292.2</v>
      </c>
      <c r="N251" s="37">
        <v>26187.9</v>
      </c>
      <c r="O251" s="37">
        <v>27881.4</v>
      </c>
      <c r="P251" s="37" t="s">
        <v>69</v>
      </c>
      <c r="Q251" s="38">
        <v>26213.9</v>
      </c>
      <c r="R251" s="36">
        <v>21764.3</v>
      </c>
      <c r="S251" s="36">
        <v>22908.799999999999</v>
      </c>
      <c r="T251" s="36">
        <v>22642.6</v>
      </c>
      <c r="U251" s="37">
        <v>23692.2</v>
      </c>
      <c r="V251" s="37">
        <v>24892.1</v>
      </c>
      <c r="W251" s="37">
        <v>25846.3</v>
      </c>
      <c r="X251" s="40">
        <v>23241.9</v>
      </c>
    </row>
    <row r="252" spans="2:24" x14ac:dyDescent="0.2">
      <c r="B252" s="920"/>
      <c r="C252" s="125" t="s">
        <v>254</v>
      </c>
      <c r="D252" s="36">
        <v>22319.599999999999</v>
      </c>
      <c r="E252" s="36">
        <v>23384.400000000001</v>
      </c>
      <c r="F252" s="36">
        <v>22469</v>
      </c>
      <c r="G252" s="37">
        <v>23639.599999999999</v>
      </c>
      <c r="H252" s="37">
        <v>24107.7</v>
      </c>
      <c r="I252" s="37">
        <v>24873.8</v>
      </c>
      <c r="J252" s="38">
        <v>23449.599999999999</v>
      </c>
      <c r="K252" s="36">
        <v>26028.6</v>
      </c>
      <c r="L252" s="36">
        <v>26016.7</v>
      </c>
      <c r="M252" s="36">
        <v>26824.1</v>
      </c>
      <c r="N252" s="37">
        <v>27151</v>
      </c>
      <c r="O252" s="37">
        <v>28656.7</v>
      </c>
      <c r="P252" s="37">
        <v>30441.7</v>
      </c>
      <c r="Q252" s="38">
        <v>27021.9</v>
      </c>
      <c r="R252" s="36">
        <v>22800.9</v>
      </c>
      <c r="S252" s="36">
        <v>23588.400000000001</v>
      </c>
      <c r="T252" s="36">
        <v>22963.8</v>
      </c>
      <c r="U252" s="37">
        <v>24322.5</v>
      </c>
      <c r="V252" s="37">
        <v>25104.1</v>
      </c>
      <c r="W252" s="37">
        <v>26225.4</v>
      </c>
      <c r="X252" s="40">
        <v>23855.4</v>
      </c>
    </row>
    <row r="253" spans="2:24" x14ac:dyDescent="0.2">
      <c r="B253" s="920"/>
      <c r="C253" s="125" t="s">
        <v>255</v>
      </c>
      <c r="D253" s="36">
        <v>23287.599999999999</v>
      </c>
      <c r="E253" s="36">
        <v>24594.3</v>
      </c>
      <c r="F253" s="36">
        <v>23769.8</v>
      </c>
      <c r="G253" s="37">
        <v>24698.1</v>
      </c>
      <c r="H253" s="37">
        <v>25373.599999999999</v>
      </c>
      <c r="I253" s="37">
        <v>26399.4</v>
      </c>
      <c r="J253" s="38">
        <v>24651.4</v>
      </c>
      <c r="K253" s="36">
        <v>27603.7</v>
      </c>
      <c r="L253" s="36">
        <v>27399.3</v>
      </c>
      <c r="M253" s="36">
        <v>27545.599999999999</v>
      </c>
      <c r="N253" s="37">
        <v>28829.9</v>
      </c>
      <c r="O253" s="37">
        <v>30305.9</v>
      </c>
      <c r="P253" s="37">
        <v>31766.7</v>
      </c>
      <c r="Q253" s="38">
        <v>28549.200000000001</v>
      </c>
      <c r="R253" s="36">
        <v>23794.7</v>
      </c>
      <c r="S253" s="36">
        <v>24803.599999999999</v>
      </c>
      <c r="T253" s="36">
        <v>24170.3</v>
      </c>
      <c r="U253" s="37">
        <v>25457.3</v>
      </c>
      <c r="V253" s="37">
        <v>26467</v>
      </c>
      <c r="W253" s="37">
        <v>27637.4</v>
      </c>
      <c r="X253" s="40">
        <v>25086.1</v>
      </c>
    </row>
    <row r="254" spans="2:24" x14ac:dyDescent="0.2">
      <c r="B254" s="920"/>
      <c r="C254" s="125" t="s">
        <v>256</v>
      </c>
      <c r="D254" s="36">
        <v>26397.599999999999</v>
      </c>
      <c r="E254" s="36">
        <v>28018.9</v>
      </c>
      <c r="F254" s="36">
        <v>26717.4</v>
      </c>
      <c r="G254" s="37">
        <v>28121.5</v>
      </c>
      <c r="H254" s="37">
        <v>28928.5</v>
      </c>
      <c r="I254" s="37">
        <v>29961.599999999999</v>
      </c>
      <c r="J254" s="38">
        <v>28060.5</v>
      </c>
      <c r="K254" s="36">
        <v>31630.400000000001</v>
      </c>
      <c r="L254" s="36">
        <v>31039.8</v>
      </c>
      <c r="M254" s="36">
        <v>30442.1</v>
      </c>
      <c r="N254" s="37">
        <v>32219</v>
      </c>
      <c r="O254" s="37">
        <v>33962.300000000003</v>
      </c>
      <c r="P254" s="37">
        <v>32266.6</v>
      </c>
      <c r="Q254" s="38">
        <v>32139</v>
      </c>
      <c r="R254" s="36">
        <v>26981.3</v>
      </c>
      <c r="S254" s="36">
        <v>28238.3</v>
      </c>
      <c r="T254" s="36">
        <v>27080.400000000001</v>
      </c>
      <c r="U254" s="37">
        <v>28899.7</v>
      </c>
      <c r="V254" s="37">
        <v>30098</v>
      </c>
      <c r="W254" s="37">
        <v>30793</v>
      </c>
      <c r="X254" s="40">
        <v>28519.1</v>
      </c>
    </row>
    <row r="255" spans="2:24" x14ac:dyDescent="0.2">
      <c r="B255" s="920"/>
      <c r="C255" s="125" t="s">
        <v>336</v>
      </c>
      <c r="D255" s="36">
        <v>29121.3</v>
      </c>
      <c r="E255" s="36">
        <v>31234.2</v>
      </c>
      <c r="F255" s="36">
        <v>30484.3</v>
      </c>
      <c r="G255" s="37">
        <v>31385.7</v>
      </c>
      <c r="H255" s="37">
        <v>32267.7</v>
      </c>
      <c r="I255" s="37">
        <v>34966</v>
      </c>
      <c r="J255" s="38">
        <v>31318</v>
      </c>
      <c r="K255" s="36">
        <v>34653.1</v>
      </c>
      <c r="L255" s="36">
        <v>34561.800000000003</v>
      </c>
      <c r="M255" s="36">
        <v>34269.9</v>
      </c>
      <c r="N255" s="37">
        <v>35719.699999999997</v>
      </c>
      <c r="O255" s="37">
        <v>37001.5</v>
      </c>
      <c r="P255" s="37">
        <v>35661.9</v>
      </c>
      <c r="Q255" s="38">
        <v>35513.5</v>
      </c>
      <c r="R255" s="36">
        <v>29602.799999999999</v>
      </c>
      <c r="S255" s="36">
        <v>31489.8</v>
      </c>
      <c r="T255" s="36">
        <v>30848</v>
      </c>
      <c r="U255" s="37">
        <v>32229.9</v>
      </c>
      <c r="V255" s="37">
        <v>33387.4</v>
      </c>
      <c r="W255" s="37">
        <v>35183.599999999999</v>
      </c>
      <c r="X255" s="40">
        <v>31806.9</v>
      </c>
    </row>
    <row r="256" spans="2:24" x14ac:dyDescent="0.2">
      <c r="B256" s="920"/>
      <c r="C256" s="125" t="s">
        <v>341</v>
      </c>
      <c r="D256" s="36">
        <v>30955.599999999999</v>
      </c>
      <c r="E256" s="36">
        <v>33555.699999999997</v>
      </c>
      <c r="F256" s="36">
        <v>32349.599999999999</v>
      </c>
      <c r="G256" s="37">
        <v>34004.1</v>
      </c>
      <c r="H256" s="37">
        <v>34798</v>
      </c>
      <c r="I256" s="37">
        <v>36363.9</v>
      </c>
      <c r="J256" s="38">
        <v>33662.199999999997</v>
      </c>
      <c r="K256" s="36">
        <v>32029</v>
      </c>
      <c r="L256" s="36">
        <v>36399.9</v>
      </c>
      <c r="M256" s="36">
        <v>36805.800000000003</v>
      </c>
      <c r="N256" s="37">
        <v>38643.599999999999</v>
      </c>
      <c r="O256" s="37">
        <v>40249.1</v>
      </c>
      <c r="P256" s="37" t="s">
        <v>69</v>
      </c>
      <c r="Q256" s="38">
        <v>37996.5</v>
      </c>
      <c r="R256" s="36">
        <v>31033.8</v>
      </c>
      <c r="S256" s="36">
        <v>33769.4</v>
      </c>
      <c r="T256" s="36">
        <v>32784.1</v>
      </c>
      <c r="U256" s="37">
        <v>34931.199999999997</v>
      </c>
      <c r="V256" s="37">
        <v>36130.199999999997</v>
      </c>
      <c r="W256" s="37">
        <v>35632.699999999997</v>
      </c>
      <c r="X256" s="40">
        <v>34167.300000000003</v>
      </c>
    </row>
    <row r="257" spans="2:24" x14ac:dyDescent="0.2">
      <c r="B257" s="920"/>
      <c r="C257" s="125" t="s">
        <v>343</v>
      </c>
      <c r="D257" s="36">
        <v>32476</v>
      </c>
      <c r="E257" s="36">
        <v>35793.9</v>
      </c>
      <c r="F257" s="36">
        <v>34898.9</v>
      </c>
      <c r="G257" s="37">
        <v>36540.6</v>
      </c>
      <c r="H257" s="37">
        <v>37705.199999999997</v>
      </c>
      <c r="I257" s="37">
        <v>41649.800000000003</v>
      </c>
      <c r="J257" s="38">
        <v>36025.9</v>
      </c>
      <c r="K257" s="36">
        <v>28480.9</v>
      </c>
      <c r="L257" s="36">
        <v>38695.199999999997</v>
      </c>
      <c r="M257" s="36">
        <v>39325.800000000003</v>
      </c>
      <c r="N257" s="37">
        <v>41187.699999999997</v>
      </c>
      <c r="O257" s="37">
        <v>42662.400000000001</v>
      </c>
      <c r="P257" s="37">
        <v>40346.300000000003</v>
      </c>
      <c r="Q257" s="38">
        <v>40327.4</v>
      </c>
      <c r="R257" s="36">
        <v>32162</v>
      </c>
      <c r="S257" s="36">
        <v>36015.199999999997</v>
      </c>
      <c r="T257" s="36">
        <v>35261.599999999999</v>
      </c>
      <c r="U257" s="37">
        <v>37483</v>
      </c>
      <c r="V257" s="37">
        <v>38873.1</v>
      </c>
      <c r="W257" s="37">
        <v>41390.800000000003</v>
      </c>
      <c r="X257" s="40">
        <v>36525.300000000003</v>
      </c>
    </row>
    <row r="258" spans="2:24" x14ac:dyDescent="0.2">
      <c r="B258" s="920"/>
      <c r="C258" s="125" t="s">
        <v>345</v>
      </c>
      <c r="D258" s="36">
        <v>34127.300000000003</v>
      </c>
      <c r="E258" s="36">
        <v>36396.5</v>
      </c>
      <c r="F258" s="36">
        <v>35494</v>
      </c>
      <c r="G258" s="37">
        <v>37069</v>
      </c>
      <c r="H258" s="37">
        <v>38228.6</v>
      </c>
      <c r="I258" s="37">
        <v>43238.1</v>
      </c>
      <c r="J258" s="38">
        <v>36621.9</v>
      </c>
      <c r="K258" s="36">
        <v>36503.699999999997</v>
      </c>
      <c r="L258" s="36">
        <v>39394.6</v>
      </c>
      <c r="M258" s="36">
        <v>40376.9</v>
      </c>
      <c r="N258" s="37">
        <v>41955.1</v>
      </c>
      <c r="O258" s="37">
        <v>43616</v>
      </c>
      <c r="P258" s="37" t="s">
        <v>69</v>
      </c>
      <c r="Q258" s="38">
        <v>41271.599999999999</v>
      </c>
      <c r="R258" s="36">
        <v>34291.300000000003</v>
      </c>
      <c r="S258" s="36">
        <v>36610.699999999997</v>
      </c>
      <c r="T258" s="36">
        <v>35909.300000000003</v>
      </c>
      <c r="U258" s="37">
        <v>38044.400000000001</v>
      </c>
      <c r="V258" s="37">
        <v>39527.9</v>
      </c>
      <c r="W258" s="37">
        <v>42987.7</v>
      </c>
      <c r="X258" s="40">
        <v>37149</v>
      </c>
    </row>
    <row r="259" spans="2:24" x14ac:dyDescent="0.2">
      <c r="B259" s="920"/>
      <c r="C259" s="125" t="s">
        <v>347</v>
      </c>
      <c r="D259" s="36">
        <v>33701.9</v>
      </c>
      <c r="E259" s="36">
        <v>37130.300000000003</v>
      </c>
      <c r="F259" s="36">
        <v>36246.199999999997</v>
      </c>
      <c r="G259" s="37">
        <v>37987</v>
      </c>
      <c r="H259" s="37">
        <v>39186.1</v>
      </c>
      <c r="I259" s="37">
        <v>44889.7</v>
      </c>
      <c r="J259" s="38">
        <v>37388.1</v>
      </c>
      <c r="K259" s="36">
        <v>33924.199999999997</v>
      </c>
      <c r="L259" s="36">
        <v>40392.1</v>
      </c>
      <c r="M259" s="36">
        <v>41399.699999999997</v>
      </c>
      <c r="N259" s="37">
        <v>43080</v>
      </c>
      <c r="O259" s="37">
        <v>45021.599999999999</v>
      </c>
      <c r="P259" s="37" t="s">
        <v>69</v>
      </c>
      <c r="Q259" s="38">
        <v>42352.1</v>
      </c>
      <c r="R259" s="36">
        <v>33719.300000000003</v>
      </c>
      <c r="S259" s="36">
        <v>37358.800000000003</v>
      </c>
      <c r="T259" s="36">
        <v>36712.199999999997</v>
      </c>
      <c r="U259" s="37">
        <v>38987.4</v>
      </c>
      <c r="V259" s="37">
        <v>40523.9</v>
      </c>
      <c r="W259" s="37">
        <v>44777</v>
      </c>
      <c r="X259" s="40">
        <v>37940</v>
      </c>
    </row>
    <row r="260" spans="2:24" x14ac:dyDescent="0.2">
      <c r="B260" s="920"/>
      <c r="C260" s="125" t="s">
        <v>350</v>
      </c>
      <c r="D260" s="36">
        <v>34088</v>
      </c>
      <c r="E260" s="36">
        <v>37560.800000000003</v>
      </c>
      <c r="F260" s="36">
        <v>36520.1</v>
      </c>
      <c r="G260" s="37">
        <v>38243.4</v>
      </c>
      <c r="H260" s="37">
        <v>39376.6</v>
      </c>
      <c r="I260" s="37">
        <v>46232</v>
      </c>
      <c r="J260" s="38">
        <v>37761.300000000003</v>
      </c>
      <c r="K260" s="36">
        <v>34259.5</v>
      </c>
      <c r="L260" s="36">
        <v>40491.699999999997</v>
      </c>
      <c r="M260" s="36">
        <v>42323.9</v>
      </c>
      <c r="N260" s="37">
        <v>44033.7</v>
      </c>
      <c r="O260" s="37">
        <v>45564.5</v>
      </c>
      <c r="P260" s="37">
        <v>47778.1</v>
      </c>
      <c r="Q260" s="38">
        <v>42852</v>
      </c>
      <c r="R260" s="36">
        <v>34100.6</v>
      </c>
      <c r="S260" s="36">
        <v>37763.699999999997</v>
      </c>
      <c r="T260" s="36">
        <v>37019.1</v>
      </c>
      <c r="U260" s="37">
        <v>39394</v>
      </c>
      <c r="V260" s="37">
        <v>40740.1</v>
      </c>
      <c r="W260" s="37">
        <v>46643.8</v>
      </c>
      <c r="X260" s="40">
        <v>38321.4</v>
      </c>
    </row>
    <row r="261" spans="2:24" ht="13.5" thickBot="1" x14ac:dyDescent="0.25">
      <c r="B261" s="921"/>
      <c r="C261" s="126" t="s">
        <v>374</v>
      </c>
      <c r="D261" s="42">
        <v>35855.300000000003</v>
      </c>
      <c r="E261" s="42">
        <v>39903.4</v>
      </c>
      <c r="F261" s="42">
        <v>39182.699999999997</v>
      </c>
      <c r="G261" s="43">
        <v>40484.5</v>
      </c>
      <c r="H261" s="43">
        <v>41556</v>
      </c>
      <c r="I261" s="43">
        <v>46474.9</v>
      </c>
      <c r="J261" s="44">
        <v>40081.199999999997</v>
      </c>
      <c r="K261" s="42">
        <v>38421.9</v>
      </c>
      <c r="L261" s="42">
        <v>43121.2</v>
      </c>
      <c r="M261" s="42">
        <v>43254.400000000001</v>
      </c>
      <c r="N261" s="43">
        <v>46125.1</v>
      </c>
      <c r="O261" s="43">
        <v>46906.6</v>
      </c>
      <c r="P261" s="43">
        <v>51194.2</v>
      </c>
      <c r="Q261" s="44">
        <v>44891</v>
      </c>
      <c r="R261" s="42">
        <v>36104.300000000003</v>
      </c>
      <c r="S261" s="42">
        <v>40127.599999999999</v>
      </c>
      <c r="T261" s="42">
        <v>39518.6</v>
      </c>
      <c r="U261" s="43">
        <v>41554.400000000001</v>
      </c>
      <c r="V261" s="43">
        <v>42691.8</v>
      </c>
      <c r="W261" s="43">
        <v>47619.7</v>
      </c>
      <c r="X261" s="46">
        <v>40604.300000000003</v>
      </c>
    </row>
    <row r="262" spans="2:24" x14ac:dyDescent="0.2">
      <c r="B262" s="920" t="s">
        <v>269</v>
      </c>
      <c r="C262" s="838" t="s">
        <v>250</v>
      </c>
      <c r="D262" s="50">
        <v>15912.2</v>
      </c>
      <c r="E262" s="50">
        <v>16016.8</v>
      </c>
      <c r="F262" s="50">
        <v>15254.6</v>
      </c>
      <c r="G262" s="51">
        <v>16436.3</v>
      </c>
      <c r="H262" s="51">
        <v>17101.7</v>
      </c>
      <c r="I262" s="51" t="s">
        <v>69</v>
      </c>
      <c r="J262" s="53">
        <v>16088.8</v>
      </c>
      <c r="K262" s="50">
        <v>18399.400000000001</v>
      </c>
      <c r="L262" s="50">
        <v>18050.5</v>
      </c>
      <c r="M262" s="50">
        <v>17679.3</v>
      </c>
      <c r="N262" s="51">
        <v>17644.3</v>
      </c>
      <c r="O262" s="51">
        <v>18301.599999999999</v>
      </c>
      <c r="P262" s="51" t="s">
        <v>69</v>
      </c>
      <c r="Q262" s="53">
        <v>18138.099999999999</v>
      </c>
      <c r="R262" s="50">
        <v>16375.3</v>
      </c>
      <c r="S262" s="50">
        <v>16279</v>
      </c>
      <c r="T262" s="50">
        <v>15523.8</v>
      </c>
      <c r="U262" s="51">
        <v>16669.900000000001</v>
      </c>
      <c r="V262" s="51">
        <v>17275.3</v>
      </c>
      <c r="W262" s="51" t="s">
        <v>69</v>
      </c>
      <c r="X262" s="54">
        <v>16389</v>
      </c>
    </row>
    <row r="263" spans="2:24" x14ac:dyDescent="0.2">
      <c r="B263" s="920"/>
      <c r="C263" s="125" t="s">
        <v>251</v>
      </c>
      <c r="D263" s="36">
        <v>15626.5</v>
      </c>
      <c r="E263" s="36">
        <v>15722.7</v>
      </c>
      <c r="F263" s="36">
        <v>14900.5</v>
      </c>
      <c r="G263" s="37">
        <v>15956.2</v>
      </c>
      <c r="H263" s="37">
        <v>16758.3</v>
      </c>
      <c r="I263" s="37" t="s">
        <v>69</v>
      </c>
      <c r="J263" s="38">
        <v>15797.8</v>
      </c>
      <c r="K263" s="36">
        <v>18014.2</v>
      </c>
      <c r="L263" s="36">
        <v>17956.3</v>
      </c>
      <c r="M263" s="36">
        <v>18791.900000000001</v>
      </c>
      <c r="N263" s="37">
        <v>19464.8</v>
      </c>
      <c r="O263" s="37">
        <v>18776.599999999999</v>
      </c>
      <c r="P263" s="37" t="s">
        <v>69</v>
      </c>
      <c r="Q263" s="38">
        <v>18177.7</v>
      </c>
      <c r="R263" s="36">
        <v>16079.8</v>
      </c>
      <c r="S263" s="36">
        <v>15993.4</v>
      </c>
      <c r="T263" s="36">
        <v>15311.1</v>
      </c>
      <c r="U263" s="37">
        <v>16505.400000000001</v>
      </c>
      <c r="V263" s="37">
        <v>17017.5</v>
      </c>
      <c r="W263" s="37">
        <v>18149.599999999999</v>
      </c>
      <c r="X263" s="40">
        <v>16128</v>
      </c>
    </row>
    <row r="264" spans="2:24" x14ac:dyDescent="0.2">
      <c r="B264" s="920"/>
      <c r="C264" s="125" t="s">
        <v>252</v>
      </c>
      <c r="D264" s="36">
        <v>15805.7</v>
      </c>
      <c r="E264" s="36">
        <v>15811.9</v>
      </c>
      <c r="F264" s="36">
        <v>15652</v>
      </c>
      <c r="G264" s="37">
        <v>15670</v>
      </c>
      <c r="H264" s="37">
        <v>16803.400000000001</v>
      </c>
      <c r="I264" s="37">
        <v>17225</v>
      </c>
      <c r="J264" s="38">
        <v>15908.5</v>
      </c>
      <c r="K264" s="36">
        <v>18849.900000000001</v>
      </c>
      <c r="L264" s="36">
        <v>18074.7</v>
      </c>
      <c r="M264" s="36">
        <v>18454.7</v>
      </c>
      <c r="N264" s="37">
        <v>18506.8</v>
      </c>
      <c r="O264" s="37">
        <v>19183.599999999999</v>
      </c>
      <c r="P264" s="37" t="s">
        <v>69</v>
      </c>
      <c r="Q264" s="38">
        <v>18444.2</v>
      </c>
      <c r="R264" s="36">
        <v>16362.2</v>
      </c>
      <c r="S264" s="36">
        <v>16083.4</v>
      </c>
      <c r="T264" s="36">
        <v>15988.4</v>
      </c>
      <c r="U264" s="37">
        <v>16083.3</v>
      </c>
      <c r="V264" s="37">
        <v>17113.2</v>
      </c>
      <c r="W264" s="37">
        <v>17187.8</v>
      </c>
      <c r="X264" s="40">
        <v>16251.3</v>
      </c>
    </row>
    <row r="265" spans="2:24" x14ac:dyDescent="0.2">
      <c r="B265" s="920"/>
      <c r="C265" s="125" t="s">
        <v>253</v>
      </c>
      <c r="D265" s="36">
        <v>16269.5</v>
      </c>
      <c r="E265" s="36">
        <v>16618.2</v>
      </c>
      <c r="F265" s="36">
        <v>15952.3</v>
      </c>
      <c r="G265" s="37">
        <v>16340.9</v>
      </c>
      <c r="H265" s="37">
        <v>17397.599999999999</v>
      </c>
      <c r="I265" s="37">
        <v>19643.099999999999</v>
      </c>
      <c r="J265" s="38">
        <v>16611.900000000001</v>
      </c>
      <c r="K265" s="36">
        <v>19726.7</v>
      </c>
      <c r="L265" s="36">
        <v>18906.7</v>
      </c>
      <c r="M265" s="36">
        <v>19339.3</v>
      </c>
      <c r="N265" s="37">
        <v>18985.599999999999</v>
      </c>
      <c r="O265" s="37">
        <v>19259.599999999999</v>
      </c>
      <c r="P265" s="37" t="s">
        <v>69</v>
      </c>
      <c r="Q265" s="38">
        <v>19164.400000000001</v>
      </c>
      <c r="R265" s="36">
        <v>16834.7</v>
      </c>
      <c r="S265" s="36">
        <v>16872.7</v>
      </c>
      <c r="T265" s="36">
        <v>16378.1</v>
      </c>
      <c r="U265" s="37">
        <v>16733.2</v>
      </c>
      <c r="V265" s="37">
        <v>17638.400000000001</v>
      </c>
      <c r="W265" s="37">
        <v>19662.400000000001</v>
      </c>
      <c r="X265" s="40">
        <v>16934.099999999999</v>
      </c>
    </row>
    <row r="266" spans="2:24" x14ac:dyDescent="0.2">
      <c r="B266" s="920"/>
      <c r="C266" s="125" t="s">
        <v>254</v>
      </c>
      <c r="D266" s="36">
        <v>16635.7</v>
      </c>
      <c r="E266" s="36">
        <v>16847.8</v>
      </c>
      <c r="F266" s="36">
        <v>16451.2</v>
      </c>
      <c r="G266" s="37">
        <v>16646.3</v>
      </c>
      <c r="H266" s="37">
        <v>17644.3</v>
      </c>
      <c r="I266" s="37">
        <v>18460.3</v>
      </c>
      <c r="J266" s="38">
        <v>16884.900000000001</v>
      </c>
      <c r="K266" s="36">
        <v>20068.099999999999</v>
      </c>
      <c r="L266" s="36">
        <v>19742.8</v>
      </c>
      <c r="M266" s="36">
        <v>19622.2</v>
      </c>
      <c r="N266" s="37">
        <v>18961.099999999999</v>
      </c>
      <c r="O266" s="37">
        <v>19222.400000000001</v>
      </c>
      <c r="P266" s="37" t="s">
        <v>69</v>
      </c>
      <c r="Q266" s="38">
        <v>19660</v>
      </c>
      <c r="R266" s="36">
        <v>17193.400000000001</v>
      </c>
      <c r="S266" s="36">
        <v>17136.099999999999</v>
      </c>
      <c r="T266" s="36">
        <v>16753.900000000001</v>
      </c>
      <c r="U266" s="37">
        <v>16936.900000000001</v>
      </c>
      <c r="V266" s="37">
        <v>17851.5</v>
      </c>
      <c r="W266" s="37">
        <v>18517.099999999999</v>
      </c>
      <c r="X266" s="40">
        <v>17205.8</v>
      </c>
    </row>
    <row r="267" spans="2:24" x14ac:dyDescent="0.2">
      <c r="B267" s="920"/>
      <c r="C267" s="125" t="s">
        <v>255</v>
      </c>
      <c r="D267" s="36">
        <v>17593.900000000001</v>
      </c>
      <c r="E267" s="36">
        <v>17893.3</v>
      </c>
      <c r="F267" s="36">
        <v>17640.5</v>
      </c>
      <c r="G267" s="37">
        <v>17865.8</v>
      </c>
      <c r="H267" s="37">
        <v>18779.099999999999</v>
      </c>
      <c r="I267" s="37">
        <v>20326.400000000001</v>
      </c>
      <c r="J267" s="38">
        <v>17952.400000000001</v>
      </c>
      <c r="K267" s="36">
        <v>21198.3</v>
      </c>
      <c r="L267" s="36">
        <v>20887.8</v>
      </c>
      <c r="M267" s="36">
        <v>21717.8</v>
      </c>
      <c r="N267" s="37">
        <v>20515.900000000001</v>
      </c>
      <c r="O267" s="37">
        <v>20537.599999999999</v>
      </c>
      <c r="P267" s="37" t="s">
        <v>69</v>
      </c>
      <c r="Q267" s="38">
        <v>20891.400000000001</v>
      </c>
      <c r="R267" s="36">
        <v>18125.400000000001</v>
      </c>
      <c r="S267" s="36">
        <v>18113.599999999999</v>
      </c>
      <c r="T267" s="36">
        <v>17942.3</v>
      </c>
      <c r="U267" s="37">
        <v>18161.599999999999</v>
      </c>
      <c r="V267" s="37">
        <v>18979.5</v>
      </c>
      <c r="W267" s="37">
        <v>20497.8</v>
      </c>
      <c r="X267" s="40">
        <v>18223.400000000001</v>
      </c>
    </row>
    <row r="268" spans="2:24" x14ac:dyDescent="0.2">
      <c r="B268" s="920"/>
      <c r="C268" s="125" t="s">
        <v>256</v>
      </c>
      <c r="D268" s="36">
        <v>20120.2</v>
      </c>
      <c r="E268" s="36">
        <v>20667.900000000001</v>
      </c>
      <c r="F268" s="36">
        <v>20491.400000000001</v>
      </c>
      <c r="G268" s="37">
        <v>20636.7</v>
      </c>
      <c r="H268" s="37">
        <v>21660.3</v>
      </c>
      <c r="I268" s="37">
        <v>23074.400000000001</v>
      </c>
      <c r="J268" s="38">
        <v>20712.2</v>
      </c>
      <c r="K268" s="36">
        <v>23613.3</v>
      </c>
      <c r="L268" s="36">
        <v>23375.599999999999</v>
      </c>
      <c r="M268" s="36">
        <v>24914.3</v>
      </c>
      <c r="N268" s="37">
        <v>23034.799999999999</v>
      </c>
      <c r="O268" s="37">
        <v>23193</v>
      </c>
      <c r="P268" s="37" t="s">
        <v>69</v>
      </c>
      <c r="Q268" s="38">
        <v>23426.799999999999</v>
      </c>
      <c r="R268" s="36">
        <v>20560.5</v>
      </c>
      <c r="S268" s="36">
        <v>20834.5</v>
      </c>
      <c r="T268" s="36">
        <v>20773.400000000001</v>
      </c>
      <c r="U268" s="37">
        <v>20869.8</v>
      </c>
      <c r="V268" s="37">
        <v>21819.5</v>
      </c>
      <c r="W268" s="37">
        <v>23392.799999999999</v>
      </c>
      <c r="X268" s="40">
        <v>20924.2</v>
      </c>
    </row>
    <row r="269" spans="2:24" x14ac:dyDescent="0.2">
      <c r="B269" s="920"/>
      <c r="C269" s="125" t="s">
        <v>336</v>
      </c>
      <c r="D269" s="36">
        <v>22535.1</v>
      </c>
      <c r="E269" s="36">
        <v>23261.200000000001</v>
      </c>
      <c r="F269" s="36">
        <v>23223.599999999999</v>
      </c>
      <c r="G269" s="37">
        <v>23251.3</v>
      </c>
      <c r="H269" s="37">
        <v>24491.3</v>
      </c>
      <c r="I269" s="37">
        <v>26085.200000000001</v>
      </c>
      <c r="J269" s="38">
        <v>23309.8</v>
      </c>
      <c r="K269" s="36">
        <v>26977.599999999999</v>
      </c>
      <c r="L269" s="36">
        <v>26041.8</v>
      </c>
      <c r="M269" s="36">
        <v>27141.5</v>
      </c>
      <c r="N269" s="37">
        <v>25745.8</v>
      </c>
      <c r="O269" s="37">
        <v>26150.400000000001</v>
      </c>
      <c r="P269" s="37" t="s">
        <v>69</v>
      </c>
      <c r="Q269" s="38">
        <v>26245.1</v>
      </c>
      <c r="R269" s="36">
        <v>23013.8</v>
      </c>
      <c r="S269" s="36">
        <v>23421.4</v>
      </c>
      <c r="T269" s="36">
        <v>23482.400000000001</v>
      </c>
      <c r="U269" s="37">
        <v>23488.1</v>
      </c>
      <c r="V269" s="37">
        <v>24662.2</v>
      </c>
      <c r="W269" s="37">
        <v>25915.5</v>
      </c>
      <c r="X269" s="40">
        <v>23523.7</v>
      </c>
    </row>
    <row r="270" spans="2:24" x14ac:dyDescent="0.2">
      <c r="B270" s="920"/>
      <c r="C270" s="125" t="s">
        <v>341</v>
      </c>
      <c r="D270" s="36">
        <v>12550.5</v>
      </c>
      <c r="E270" s="36">
        <v>21016.5</v>
      </c>
      <c r="F270" s="36">
        <v>21728.400000000001</v>
      </c>
      <c r="G270" s="37">
        <v>22167.3</v>
      </c>
      <c r="H270" s="37">
        <v>23188.9</v>
      </c>
      <c r="I270" s="37">
        <v>25412.799999999999</v>
      </c>
      <c r="J270" s="38">
        <v>20275.5</v>
      </c>
      <c r="K270" s="36">
        <v>6147.7</v>
      </c>
      <c r="L270" s="36">
        <v>17492.7</v>
      </c>
      <c r="M270" s="36">
        <v>20443.8</v>
      </c>
      <c r="N270" s="37">
        <v>20726.900000000001</v>
      </c>
      <c r="O270" s="37">
        <v>19359.3</v>
      </c>
      <c r="P270" s="37">
        <v>23613.4</v>
      </c>
      <c r="Q270" s="38">
        <v>16028.8</v>
      </c>
      <c r="R270" s="36">
        <v>11891.9</v>
      </c>
      <c r="S270" s="36">
        <v>20823.2</v>
      </c>
      <c r="T270" s="36">
        <v>21650.7</v>
      </c>
      <c r="U270" s="37">
        <v>22038.799999999999</v>
      </c>
      <c r="V270" s="37">
        <v>22794.400000000001</v>
      </c>
      <c r="W270" s="37">
        <v>25068.7</v>
      </c>
      <c r="X270" s="40">
        <v>19980.3</v>
      </c>
    </row>
    <row r="271" spans="2:24" x14ac:dyDescent="0.2">
      <c r="B271" s="920"/>
      <c r="C271" s="125" t="s">
        <v>343</v>
      </c>
      <c r="D271" s="36">
        <v>14673.9</v>
      </c>
      <c r="E271" s="36">
        <v>23539.599999999999</v>
      </c>
      <c r="F271" s="36">
        <v>24667.9</v>
      </c>
      <c r="G271" s="37">
        <v>24928.6</v>
      </c>
      <c r="H271" s="37">
        <v>25846</v>
      </c>
      <c r="I271" s="37">
        <v>26418.799999999999</v>
      </c>
      <c r="J271" s="38">
        <v>22793.4</v>
      </c>
      <c r="K271" s="36">
        <v>8086.5</v>
      </c>
      <c r="L271" s="36">
        <v>18906.400000000001</v>
      </c>
      <c r="M271" s="36">
        <v>21324.6</v>
      </c>
      <c r="N271" s="37">
        <v>23045</v>
      </c>
      <c r="O271" s="37">
        <v>22079.1</v>
      </c>
      <c r="P271" s="37">
        <v>26981</v>
      </c>
      <c r="Q271" s="38">
        <v>17804.3</v>
      </c>
      <c r="R271" s="36">
        <v>13997.6</v>
      </c>
      <c r="S271" s="36">
        <v>23281.7</v>
      </c>
      <c r="T271" s="36">
        <v>24448.6</v>
      </c>
      <c r="U271" s="37">
        <v>24759.7</v>
      </c>
      <c r="V271" s="37">
        <v>25474.9</v>
      </c>
      <c r="W271" s="37">
        <v>26517.9</v>
      </c>
      <c r="X271" s="40">
        <v>22446.7</v>
      </c>
    </row>
    <row r="272" spans="2:24" x14ac:dyDescent="0.2">
      <c r="B272" s="920"/>
      <c r="C272" s="125" t="s">
        <v>345</v>
      </c>
      <c r="D272" s="36">
        <v>26718.2</v>
      </c>
      <c r="E272" s="36">
        <v>27487.1</v>
      </c>
      <c r="F272" s="36">
        <v>27246.5</v>
      </c>
      <c r="G272" s="37">
        <v>27408.2</v>
      </c>
      <c r="H272" s="37">
        <v>28716</v>
      </c>
      <c r="I272" s="37">
        <v>28280.799999999999</v>
      </c>
      <c r="J272" s="38">
        <v>27480.3</v>
      </c>
      <c r="K272" s="36">
        <v>31447.4</v>
      </c>
      <c r="L272" s="36">
        <v>30496.6</v>
      </c>
      <c r="M272" s="36">
        <v>30145.9</v>
      </c>
      <c r="N272" s="37">
        <v>29833.599999999999</v>
      </c>
      <c r="O272" s="37">
        <v>31354.400000000001</v>
      </c>
      <c r="P272" s="37">
        <v>31402.400000000001</v>
      </c>
      <c r="Q272" s="38">
        <v>30699.1</v>
      </c>
      <c r="R272" s="36">
        <v>27143.7</v>
      </c>
      <c r="S272" s="36">
        <v>27640.2</v>
      </c>
      <c r="T272" s="36">
        <v>27436.400000000001</v>
      </c>
      <c r="U272" s="37">
        <v>27620.6</v>
      </c>
      <c r="V272" s="37">
        <v>28956.400000000001</v>
      </c>
      <c r="W272" s="37">
        <v>28859</v>
      </c>
      <c r="X272" s="40">
        <v>27685.3</v>
      </c>
    </row>
    <row r="273" spans="2:24" x14ac:dyDescent="0.2">
      <c r="B273" s="920"/>
      <c r="C273" s="125" t="s">
        <v>347</v>
      </c>
      <c r="D273" s="36">
        <v>17417</v>
      </c>
      <c r="E273" s="36">
        <v>25216.5</v>
      </c>
      <c r="F273" s="36">
        <v>25931.8</v>
      </c>
      <c r="G273" s="37">
        <v>26323.8</v>
      </c>
      <c r="H273" s="37">
        <v>27135.8</v>
      </c>
      <c r="I273" s="37">
        <v>27242.400000000001</v>
      </c>
      <c r="J273" s="38">
        <v>24520.7</v>
      </c>
      <c r="K273" s="36">
        <v>7183.5</v>
      </c>
      <c r="L273" s="36">
        <v>20537.099999999999</v>
      </c>
      <c r="M273" s="36">
        <v>24438.799999999999</v>
      </c>
      <c r="N273" s="37">
        <v>22833.3</v>
      </c>
      <c r="O273" s="37">
        <v>23947.1</v>
      </c>
      <c r="P273" s="37" t="s">
        <v>69</v>
      </c>
      <c r="Q273" s="38">
        <v>19239.2</v>
      </c>
      <c r="R273" s="36">
        <v>16635.900000000001</v>
      </c>
      <c r="S273" s="36">
        <v>24989.200000000001</v>
      </c>
      <c r="T273" s="36">
        <v>25845.200000000001</v>
      </c>
      <c r="U273" s="37">
        <v>26031.9</v>
      </c>
      <c r="V273" s="37">
        <v>26869.8</v>
      </c>
      <c r="W273" s="37">
        <v>27934.7</v>
      </c>
      <c r="X273" s="40">
        <v>24208.6</v>
      </c>
    </row>
    <row r="274" spans="2:24" x14ac:dyDescent="0.2">
      <c r="B274" s="920"/>
      <c r="C274" s="125" t="s">
        <v>350</v>
      </c>
      <c r="D274" s="36">
        <v>18243.599999999999</v>
      </c>
      <c r="E274" s="36">
        <v>25823.7</v>
      </c>
      <c r="F274" s="36">
        <v>26591.599999999999</v>
      </c>
      <c r="G274" s="37">
        <v>26791.4</v>
      </c>
      <c r="H274" s="37">
        <v>27978.799999999999</v>
      </c>
      <c r="I274" s="37">
        <v>26947.1</v>
      </c>
      <c r="J274" s="38">
        <v>25157.5</v>
      </c>
      <c r="K274" s="36">
        <v>7307.3</v>
      </c>
      <c r="L274" s="36">
        <v>21641.8</v>
      </c>
      <c r="M274" s="36">
        <v>23312.3</v>
      </c>
      <c r="N274" s="37">
        <v>22067.4</v>
      </c>
      <c r="O274" s="37">
        <v>23118.799999999999</v>
      </c>
      <c r="P274" s="37" t="s">
        <v>69</v>
      </c>
      <c r="Q274" s="38">
        <v>19620.8</v>
      </c>
      <c r="R274" s="36">
        <v>17498.599999999999</v>
      </c>
      <c r="S274" s="36">
        <v>25628.7</v>
      </c>
      <c r="T274" s="36">
        <v>26434.9</v>
      </c>
      <c r="U274" s="37">
        <v>26455</v>
      </c>
      <c r="V274" s="37">
        <v>27604.1</v>
      </c>
      <c r="W274" s="37">
        <v>27411</v>
      </c>
      <c r="X274" s="40">
        <v>24854.9</v>
      </c>
    </row>
    <row r="275" spans="2:24" ht="13.5" thickBot="1" x14ac:dyDescent="0.25">
      <c r="B275" s="921"/>
      <c r="C275" s="126" t="s">
        <v>374</v>
      </c>
      <c r="D275" s="42">
        <v>20753.599999999999</v>
      </c>
      <c r="E275" s="42">
        <v>28517.599999999999</v>
      </c>
      <c r="F275" s="42">
        <v>29247.8</v>
      </c>
      <c r="G275" s="43">
        <v>29461.4</v>
      </c>
      <c r="H275" s="43">
        <v>30480.7</v>
      </c>
      <c r="I275" s="43">
        <v>29872.5</v>
      </c>
      <c r="J275" s="44">
        <v>27798.3</v>
      </c>
      <c r="K275" s="42">
        <v>7782.6</v>
      </c>
      <c r="L275" s="42">
        <v>23776.799999999999</v>
      </c>
      <c r="M275" s="42">
        <v>25562.5</v>
      </c>
      <c r="N275" s="43">
        <v>23825.8</v>
      </c>
      <c r="O275" s="43">
        <v>24823</v>
      </c>
      <c r="P275" s="43" t="s">
        <v>69</v>
      </c>
      <c r="Q275" s="44">
        <v>21296.400000000001</v>
      </c>
      <c r="R275" s="42">
        <v>19911.900000000001</v>
      </c>
      <c r="S275" s="42">
        <v>28309.9</v>
      </c>
      <c r="T275" s="42">
        <v>29088.2</v>
      </c>
      <c r="U275" s="43">
        <v>29088.3</v>
      </c>
      <c r="V275" s="43">
        <v>30096.799999999999</v>
      </c>
      <c r="W275" s="43">
        <v>30140.2</v>
      </c>
      <c r="X275" s="46">
        <v>27466.799999999999</v>
      </c>
    </row>
    <row r="276" spans="2:24" x14ac:dyDescent="0.2">
      <c r="B276" s="920" t="s">
        <v>270</v>
      </c>
      <c r="C276" s="838" t="s">
        <v>250</v>
      </c>
      <c r="D276" s="50" t="s">
        <v>69</v>
      </c>
      <c r="E276" s="50">
        <v>24050.6</v>
      </c>
      <c r="F276" s="50" t="s">
        <v>69</v>
      </c>
      <c r="G276" s="51">
        <v>23134.5</v>
      </c>
      <c r="H276" s="51">
        <v>26646</v>
      </c>
      <c r="I276" s="51">
        <v>28243.1</v>
      </c>
      <c r="J276" s="53">
        <v>26441.3</v>
      </c>
      <c r="K276" s="50" t="s">
        <v>69</v>
      </c>
      <c r="L276" s="50">
        <v>26650.799999999999</v>
      </c>
      <c r="M276" s="50" t="s">
        <v>69</v>
      </c>
      <c r="N276" s="51" t="s">
        <v>69</v>
      </c>
      <c r="O276" s="51">
        <v>29372</v>
      </c>
      <c r="P276" s="51" t="s">
        <v>69</v>
      </c>
      <c r="Q276" s="53">
        <v>29293.7</v>
      </c>
      <c r="R276" s="50" t="s">
        <v>69</v>
      </c>
      <c r="S276" s="50">
        <v>24413.9</v>
      </c>
      <c r="T276" s="50">
        <v>27337.200000000001</v>
      </c>
      <c r="U276" s="51">
        <v>23813.599999999999</v>
      </c>
      <c r="V276" s="51">
        <v>26980.2</v>
      </c>
      <c r="W276" s="51">
        <v>29018.2</v>
      </c>
      <c r="X276" s="54">
        <v>26800.6</v>
      </c>
    </row>
    <row r="277" spans="2:24" x14ac:dyDescent="0.2">
      <c r="B277" s="920"/>
      <c r="C277" s="125" t="s">
        <v>251</v>
      </c>
      <c r="D277" s="36" t="s">
        <v>69</v>
      </c>
      <c r="E277" s="36">
        <v>24077.9</v>
      </c>
      <c r="F277" s="36" t="s">
        <v>69</v>
      </c>
      <c r="G277" s="37">
        <v>24085.5</v>
      </c>
      <c r="H277" s="37">
        <v>26363.1</v>
      </c>
      <c r="I277" s="37">
        <v>27709.9</v>
      </c>
      <c r="J277" s="38">
        <v>26180.3</v>
      </c>
      <c r="K277" s="36" t="s">
        <v>69</v>
      </c>
      <c r="L277" s="36" t="s">
        <v>69</v>
      </c>
      <c r="M277" s="36" t="s">
        <v>69</v>
      </c>
      <c r="N277" s="37" t="s">
        <v>69</v>
      </c>
      <c r="O277" s="37">
        <v>29332.400000000001</v>
      </c>
      <c r="P277" s="37" t="s">
        <v>69</v>
      </c>
      <c r="Q277" s="38">
        <v>29347.599999999999</v>
      </c>
      <c r="R277" s="36" t="s">
        <v>69</v>
      </c>
      <c r="S277" s="36">
        <v>24744.799999999999</v>
      </c>
      <c r="T277" s="36">
        <v>24735.1</v>
      </c>
      <c r="U277" s="37">
        <v>24523</v>
      </c>
      <c r="V277" s="37">
        <v>26728.400000000001</v>
      </c>
      <c r="W277" s="37">
        <v>28381.8</v>
      </c>
      <c r="X277" s="40">
        <v>26566.2</v>
      </c>
    </row>
    <row r="278" spans="2:24" x14ac:dyDescent="0.2">
      <c r="B278" s="920"/>
      <c r="C278" s="125" t="s">
        <v>252</v>
      </c>
      <c r="D278" s="36" t="s">
        <v>69</v>
      </c>
      <c r="E278" s="36">
        <v>23498.400000000001</v>
      </c>
      <c r="F278" s="36" t="s">
        <v>69</v>
      </c>
      <c r="G278" s="37">
        <v>23350.3</v>
      </c>
      <c r="H278" s="37">
        <v>26737.1</v>
      </c>
      <c r="I278" s="37">
        <v>27904.7</v>
      </c>
      <c r="J278" s="38">
        <v>26518.7</v>
      </c>
      <c r="K278" s="36" t="s">
        <v>69</v>
      </c>
      <c r="L278" s="36">
        <v>29052.1</v>
      </c>
      <c r="M278" s="36" t="s">
        <v>380</v>
      </c>
      <c r="N278" s="37" t="s">
        <v>69</v>
      </c>
      <c r="O278" s="37">
        <v>29743</v>
      </c>
      <c r="P278" s="37" t="s">
        <v>69</v>
      </c>
      <c r="Q278" s="38">
        <v>29649.3</v>
      </c>
      <c r="R278" s="36" t="s">
        <v>69</v>
      </c>
      <c r="S278" s="36">
        <v>24398.6</v>
      </c>
      <c r="T278" s="36" t="s">
        <v>69</v>
      </c>
      <c r="U278" s="37">
        <v>23861.599999999999</v>
      </c>
      <c r="V278" s="37">
        <v>27126.5</v>
      </c>
      <c r="W278" s="37">
        <v>28493.7</v>
      </c>
      <c r="X278" s="40">
        <v>26921.1</v>
      </c>
    </row>
    <row r="279" spans="2:24" x14ac:dyDescent="0.2">
      <c r="B279" s="920"/>
      <c r="C279" s="125" t="s">
        <v>253</v>
      </c>
      <c r="D279" s="36" t="s">
        <v>380</v>
      </c>
      <c r="E279" s="36">
        <v>22903.9</v>
      </c>
      <c r="F279" s="36" t="s">
        <v>69</v>
      </c>
      <c r="G279" s="37">
        <v>24820.9</v>
      </c>
      <c r="H279" s="37">
        <v>27592</v>
      </c>
      <c r="I279" s="37">
        <v>29905.7</v>
      </c>
      <c r="J279" s="38">
        <v>27432.2</v>
      </c>
      <c r="K279" s="36" t="s">
        <v>380</v>
      </c>
      <c r="L279" s="36" t="s">
        <v>69</v>
      </c>
      <c r="M279" s="36" t="s">
        <v>380</v>
      </c>
      <c r="N279" s="37">
        <v>28748.2</v>
      </c>
      <c r="O279" s="37">
        <v>31712</v>
      </c>
      <c r="P279" s="37" t="s">
        <v>69</v>
      </c>
      <c r="Q279" s="38">
        <v>31761.7</v>
      </c>
      <c r="R279" s="36" t="s">
        <v>69</v>
      </c>
      <c r="S279" s="36">
        <v>23814.3</v>
      </c>
      <c r="T279" s="36" t="s">
        <v>69</v>
      </c>
      <c r="U279" s="37">
        <v>25467.4</v>
      </c>
      <c r="V279" s="37">
        <v>28066.5</v>
      </c>
      <c r="W279" s="37">
        <v>30833.9</v>
      </c>
      <c r="X279" s="40">
        <v>27935.7</v>
      </c>
    </row>
    <row r="280" spans="2:24" x14ac:dyDescent="0.2">
      <c r="B280" s="920"/>
      <c r="C280" s="125" t="s">
        <v>254</v>
      </c>
      <c r="D280" s="36" t="s">
        <v>380</v>
      </c>
      <c r="E280" s="36">
        <v>24003.5</v>
      </c>
      <c r="F280" s="36" t="s">
        <v>69</v>
      </c>
      <c r="G280" s="37">
        <v>25865.9</v>
      </c>
      <c r="H280" s="37">
        <v>28337.3</v>
      </c>
      <c r="I280" s="37">
        <v>29945.8</v>
      </c>
      <c r="J280" s="38">
        <v>28187.4</v>
      </c>
      <c r="K280" s="36" t="s">
        <v>380</v>
      </c>
      <c r="L280" s="36" t="s">
        <v>69</v>
      </c>
      <c r="M280" s="36" t="s">
        <v>380</v>
      </c>
      <c r="N280" s="37" t="s">
        <v>69</v>
      </c>
      <c r="O280" s="37">
        <v>32334.1</v>
      </c>
      <c r="P280" s="37" t="s">
        <v>69</v>
      </c>
      <c r="Q280" s="38">
        <v>32477.599999999999</v>
      </c>
      <c r="R280" s="36" t="s">
        <v>69</v>
      </c>
      <c r="S280" s="36">
        <v>24930.5</v>
      </c>
      <c r="T280" s="36" t="s">
        <v>69</v>
      </c>
      <c r="U280" s="37">
        <v>26379.7</v>
      </c>
      <c r="V280" s="37">
        <v>28770.6</v>
      </c>
      <c r="W280" s="37">
        <v>31431.9</v>
      </c>
      <c r="X280" s="40">
        <v>28664.1</v>
      </c>
    </row>
    <row r="281" spans="2:24" x14ac:dyDescent="0.2">
      <c r="B281" s="920"/>
      <c r="C281" s="125" t="s">
        <v>255</v>
      </c>
      <c r="D281" s="36" t="s">
        <v>69</v>
      </c>
      <c r="E281" s="36">
        <v>22539.5</v>
      </c>
      <c r="F281" s="36" t="s">
        <v>69</v>
      </c>
      <c r="G281" s="37">
        <v>28287.1</v>
      </c>
      <c r="H281" s="37">
        <v>30292.9</v>
      </c>
      <c r="I281" s="37">
        <v>31132.1</v>
      </c>
      <c r="J281" s="38">
        <v>29971.9</v>
      </c>
      <c r="K281" s="36" t="s">
        <v>69</v>
      </c>
      <c r="L281" s="36" t="s">
        <v>69</v>
      </c>
      <c r="M281" s="36" t="s">
        <v>69</v>
      </c>
      <c r="N281" s="37">
        <v>32008.2</v>
      </c>
      <c r="O281" s="37">
        <v>34944.9</v>
      </c>
      <c r="P281" s="37">
        <v>44473.599999999999</v>
      </c>
      <c r="Q281" s="38">
        <v>35096</v>
      </c>
      <c r="R281" s="36">
        <v>13764.3</v>
      </c>
      <c r="S281" s="36">
        <v>23734.9</v>
      </c>
      <c r="T281" s="36">
        <v>26924.2</v>
      </c>
      <c r="U281" s="37">
        <v>28926.3</v>
      </c>
      <c r="V281" s="37">
        <v>30735.599999999999</v>
      </c>
      <c r="W281" s="37">
        <v>33566.9</v>
      </c>
      <c r="X281" s="40">
        <v>30494.9</v>
      </c>
    </row>
    <row r="282" spans="2:24" x14ac:dyDescent="0.2">
      <c r="B282" s="920"/>
      <c r="C282" s="125" t="s">
        <v>256</v>
      </c>
      <c r="D282" s="36">
        <v>18866.900000000001</v>
      </c>
      <c r="E282" s="36">
        <v>25666.2</v>
      </c>
      <c r="F282" s="36" t="s">
        <v>69</v>
      </c>
      <c r="G282" s="37">
        <v>31409.1</v>
      </c>
      <c r="H282" s="37">
        <v>33998.699999999997</v>
      </c>
      <c r="I282" s="37">
        <v>36408.699999999997</v>
      </c>
      <c r="J282" s="38">
        <v>33651.699999999997</v>
      </c>
      <c r="K282" s="36" t="s">
        <v>380</v>
      </c>
      <c r="L282" s="36" t="s">
        <v>69</v>
      </c>
      <c r="M282" s="36" t="s">
        <v>69</v>
      </c>
      <c r="N282" s="37">
        <v>34057.800000000003</v>
      </c>
      <c r="O282" s="37">
        <v>38443.1</v>
      </c>
      <c r="P282" s="37">
        <v>49927.8</v>
      </c>
      <c r="Q282" s="38">
        <v>38557.199999999997</v>
      </c>
      <c r="R282" s="36">
        <v>18866.900000000001</v>
      </c>
      <c r="S282" s="36">
        <v>26827.7</v>
      </c>
      <c r="T282" s="36">
        <v>27814.799999999999</v>
      </c>
      <c r="U282" s="37">
        <v>31838.9</v>
      </c>
      <c r="V282" s="37">
        <v>34413.699999999997</v>
      </c>
      <c r="W282" s="37">
        <v>38783.800000000003</v>
      </c>
      <c r="X282" s="40">
        <v>34136.800000000003</v>
      </c>
    </row>
    <row r="283" spans="2:24" x14ac:dyDescent="0.2">
      <c r="B283" s="920"/>
      <c r="C283" s="125" t="s">
        <v>336</v>
      </c>
      <c r="D283" s="36" t="s">
        <v>69</v>
      </c>
      <c r="E283" s="36">
        <v>27570.799999999999</v>
      </c>
      <c r="F283" s="36">
        <v>30291.200000000001</v>
      </c>
      <c r="G283" s="37">
        <v>33199.300000000003</v>
      </c>
      <c r="H283" s="37">
        <v>38193.9</v>
      </c>
      <c r="I283" s="37">
        <v>41004.400000000001</v>
      </c>
      <c r="J283" s="38">
        <v>37705.4</v>
      </c>
      <c r="K283" s="36" t="s">
        <v>380</v>
      </c>
      <c r="L283" s="36" t="s">
        <v>69</v>
      </c>
      <c r="M283" s="36" t="s">
        <v>69</v>
      </c>
      <c r="N283" s="37">
        <v>37166.9</v>
      </c>
      <c r="O283" s="37">
        <v>42842.1</v>
      </c>
      <c r="P283" s="37">
        <v>52806.3</v>
      </c>
      <c r="Q283" s="38">
        <v>42950.7</v>
      </c>
      <c r="R283" s="36" t="s">
        <v>69</v>
      </c>
      <c r="S283" s="36">
        <v>28680.2</v>
      </c>
      <c r="T283" s="36">
        <v>31002.6</v>
      </c>
      <c r="U283" s="37">
        <v>34062</v>
      </c>
      <c r="V283" s="37">
        <v>38618.400000000001</v>
      </c>
      <c r="W283" s="37">
        <v>43558.9</v>
      </c>
      <c r="X283" s="40">
        <v>38224.6</v>
      </c>
    </row>
    <row r="284" spans="2:24" x14ac:dyDescent="0.2">
      <c r="B284" s="920"/>
      <c r="C284" s="125" t="s">
        <v>341</v>
      </c>
      <c r="D284" s="36" t="s">
        <v>69</v>
      </c>
      <c r="E284" s="36">
        <v>26668.6</v>
      </c>
      <c r="F284" s="36">
        <v>31724.3</v>
      </c>
      <c r="G284" s="37">
        <v>34570.9</v>
      </c>
      <c r="H284" s="37">
        <v>40653.1</v>
      </c>
      <c r="I284" s="37">
        <v>43117.2</v>
      </c>
      <c r="J284" s="38">
        <v>39921.300000000003</v>
      </c>
      <c r="K284" s="36" t="s">
        <v>380</v>
      </c>
      <c r="L284" s="36" t="s">
        <v>69</v>
      </c>
      <c r="M284" s="36" t="s">
        <v>380</v>
      </c>
      <c r="N284" s="37">
        <v>40444.9</v>
      </c>
      <c r="O284" s="37">
        <v>46572.9</v>
      </c>
      <c r="P284" s="37">
        <v>58281.7</v>
      </c>
      <c r="Q284" s="38">
        <v>46503</v>
      </c>
      <c r="R284" s="36" t="s">
        <v>69</v>
      </c>
      <c r="S284" s="36">
        <v>27603.200000000001</v>
      </c>
      <c r="T284" s="36">
        <v>31724.3</v>
      </c>
      <c r="U284" s="37">
        <v>35712</v>
      </c>
      <c r="V284" s="37">
        <v>41152.1</v>
      </c>
      <c r="W284" s="37">
        <v>45597.3</v>
      </c>
      <c r="X284" s="40">
        <v>40512</v>
      </c>
    </row>
    <row r="285" spans="2:24" x14ac:dyDescent="0.2">
      <c r="B285" s="920"/>
      <c r="C285" s="125" t="s">
        <v>343</v>
      </c>
      <c r="D285" s="36" t="s">
        <v>69</v>
      </c>
      <c r="E285" s="36">
        <v>28424.1</v>
      </c>
      <c r="F285" s="36">
        <v>38440.1</v>
      </c>
      <c r="G285" s="37">
        <v>38914.5</v>
      </c>
      <c r="H285" s="37">
        <v>43154.1</v>
      </c>
      <c r="I285" s="37">
        <v>45034.8</v>
      </c>
      <c r="J285" s="38">
        <v>42518.3</v>
      </c>
      <c r="K285" s="36" t="s">
        <v>380</v>
      </c>
      <c r="L285" s="36" t="s">
        <v>69</v>
      </c>
      <c r="M285" s="36" t="s">
        <v>380</v>
      </c>
      <c r="N285" s="37">
        <v>42629.9</v>
      </c>
      <c r="O285" s="37">
        <v>48232.800000000003</v>
      </c>
      <c r="P285" s="37">
        <v>65397.1</v>
      </c>
      <c r="Q285" s="38">
        <v>48862.5</v>
      </c>
      <c r="R285" s="36" t="s">
        <v>69</v>
      </c>
      <c r="S285" s="36">
        <v>28772.7</v>
      </c>
      <c r="T285" s="36">
        <v>38440.1</v>
      </c>
      <c r="U285" s="37">
        <v>39408.800000000003</v>
      </c>
      <c r="V285" s="37">
        <v>43570.9</v>
      </c>
      <c r="W285" s="37">
        <v>48799.4</v>
      </c>
      <c r="X285" s="40">
        <v>43058.2</v>
      </c>
    </row>
    <row r="286" spans="2:24" x14ac:dyDescent="0.2">
      <c r="B286" s="920"/>
      <c r="C286" s="125" t="s">
        <v>345</v>
      </c>
      <c r="D286" s="36" t="s">
        <v>69</v>
      </c>
      <c r="E286" s="36">
        <v>32100.400000000001</v>
      </c>
      <c r="F286" s="36">
        <v>39092.400000000001</v>
      </c>
      <c r="G286" s="37">
        <v>38554.400000000001</v>
      </c>
      <c r="H286" s="37">
        <v>44045.599999999999</v>
      </c>
      <c r="I286" s="37">
        <v>46972</v>
      </c>
      <c r="J286" s="38">
        <v>43434.9</v>
      </c>
      <c r="K286" s="36" t="s">
        <v>380</v>
      </c>
      <c r="L286" s="36" t="s">
        <v>69</v>
      </c>
      <c r="M286" s="36" t="s">
        <v>380</v>
      </c>
      <c r="N286" s="37">
        <v>44982.9</v>
      </c>
      <c r="O286" s="37">
        <v>49649.1</v>
      </c>
      <c r="P286" s="37">
        <v>60780.1</v>
      </c>
      <c r="Q286" s="38">
        <v>49998.3</v>
      </c>
      <c r="R286" s="36" t="s">
        <v>69</v>
      </c>
      <c r="S286" s="36">
        <v>32233.9</v>
      </c>
      <c r="T286" s="36">
        <v>39092.400000000001</v>
      </c>
      <c r="U286" s="37">
        <v>39391.699999999997</v>
      </c>
      <c r="V286" s="37">
        <v>44516.2</v>
      </c>
      <c r="W286" s="37">
        <v>49834.7</v>
      </c>
      <c r="X286" s="40">
        <v>44007.5</v>
      </c>
    </row>
    <row r="287" spans="2:24" x14ac:dyDescent="0.2">
      <c r="B287" s="920"/>
      <c r="C287" s="125" t="s">
        <v>347</v>
      </c>
      <c r="D287" s="36" t="s">
        <v>69</v>
      </c>
      <c r="E287" s="36">
        <v>32144.3</v>
      </c>
      <c r="F287" s="36">
        <v>36583.4</v>
      </c>
      <c r="G287" s="37">
        <v>40421.5</v>
      </c>
      <c r="H287" s="37">
        <v>45305.1</v>
      </c>
      <c r="I287" s="37">
        <v>50091.3</v>
      </c>
      <c r="J287" s="38">
        <v>44714.3</v>
      </c>
      <c r="K287" s="36" t="s">
        <v>380</v>
      </c>
      <c r="L287" s="36" t="s">
        <v>69</v>
      </c>
      <c r="M287" s="36" t="s">
        <v>380</v>
      </c>
      <c r="N287" s="37">
        <v>40640.800000000003</v>
      </c>
      <c r="O287" s="37">
        <v>51766.6</v>
      </c>
      <c r="P287" s="37">
        <v>63680.2</v>
      </c>
      <c r="Q287" s="38">
        <v>51947.8</v>
      </c>
      <c r="R287" s="36" t="s">
        <v>69</v>
      </c>
      <c r="S287" s="36">
        <v>32335.200000000001</v>
      </c>
      <c r="T287" s="36">
        <v>36583.4</v>
      </c>
      <c r="U287" s="37">
        <v>40444.400000000001</v>
      </c>
      <c r="V287" s="37">
        <v>45794.8</v>
      </c>
      <c r="W287" s="37">
        <v>52687.9</v>
      </c>
      <c r="X287" s="40">
        <v>45280.2</v>
      </c>
    </row>
    <row r="288" spans="2:24" x14ac:dyDescent="0.2">
      <c r="B288" s="920"/>
      <c r="C288" s="125" t="s">
        <v>350</v>
      </c>
      <c r="D288" s="36" t="s">
        <v>69</v>
      </c>
      <c r="E288" s="36">
        <v>34335.5</v>
      </c>
      <c r="F288" s="36">
        <v>32105.8</v>
      </c>
      <c r="G288" s="37">
        <v>40908.199999999997</v>
      </c>
      <c r="H288" s="37">
        <v>44817</v>
      </c>
      <c r="I288" s="37">
        <v>49486.3</v>
      </c>
      <c r="J288" s="38">
        <v>44372.7</v>
      </c>
      <c r="K288" s="36" t="s">
        <v>380</v>
      </c>
      <c r="L288" s="36" t="s">
        <v>69</v>
      </c>
      <c r="M288" s="36" t="s">
        <v>380</v>
      </c>
      <c r="N288" s="37">
        <v>36429.300000000003</v>
      </c>
      <c r="O288" s="37">
        <v>51754.3</v>
      </c>
      <c r="P288" s="37">
        <v>64715.3</v>
      </c>
      <c r="Q288" s="38">
        <v>51730.8</v>
      </c>
      <c r="R288" s="36" t="s">
        <v>69</v>
      </c>
      <c r="S288" s="36">
        <v>34441.9</v>
      </c>
      <c r="T288" s="36">
        <v>32105.8</v>
      </c>
      <c r="U288" s="37">
        <v>40539.9</v>
      </c>
      <c r="V288" s="37">
        <v>45309.5</v>
      </c>
      <c r="W288" s="37">
        <v>52076.6</v>
      </c>
      <c r="X288" s="40">
        <v>44906.3</v>
      </c>
    </row>
    <row r="289" spans="2:24" ht="13.5" thickBot="1" x14ac:dyDescent="0.25">
      <c r="B289" s="921"/>
      <c r="C289" s="126" t="s">
        <v>374</v>
      </c>
      <c r="D289" s="42" t="s">
        <v>69</v>
      </c>
      <c r="E289" s="42">
        <v>35672.6</v>
      </c>
      <c r="F289" s="42">
        <v>34702.9</v>
      </c>
      <c r="G289" s="43">
        <v>42886.5</v>
      </c>
      <c r="H289" s="43">
        <v>47862.1</v>
      </c>
      <c r="I289" s="43">
        <v>49854.1</v>
      </c>
      <c r="J289" s="44">
        <v>47197.2</v>
      </c>
      <c r="K289" s="42" t="s">
        <v>380</v>
      </c>
      <c r="L289" s="42" t="s">
        <v>69</v>
      </c>
      <c r="M289" s="42" t="s">
        <v>380</v>
      </c>
      <c r="N289" s="43">
        <v>41235.9</v>
      </c>
      <c r="O289" s="43">
        <v>55654.9</v>
      </c>
      <c r="P289" s="43">
        <v>67576.100000000006</v>
      </c>
      <c r="Q289" s="44">
        <v>55450.400000000001</v>
      </c>
      <c r="R289" s="42" t="s">
        <v>69</v>
      </c>
      <c r="S289" s="42">
        <v>35976.699999999997</v>
      </c>
      <c r="T289" s="42">
        <v>34702.9</v>
      </c>
      <c r="U289" s="43">
        <v>42744.3</v>
      </c>
      <c r="V289" s="43">
        <v>48407.3</v>
      </c>
      <c r="W289" s="43">
        <v>52985</v>
      </c>
      <c r="X289" s="46">
        <v>47791.4</v>
      </c>
    </row>
    <row r="290" spans="2:24" x14ac:dyDescent="0.2">
      <c r="B290" s="922" t="s">
        <v>271</v>
      </c>
      <c r="C290" s="838" t="s">
        <v>250</v>
      </c>
      <c r="D290" s="50" t="s">
        <v>380</v>
      </c>
      <c r="E290" s="50">
        <v>24115.7</v>
      </c>
      <c r="F290" s="50" t="s">
        <v>380</v>
      </c>
      <c r="G290" s="51" t="s">
        <v>69</v>
      </c>
      <c r="H290" s="51">
        <v>25047.599999999999</v>
      </c>
      <c r="I290" s="51">
        <v>26560.799999999999</v>
      </c>
      <c r="J290" s="53">
        <v>25185.4</v>
      </c>
      <c r="K290" s="50" t="s">
        <v>380</v>
      </c>
      <c r="L290" s="50" t="s">
        <v>69</v>
      </c>
      <c r="M290" s="50" t="s">
        <v>69</v>
      </c>
      <c r="N290" s="51" t="s">
        <v>69</v>
      </c>
      <c r="O290" s="51" t="s">
        <v>69</v>
      </c>
      <c r="P290" s="51" t="s">
        <v>69</v>
      </c>
      <c r="Q290" s="53" t="s">
        <v>69</v>
      </c>
      <c r="R290" s="50" t="s">
        <v>69</v>
      </c>
      <c r="S290" s="50">
        <v>24415</v>
      </c>
      <c r="T290" s="50" t="s">
        <v>69</v>
      </c>
      <c r="U290" s="51" t="s">
        <v>69</v>
      </c>
      <c r="V290" s="51">
        <v>25095</v>
      </c>
      <c r="W290" s="51">
        <v>27583.200000000001</v>
      </c>
      <c r="X290" s="54">
        <v>25355.599999999999</v>
      </c>
    </row>
    <row r="291" spans="2:24" x14ac:dyDescent="0.2">
      <c r="B291" s="920"/>
      <c r="C291" s="125" t="s">
        <v>251</v>
      </c>
      <c r="D291" s="36" t="s">
        <v>380</v>
      </c>
      <c r="E291" s="36">
        <v>23205.4</v>
      </c>
      <c r="F291" s="36" t="s">
        <v>380</v>
      </c>
      <c r="G291" s="37" t="s">
        <v>69</v>
      </c>
      <c r="H291" s="37">
        <v>25221.5</v>
      </c>
      <c r="I291" s="37">
        <v>28880.400000000001</v>
      </c>
      <c r="J291" s="38">
        <v>25454.400000000001</v>
      </c>
      <c r="K291" s="36" t="s">
        <v>380</v>
      </c>
      <c r="L291" s="36" t="s">
        <v>69</v>
      </c>
      <c r="M291" s="36" t="s">
        <v>380</v>
      </c>
      <c r="N291" s="37" t="s">
        <v>69</v>
      </c>
      <c r="O291" s="37" t="s">
        <v>69</v>
      </c>
      <c r="P291" s="37" t="s">
        <v>69</v>
      </c>
      <c r="Q291" s="38" t="s">
        <v>69</v>
      </c>
      <c r="R291" s="36" t="s">
        <v>69</v>
      </c>
      <c r="S291" s="36">
        <v>23803.599999999999</v>
      </c>
      <c r="T291" s="36" t="s">
        <v>69</v>
      </c>
      <c r="U291" s="37" t="s">
        <v>69</v>
      </c>
      <c r="V291" s="37">
        <v>25336.6</v>
      </c>
      <c r="W291" s="37">
        <v>28857.7</v>
      </c>
      <c r="X291" s="40">
        <v>25623.7</v>
      </c>
    </row>
    <row r="292" spans="2:24" x14ac:dyDescent="0.2">
      <c r="B292" s="920"/>
      <c r="C292" s="125" t="s">
        <v>252</v>
      </c>
      <c r="D292" s="36" t="s">
        <v>380</v>
      </c>
      <c r="E292" s="36">
        <v>24433.7</v>
      </c>
      <c r="F292" s="36" t="s">
        <v>69</v>
      </c>
      <c r="G292" s="37" t="s">
        <v>69</v>
      </c>
      <c r="H292" s="37">
        <v>25157.4</v>
      </c>
      <c r="I292" s="37">
        <v>29073.8</v>
      </c>
      <c r="J292" s="38">
        <v>25379.8</v>
      </c>
      <c r="K292" s="36" t="s">
        <v>380</v>
      </c>
      <c r="L292" s="36" t="s">
        <v>69</v>
      </c>
      <c r="M292" s="36" t="s">
        <v>380</v>
      </c>
      <c r="N292" s="37" t="s">
        <v>69</v>
      </c>
      <c r="O292" s="37" t="s">
        <v>69</v>
      </c>
      <c r="P292" s="37" t="s">
        <v>69</v>
      </c>
      <c r="Q292" s="38" t="s">
        <v>69</v>
      </c>
      <c r="R292" s="36" t="s">
        <v>69</v>
      </c>
      <c r="S292" s="36">
        <v>24314.1</v>
      </c>
      <c r="T292" s="36" t="s">
        <v>69</v>
      </c>
      <c r="U292" s="37">
        <v>24423.8</v>
      </c>
      <c r="V292" s="37">
        <v>25239.8</v>
      </c>
      <c r="W292" s="37">
        <v>29533.9</v>
      </c>
      <c r="X292" s="40">
        <v>25529.599999999999</v>
      </c>
    </row>
    <row r="293" spans="2:24" x14ac:dyDescent="0.2">
      <c r="B293" s="920"/>
      <c r="C293" s="125" t="s">
        <v>253</v>
      </c>
      <c r="D293" s="36" t="s">
        <v>380</v>
      </c>
      <c r="E293" s="36">
        <v>25118</v>
      </c>
      <c r="F293" s="36" t="s">
        <v>380</v>
      </c>
      <c r="G293" s="37">
        <v>24387.9</v>
      </c>
      <c r="H293" s="37">
        <v>26061.1</v>
      </c>
      <c r="I293" s="37">
        <v>29271.599999999999</v>
      </c>
      <c r="J293" s="38">
        <v>26247.1</v>
      </c>
      <c r="K293" s="36" t="s">
        <v>380</v>
      </c>
      <c r="L293" s="36" t="s">
        <v>69</v>
      </c>
      <c r="M293" s="36" t="s">
        <v>380</v>
      </c>
      <c r="N293" s="37" t="s">
        <v>69</v>
      </c>
      <c r="O293" s="37" t="s">
        <v>69</v>
      </c>
      <c r="P293" s="37" t="s">
        <v>69</v>
      </c>
      <c r="Q293" s="38" t="s">
        <v>69</v>
      </c>
      <c r="R293" s="36" t="s">
        <v>69</v>
      </c>
      <c r="S293" s="36">
        <v>25645.8</v>
      </c>
      <c r="T293" s="36" t="s">
        <v>69</v>
      </c>
      <c r="U293" s="37">
        <v>24460.5</v>
      </c>
      <c r="V293" s="37">
        <v>26057.8</v>
      </c>
      <c r="W293" s="37">
        <v>29755.7</v>
      </c>
      <c r="X293" s="40">
        <v>26311.8</v>
      </c>
    </row>
    <row r="294" spans="2:24" x14ac:dyDescent="0.2">
      <c r="B294" s="920"/>
      <c r="C294" s="125" t="s">
        <v>254</v>
      </c>
      <c r="D294" s="36" t="s">
        <v>380</v>
      </c>
      <c r="E294" s="36" t="s">
        <v>69</v>
      </c>
      <c r="F294" s="36" t="s">
        <v>380</v>
      </c>
      <c r="G294" s="37">
        <v>25631.9</v>
      </c>
      <c r="H294" s="37">
        <v>26642.9</v>
      </c>
      <c r="I294" s="37">
        <v>30054.9</v>
      </c>
      <c r="J294" s="38">
        <v>26831.200000000001</v>
      </c>
      <c r="K294" s="36" t="s">
        <v>380</v>
      </c>
      <c r="L294" s="36" t="s">
        <v>380</v>
      </c>
      <c r="M294" s="36" t="s">
        <v>380</v>
      </c>
      <c r="N294" s="37" t="s">
        <v>69</v>
      </c>
      <c r="O294" s="37" t="s">
        <v>69</v>
      </c>
      <c r="P294" s="37" t="s">
        <v>69</v>
      </c>
      <c r="Q294" s="38" t="s">
        <v>69</v>
      </c>
      <c r="R294" s="36" t="s">
        <v>69</v>
      </c>
      <c r="S294" s="36" t="s">
        <v>69</v>
      </c>
      <c r="T294" s="36" t="s">
        <v>69</v>
      </c>
      <c r="U294" s="37">
        <v>25460.799999999999</v>
      </c>
      <c r="V294" s="37">
        <v>26737.200000000001</v>
      </c>
      <c r="W294" s="37">
        <v>30395.7</v>
      </c>
      <c r="X294" s="40">
        <v>26966.2</v>
      </c>
    </row>
    <row r="295" spans="2:24" x14ac:dyDescent="0.2">
      <c r="B295" s="920"/>
      <c r="C295" s="125" t="s">
        <v>255</v>
      </c>
      <c r="D295" s="36" t="s">
        <v>380</v>
      </c>
      <c r="E295" s="36" t="s">
        <v>69</v>
      </c>
      <c r="F295" s="36" t="s">
        <v>69</v>
      </c>
      <c r="G295" s="37">
        <v>25649</v>
      </c>
      <c r="H295" s="37">
        <v>28246.2</v>
      </c>
      <c r="I295" s="37">
        <v>30590.5</v>
      </c>
      <c r="J295" s="38">
        <v>28385.4</v>
      </c>
      <c r="K295" s="36" t="s">
        <v>380</v>
      </c>
      <c r="L295" s="36" t="s">
        <v>69</v>
      </c>
      <c r="M295" s="36" t="s">
        <v>380</v>
      </c>
      <c r="N295" s="37" t="s">
        <v>380</v>
      </c>
      <c r="O295" s="37" t="s">
        <v>69</v>
      </c>
      <c r="P295" s="37" t="s">
        <v>69</v>
      </c>
      <c r="Q295" s="38" t="s">
        <v>69</v>
      </c>
      <c r="R295" s="36" t="s">
        <v>69</v>
      </c>
      <c r="S295" s="36">
        <v>29378.3</v>
      </c>
      <c r="T295" s="36" t="s">
        <v>69</v>
      </c>
      <c r="U295" s="37">
        <v>25649</v>
      </c>
      <c r="V295" s="37">
        <v>28390.6</v>
      </c>
      <c r="W295" s="37">
        <v>30822.9</v>
      </c>
      <c r="X295" s="40">
        <v>28550.6</v>
      </c>
    </row>
    <row r="296" spans="2:24" x14ac:dyDescent="0.2">
      <c r="B296" s="920"/>
      <c r="C296" s="125" t="s">
        <v>256</v>
      </c>
      <c r="D296" s="36" t="s">
        <v>380</v>
      </c>
      <c r="E296" s="36">
        <v>31723.7</v>
      </c>
      <c r="F296" s="36" t="s">
        <v>380</v>
      </c>
      <c r="G296" s="37">
        <v>28396</v>
      </c>
      <c r="H296" s="37">
        <v>32517.7</v>
      </c>
      <c r="I296" s="37">
        <v>35397.1</v>
      </c>
      <c r="J296" s="38">
        <v>32658.799999999999</v>
      </c>
      <c r="K296" s="36" t="s">
        <v>380</v>
      </c>
      <c r="L296" s="36" t="s">
        <v>69</v>
      </c>
      <c r="M296" s="36" t="s">
        <v>380</v>
      </c>
      <c r="N296" s="37" t="s">
        <v>69</v>
      </c>
      <c r="O296" s="37" t="s">
        <v>69</v>
      </c>
      <c r="P296" s="37" t="s">
        <v>69</v>
      </c>
      <c r="Q296" s="38" t="s">
        <v>69</v>
      </c>
      <c r="R296" s="36" t="s">
        <v>69</v>
      </c>
      <c r="S296" s="36">
        <v>31445.1</v>
      </c>
      <c r="T296" s="36" t="s">
        <v>69</v>
      </c>
      <c r="U296" s="37">
        <v>28472.799999999999</v>
      </c>
      <c r="V296" s="37">
        <v>32576.799999999999</v>
      </c>
      <c r="W296" s="37">
        <v>35817.199999999997</v>
      </c>
      <c r="X296" s="40">
        <v>32750.5</v>
      </c>
    </row>
    <row r="297" spans="2:24" x14ac:dyDescent="0.2">
      <c r="B297" s="920"/>
      <c r="C297" s="125" t="s">
        <v>336</v>
      </c>
      <c r="D297" s="36" t="s">
        <v>380</v>
      </c>
      <c r="E297" s="36" t="s">
        <v>69</v>
      </c>
      <c r="F297" s="36" t="s">
        <v>380</v>
      </c>
      <c r="G297" s="37">
        <v>33772.199999999997</v>
      </c>
      <c r="H297" s="37">
        <v>35798.699999999997</v>
      </c>
      <c r="I297" s="37">
        <v>38487.800000000003</v>
      </c>
      <c r="J297" s="38">
        <v>35981.800000000003</v>
      </c>
      <c r="K297" s="36" t="s">
        <v>380</v>
      </c>
      <c r="L297" s="36" t="s">
        <v>69</v>
      </c>
      <c r="M297" s="36" t="s">
        <v>380</v>
      </c>
      <c r="N297" s="37" t="s">
        <v>380</v>
      </c>
      <c r="O297" s="37" t="s">
        <v>69</v>
      </c>
      <c r="P297" s="37" t="s">
        <v>69</v>
      </c>
      <c r="Q297" s="38" t="s">
        <v>69</v>
      </c>
      <c r="R297" s="36" t="s">
        <v>69</v>
      </c>
      <c r="S297" s="36" t="s">
        <v>69</v>
      </c>
      <c r="T297" s="36" t="s">
        <v>69</v>
      </c>
      <c r="U297" s="37">
        <v>33772.199999999997</v>
      </c>
      <c r="V297" s="37">
        <v>35855.5</v>
      </c>
      <c r="W297" s="37">
        <v>39052.1</v>
      </c>
      <c r="X297" s="40">
        <v>36089.300000000003</v>
      </c>
    </row>
    <row r="298" spans="2:24" x14ac:dyDescent="0.2">
      <c r="B298" s="920"/>
      <c r="C298" s="125" t="s">
        <v>341</v>
      </c>
      <c r="D298" s="36" t="s">
        <v>380</v>
      </c>
      <c r="E298" s="36">
        <v>35455.5</v>
      </c>
      <c r="F298" s="36" t="s">
        <v>380</v>
      </c>
      <c r="G298" s="37">
        <v>34763.800000000003</v>
      </c>
      <c r="H298" s="37">
        <v>37401.9</v>
      </c>
      <c r="I298" s="37">
        <v>41079</v>
      </c>
      <c r="J298" s="38">
        <v>37612.9</v>
      </c>
      <c r="K298" s="36" t="s">
        <v>380</v>
      </c>
      <c r="L298" s="36" t="s">
        <v>69</v>
      </c>
      <c r="M298" s="36" t="s">
        <v>380</v>
      </c>
      <c r="N298" s="37" t="s">
        <v>69</v>
      </c>
      <c r="O298" s="37" t="s">
        <v>69</v>
      </c>
      <c r="P298" s="37" t="s">
        <v>69</v>
      </c>
      <c r="Q298" s="38" t="s">
        <v>69</v>
      </c>
      <c r="R298" s="36" t="s">
        <v>69</v>
      </c>
      <c r="S298" s="36">
        <v>35093.800000000003</v>
      </c>
      <c r="T298" s="36" t="s">
        <v>69</v>
      </c>
      <c r="U298" s="37">
        <v>34554.1</v>
      </c>
      <c r="V298" s="37">
        <v>37656.300000000003</v>
      </c>
      <c r="W298" s="37">
        <v>41692.300000000003</v>
      </c>
      <c r="X298" s="40">
        <v>37908.6</v>
      </c>
    </row>
    <row r="299" spans="2:24" x14ac:dyDescent="0.2">
      <c r="B299" s="920"/>
      <c r="C299" s="125" t="s">
        <v>343</v>
      </c>
      <c r="D299" s="36" t="s">
        <v>380</v>
      </c>
      <c r="E299" s="36">
        <v>30213</v>
      </c>
      <c r="F299" s="36" t="s">
        <v>380</v>
      </c>
      <c r="G299" s="37">
        <v>35434</v>
      </c>
      <c r="H299" s="37">
        <v>39877.1</v>
      </c>
      <c r="I299" s="37">
        <v>43847.1</v>
      </c>
      <c r="J299" s="38">
        <v>39941.9</v>
      </c>
      <c r="K299" s="36" t="s">
        <v>380</v>
      </c>
      <c r="L299" s="36" t="s">
        <v>69</v>
      </c>
      <c r="M299" s="36" t="s">
        <v>69</v>
      </c>
      <c r="N299" s="37" t="s">
        <v>69</v>
      </c>
      <c r="O299" s="37" t="s">
        <v>69</v>
      </c>
      <c r="P299" s="37" t="s">
        <v>69</v>
      </c>
      <c r="Q299" s="38" t="s">
        <v>69</v>
      </c>
      <c r="R299" s="36" t="s">
        <v>69</v>
      </c>
      <c r="S299" s="36">
        <v>30434.2</v>
      </c>
      <c r="T299" s="36" t="s">
        <v>69</v>
      </c>
      <c r="U299" s="37">
        <v>35212.9</v>
      </c>
      <c r="V299" s="37">
        <v>40139.1</v>
      </c>
      <c r="W299" s="37">
        <v>44146.1</v>
      </c>
      <c r="X299" s="40">
        <v>40228.800000000003</v>
      </c>
    </row>
    <row r="300" spans="2:24" x14ac:dyDescent="0.2">
      <c r="B300" s="920"/>
      <c r="C300" s="125" t="s">
        <v>345</v>
      </c>
      <c r="D300" s="36" t="s">
        <v>380</v>
      </c>
      <c r="E300" s="36">
        <v>34375.800000000003</v>
      </c>
      <c r="F300" s="36" t="s">
        <v>380</v>
      </c>
      <c r="G300" s="37">
        <v>34948.300000000003</v>
      </c>
      <c r="H300" s="37">
        <v>41344.300000000003</v>
      </c>
      <c r="I300" s="37">
        <v>45523.1</v>
      </c>
      <c r="J300" s="38">
        <v>41491.599999999999</v>
      </c>
      <c r="K300" s="36" t="s">
        <v>380</v>
      </c>
      <c r="L300" s="36" t="s">
        <v>69</v>
      </c>
      <c r="M300" s="36" t="s">
        <v>69</v>
      </c>
      <c r="N300" s="37" t="s">
        <v>69</v>
      </c>
      <c r="O300" s="37" t="s">
        <v>69</v>
      </c>
      <c r="P300" s="37" t="s">
        <v>69</v>
      </c>
      <c r="Q300" s="38" t="s">
        <v>69</v>
      </c>
      <c r="R300" s="36" t="s">
        <v>69</v>
      </c>
      <c r="S300" s="36">
        <v>34123.4</v>
      </c>
      <c r="T300" s="36" t="s">
        <v>69</v>
      </c>
      <c r="U300" s="37">
        <v>35466.300000000003</v>
      </c>
      <c r="V300" s="37">
        <v>41417.699999999997</v>
      </c>
      <c r="W300" s="37">
        <v>45700.3</v>
      </c>
      <c r="X300" s="40">
        <v>41600.800000000003</v>
      </c>
    </row>
    <row r="301" spans="2:24" x14ac:dyDescent="0.2">
      <c r="B301" s="920"/>
      <c r="C301" s="125" t="s">
        <v>347</v>
      </c>
      <c r="D301" s="36" t="s">
        <v>380</v>
      </c>
      <c r="E301" s="36">
        <v>34119</v>
      </c>
      <c r="F301" s="36" t="s">
        <v>69</v>
      </c>
      <c r="G301" s="37">
        <v>35626.5</v>
      </c>
      <c r="H301" s="37">
        <v>41994.5</v>
      </c>
      <c r="I301" s="37">
        <v>47759.5</v>
      </c>
      <c r="J301" s="38">
        <v>42167.6</v>
      </c>
      <c r="K301" s="36" t="s">
        <v>380</v>
      </c>
      <c r="L301" s="36" t="s">
        <v>69</v>
      </c>
      <c r="M301" s="36" t="s">
        <v>69</v>
      </c>
      <c r="N301" s="37" t="s">
        <v>69</v>
      </c>
      <c r="O301" s="37">
        <v>44560.800000000003</v>
      </c>
      <c r="P301" s="37">
        <v>47264.1</v>
      </c>
      <c r="Q301" s="38">
        <v>44723.5</v>
      </c>
      <c r="R301" s="36" t="s">
        <v>69</v>
      </c>
      <c r="S301" s="36">
        <v>35270.199999999997</v>
      </c>
      <c r="T301" s="36" t="s">
        <v>69</v>
      </c>
      <c r="U301" s="37">
        <v>36025.5</v>
      </c>
      <c r="V301" s="37">
        <v>42227.9</v>
      </c>
      <c r="W301" s="37">
        <v>47672.6</v>
      </c>
      <c r="X301" s="40">
        <v>42419.3</v>
      </c>
    </row>
    <row r="302" spans="2:24" x14ac:dyDescent="0.2">
      <c r="B302" s="920"/>
      <c r="C302" s="125" t="s">
        <v>350</v>
      </c>
      <c r="D302" s="36" t="s">
        <v>380</v>
      </c>
      <c r="E302" s="36">
        <v>35284.699999999997</v>
      </c>
      <c r="F302" s="36" t="s">
        <v>69</v>
      </c>
      <c r="G302" s="37">
        <v>37390.300000000003</v>
      </c>
      <c r="H302" s="37">
        <v>42784.3</v>
      </c>
      <c r="I302" s="37">
        <v>48453</v>
      </c>
      <c r="J302" s="38">
        <v>42977.599999999999</v>
      </c>
      <c r="K302" s="36" t="s">
        <v>380</v>
      </c>
      <c r="L302" s="36" t="s">
        <v>69</v>
      </c>
      <c r="M302" s="36" t="s">
        <v>380</v>
      </c>
      <c r="N302" s="37" t="s">
        <v>69</v>
      </c>
      <c r="O302" s="37">
        <v>44313.8</v>
      </c>
      <c r="P302" s="37">
        <v>47298.2</v>
      </c>
      <c r="Q302" s="38">
        <v>44544.9</v>
      </c>
      <c r="R302" s="36" t="s">
        <v>69</v>
      </c>
      <c r="S302" s="36">
        <v>36107.5</v>
      </c>
      <c r="T302" s="36" t="s">
        <v>69</v>
      </c>
      <c r="U302" s="37">
        <v>37509.1</v>
      </c>
      <c r="V302" s="37">
        <v>42926.1</v>
      </c>
      <c r="W302" s="37">
        <v>48243.3</v>
      </c>
      <c r="X302" s="40">
        <v>43135</v>
      </c>
    </row>
    <row r="303" spans="2:24" ht="13.5" thickBot="1" x14ac:dyDescent="0.25">
      <c r="B303" s="921"/>
      <c r="C303" s="126" t="s">
        <v>374</v>
      </c>
      <c r="D303" s="42" t="s">
        <v>380</v>
      </c>
      <c r="E303" s="42">
        <v>39296.9</v>
      </c>
      <c r="F303" s="42" t="s">
        <v>380</v>
      </c>
      <c r="G303" s="43">
        <v>40409.4</v>
      </c>
      <c r="H303" s="43">
        <v>45818.5</v>
      </c>
      <c r="I303" s="43">
        <v>50455.9</v>
      </c>
      <c r="J303" s="44">
        <v>45897.599999999999</v>
      </c>
      <c r="K303" s="42" t="s">
        <v>380</v>
      </c>
      <c r="L303" s="42" t="s">
        <v>69</v>
      </c>
      <c r="M303" s="42" t="s">
        <v>380</v>
      </c>
      <c r="N303" s="43" t="s">
        <v>69</v>
      </c>
      <c r="O303" s="43">
        <v>47339.3</v>
      </c>
      <c r="P303" s="43">
        <v>50246.9</v>
      </c>
      <c r="Q303" s="44">
        <v>47349</v>
      </c>
      <c r="R303" s="42" t="s">
        <v>69</v>
      </c>
      <c r="S303" s="42">
        <v>39064.6</v>
      </c>
      <c r="T303" s="42" t="s">
        <v>69</v>
      </c>
      <c r="U303" s="43">
        <v>40302.300000000003</v>
      </c>
      <c r="V303" s="43">
        <v>45970.9</v>
      </c>
      <c r="W303" s="43">
        <v>50416.2</v>
      </c>
      <c r="X303" s="46">
        <v>46053.8</v>
      </c>
    </row>
    <row r="304" spans="2:24" x14ac:dyDescent="0.2">
      <c r="B304" s="920" t="s">
        <v>272</v>
      </c>
      <c r="C304" s="838" t="s">
        <v>250</v>
      </c>
      <c r="D304" s="50">
        <v>21877.599999999999</v>
      </c>
      <c r="E304" s="50">
        <v>22628.2</v>
      </c>
      <c r="F304" s="50">
        <v>22933.7</v>
      </c>
      <c r="G304" s="51">
        <v>23173.200000000001</v>
      </c>
      <c r="H304" s="51">
        <v>23867.3</v>
      </c>
      <c r="I304" s="51" t="s">
        <v>69</v>
      </c>
      <c r="J304" s="53">
        <v>23012.400000000001</v>
      </c>
      <c r="K304" s="50">
        <v>21498.5</v>
      </c>
      <c r="L304" s="50">
        <v>23105.8</v>
      </c>
      <c r="M304" s="50">
        <v>22628.7</v>
      </c>
      <c r="N304" s="51">
        <v>24247.200000000001</v>
      </c>
      <c r="O304" s="51">
        <v>26004.7</v>
      </c>
      <c r="P304" s="51" t="s">
        <v>69</v>
      </c>
      <c r="Q304" s="53">
        <v>23962.1</v>
      </c>
      <c r="R304" s="50">
        <v>21780.400000000001</v>
      </c>
      <c r="S304" s="50">
        <v>22730.400000000001</v>
      </c>
      <c r="T304" s="50">
        <v>22827.3</v>
      </c>
      <c r="U304" s="51">
        <v>23555.200000000001</v>
      </c>
      <c r="V304" s="51">
        <v>24399.599999999999</v>
      </c>
      <c r="W304" s="51" t="s">
        <v>69</v>
      </c>
      <c r="X304" s="54">
        <v>23245.1</v>
      </c>
    </row>
    <row r="305" spans="2:24" x14ac:dyDescent="0.2">
      <c r="B305" s="920"/>
      <c r="C305" s="125" t="s">
        <v>251</v>
      </c>
      <c r="D305" s="36">
        <v>21085.599999999999</v>
      </c>
      <c r="E305" s="36">
        <v>22604.6</v>
      </c>
      <c r="F305" s="36">
        <v>22864.6</v>
      </c>
      <c r="G305" s="37">
        <v>23448.5</v>
      </c>
      <c r="H305" s="37">
        <v>23773.3</v>
      </c>
      <c r="I305" s="37" t="s">
        <v>69</v>
      </c>
      <c r="J305" s="38">
        <v>22951</v>
      </c>
      <c r="K305" s="36">
        <v>21380.799999999999</v>
      </c>
      <c r="L305" s="36">
        <v>23039.9</v>
      </c>
      <c r="M305" s="36">
        <v>22249.1</v>
      </c>
      <c r="N305" s="37">
        <v>24695.1</v>
      </c>
      <c r="O305" s="37">
        <v>26372</v>
      </c>
      <c r="P305" s="37" t="s">
        <v>69</v>
      </c>
      <c r="Q305" s="38">
        <v>24105.3</v>
      </c>
      <c r="R305" s="36">
        <v>21171.599999999999</v>
      </c>
      <c r="S305" s="36">
        <v>22696.3</v>
      </c>
      <c r="T305" s="36">
        <v>22665.5</v>
      </c>
      <c r="U305" s="37">
        <v>23885.599999999999</v>
      </c>
      <c r="V305" s="37">
        <v>24482.7</v>
      </c>
      <c r="W305" s="37" t="s">
        <v>69</v>
      </c>
      <c r="X305" s="40">
        <v>23239.9</v>
      </c>
    </row>
    <row r="306" spans="2:24" x14ac:dyDescent="0.2">
      <c r="B306" s="920"/>
      <c r="C306" s="125" t="s">
        <v>252</v>
      </c>
      <c r="D306" s="36">
        <v>18999</v>
      </c>
      <c r="E306" s="36">
        <v>22792.9</v>
      </c>
      <c r="F306" s="36">
        <v>23174.1</v>
      </c>
      <c r="G306" s="37">
        <v>23637.1</v>
      </c>
      <c r="H306" s="37">
        <v>23847.3</v>
      </c>
      <c r="I306" s="37" t="s">
        <v>69</v>
      </c>
      <c r="J306" s="38">
        <v>23080</v>
      </c>
      <c r="K306" s="36">
        <v>20949.7</v>
      </c>
      <c r="L306" s="36">
        <v>23006.400000000001</v>
      </c>
      <c r="M306" s="36">
        <v>22807.1</v>
      </c>
      <c r="N306" s="37">
        <v>25156</v>
      </c>
      <c r="O306" s="37">
        <v>26356.9</v>
      </c>
      <c r="P306" s="37" t="s">
        <v>69</v>
      </c>
      <c r="Q306" s="38">
        <v>24250.3</v>
      </c>
      <c r="R306" s="36">
        <v>19533</v>
      </c>
      <c r="S306" s="36">
        <v>22838</v>
      </c>
      <c r="T306" s="36">
        <v>23067.4</v>
      </c>
      <c r="U306" s="37">
        <v>24099.9</v>
      </c>
      <c r="V306" s="37">
        <v>24553.599999999999</v>
      </c>
      <c r="W306" s="37" t="s">
        <v>69</v>
      </c>
      <c r="X306" s="40">
        <v>23368.9</v>
      </c>
    </row>
    <row r="307" spans="2:24" x14ac:dyDescent="0.2">
      <c r="B307" s="920"/>
      <c r="C307" s="125" t="s">
        <v>253</v>
      </c>
      <c r="D307" s="36">
        <v>22113.7</v>
      </c>
      <c r="E307" s="36">
        <v>23536.1</v>
      </c>
      <c r="F307" s="36">
        <v>23253.200000000001</v>
      </c>
      <c r="G307" s="37">
        <v>24166.7</v>
      </c>
      <c r="H307" s="37">
        <v>24125.4</v>
      </c>
      <c r="I307" s="37" t="s">
        <v>69</v>
      </c>
      <c r="J307" s="38">
        <v>23730.5</v>
      </c>
      <c r="K307" s="36">
        <v>21963.7</v>
      </c>
      <c r="L307" s="36">
        <v>24176.799999999999</v>
      </c>
      <c r="M307" s="36">
        <v>23560</v>
      </c>
      <c r="N307" s="37">
        <v>24663.8</v>
      </c>
      <c r="O307" s="37">
        <v>26739.3</v>
      </c>
      <c r="P307" s="37" t="s">
        <v>380</v>
      </c>
      <c r="Q307" s="38">
        <v>25005.8</v>
      </c>
      <c r="R307" s="36">
        <v>22077.3</v>
      </c>
      <c r="S307" s="36">
        <v>23665.200000000001</v>
      </c>
      <c r="T307" s="36">
        <v>23331.1</v>
      </c>
      <c r="U307" s="37">
        <v>24317.599999999999</v>
      </c>
      <c r="V307" s="37">
        <v>24878.1</v>
      </c>
      <c r="W307" s="37" t="s">
        <v>69</v>
      </c>
      <c r="X307" s="40">
        <v>24039.9</v>
      </c>
    </row>
    <row r="308" spans="2:24" x14ac:dyDescent="0.2">
      <c r="B308" s="920"/>
      <c r="C308" s="125" t="s">
        <v>254</v>
      </c>
      <c r="D308" s="36">
        <v>22536.9</v>
      </c>
      <c r="E308" s="36">
        <v>24425.599999999999</v>
      </c>
      <c r="F308" s="36">
        <v>23178</v>
      </c>
      <c r="G308" s="37">
        <v>24985.3</v>
      </c>
      <c r="H308" s="37">
        <v>25445.3</v>
      </c>
      <c r="I308" s="37" t="s">
        <v>69</v>
      </c>
      <c r="J308" s="38">
        <v>24696.799999999999</v>
      </c>
      <c r="K308" s="36">
        <v>22801.3</v>
      </c>
      <c r="L308" s="36">
        <v>25400.9</v>
      </c>
      <c r="M308" s="36">
        <v>23929.4</v>
      </c>
      <c r="N308" s="37">
        <v>25865.1</v>
      </c>
      <c r="O308" s="37">
        <v>27498.2</v>
      </c>
      <c r="P308" s="37" t="s">
        <v>380</v>
      </c>
      <c r="Q308" s="38">
        <v>25984.5</v>
      </c>
      <c r="R308" s="36">
        <v>22598</v>
      </c>
      <c r="S308" s="36">
        <v>24620.3</v>
      </c>
      <c r="T308" s="36">
        <v>23401.599999999999</v>
      </c>
      <c r="U308" s="37">
        <v>25222.799999999999</v>
      </c>
      <c r="V308" s="37">
        <v>25976.799999999999</v>
      </c>
      <c r="W308" s="37" t="s">
        <v>69</v>
      </c>
      <c r="X308" s="40">
        <v>24995.599999999999</v>
      </c>
    </row>
    <row r="309" spans="2:24" x14ac:dyDescent="0.2">
      <c r="B309" s="920"/>
      <c r="C309" s="125" t="s">
        <v>255</v>
      </c>
      <c r="D309" s="36">
        <v>23700.7</v>
      </c>
      <c r="E309" s="36">
        <v>26031.4</v>
      </c>
      <c r="F309" s="36">
        <v>25409.3</v>
      </c>
      <c r="G309" s="37">
        <v>27003.9</v>
      </c>
      <c r="H309" s="37">
        <v>27188.9</v>
      </c>
      <c r="I309" s="37">
        <v>26679.1</v>
      </c>
      <c r="J309" s="38">
        <v>26460.3</v>
      </c>
      <c r="K309" s="36" t="s">
        <v>69</v>
      </c>
      <c r="L309" s="36">
        <v>27254.799999999999</v>
      </c>
      <c r="M309" s="36">
        <v>25638</v>
      </c>
      <c r="N309" s="37">
        <v>26320.1</v>
      </c>
      <c r="O309" s="37">
        <v>29736.2</v>
      </c>
      <c r="P309" s="37" t="s">
        <v>380</v>
      </c>
      <c r="Q309" s="38">
        <v>27711</v>
      </c>
      <c r="R309" s="36">
        <v>23572.400000000001</v>
      </c>
      <c r="S309" s="36">
        <v>26279.5</v>
      </c>
      <c r="T309" s="36">
        <v>25476</v>
      </c>
      <c r="U309" s="37">
        <v>26811.8</v>
      </c>
      <c r="V309" s="37">
        <v>27830.6</v>
      </c>
      <c r="W309" s="37">
        <v>26679.1</v>
      </c>
      <c r="X309" s="40">
        <v>26752.7</v>
      </c>
    </row>
    <row r="310" spans="2:24" x14ac:dyDescent="0.2">
      <c r="B310" s="920"/>
      <c r="C310" s="125" t="s">
        <v>256</v>
      </c>
      <c r="D310" s="36">
        <v>26924.799999999999</v>
      </c>
      <c r="E310" s="36">
        <v>29211.8</v>
      </c>
      <c r="F310" s="36">
        <v>28762.799999999999</v>
      </c>
      <c r="G310" s="37">
        <v>30600.5</v>
      </c>
      <c r="H310" s="37">
        <v>30940.6</v>
      </c>
      <c r="I310" s="37">
        <v>33398</v>
      </c>
      <c r="J310" s="38">
        <v>29905.7</v>
      </c>
      <c r="K310" s="36" t="s">
        <v>69</v>
      </c>
      <c r="L310" s="36">
        <v>30812.400000000001</v>
      </c>
      <c r="M310" s="36">
        <v>29609.7</v>
      </c>
      <c r="N310" s="37">
        <v>29726.1</v>
      </c>
      <c r="O310" s="37">
        <v>34649.800000000003</v>
      </c>
      <c r="P310" s="37" t="s">
        <v>69</v>
      </c>
      <c r="Q310" s="38">
        <v>31597.5</v>
      </c>
      <c r="R310" s="36">
        <v>26247.8</v>
      </c>
      <c r="S310" s="36">
        <v>29523.9</v>
      </c>
      <c r="T310" s="36">
        <v>28971.5</v>
      </c>
      <c r="U310" s="37">
        <v>30340.3</v>
      </c>
      <c r="V310" s="37">
        <v>31862.799999999999</v>
      </c>
      <c r="W310" s="37">
        <v>33081</v>
      </c>
      <c r="X310" s="40">
        <v>30296.9</v>
      </c>
    </row>
    <row r="311" spans="2:24" x14ac:dyDescent="0.2">
      <c r="B311" s="920"/>
      <c r="C311" s="125" t="s">
        <v>336</v>
      </c>
      <c r="D311" s="36">
        <v>29878.9</v>
      </c>
      <c r="E311" s="36">
        <v>32518.1</v>
      </c>
      <c r="F311" s="36">
        <v>31157.7</v>
      </c>
      <c r="G311" s="37">
        <v>34306.6</v>
      </c>
      <c r="H311" s="37">
        <v>33991.300000000003</v>
      </c>
      <c r="I311" s="37" t="s">
        <v>69</v>
      </c>
      <c r="J311" s="38">
        <v>33161.9</v>
      </c>
      <c r="K311" s="36" t="s">
        <v>69</v>
      </c>
      <c r="L311" s="36">
        <v>33958.199999999997</v>
      </c>
      <c r="M311" s="36">
        <v>33131.1</v>
      </c>
      <c r="N311" s="37">
        <v>32760</v>
      </c>
      <c r="O311" s="37">
        <v>37414.400000000001</v>
      </c>
      <c r="P311" s="37" t="s">
        <v>69</v>
      </c>
      <c r="Q311" s="38">
        <v>34776.9</v>
      </c>
      <c r="R311" s="36">
        <v>30265.1</v>
      </c>
      <c r="S311" s="36">
        <v>32803.599999999999</v>
      </c>
      <c r="T311" s="36">
        <v>31625.3</v>
      </c>
      <c r="U311" s="37">
        <v>33849.300000000003</v>
      </c>
      <c r="V311" s="37">
        <v>34888.800000000003</v>
      </c>
      <c r="W311" s="37">
        <v>36026.9</v>
      </c>
      <c r="X311" s="40">
        <v>33546</v>
      </c>
    </row>
    <row r="312" spans="2:24" x14ac:dyDescent="0.2">
      <c r="B312" s="920"/>
      <c r="C312" s="125" t="s">
        <v>341</v>
      </c>
      <c r="D312" s="36">
        <v>32792.699999999997</v>
      </c>
      <c r="E312" s="36">
        <v>34386.800000000003</v>
      </c>
      <c r="F312" s="36">
        <v>32736.6</v>
      </c>
      <c r="G312" s="37">
        <v>36643.9</v>
      </c>
      <c r="H312" s="37">
        <v>36277.199999999997</v>
      </c>
      <c r="I312" s="37">
        <v>37453.599999999999</v>
      </c>
      <c r="J312" s="38">
        <v>35224.9</v>
      </c>
      <c r="K312" s="36" t="s">
        <v>69</v>
      </c>
      <c r="L312" s="36">
        <v>36372.699999999997</v>
      </c>
      <c r="M312" s="36">
        <v>36199.800000000003</v>
      </c>
      <c r="N312" s="37">
        <v>35561.800000000003</v>
      </c>
      <c r="O312" s="37">
        <v>39535.599999999999</v>
      </c>
      <c r="P312" s="37" t="s">
        <v>69</v>
      </c>
      <c r="Q312" s="38">
        <v>37202.699999999997</v>
      </c>
      <c r="R312" s="36">
        <v>32271</v>
      </c>
      <c r="S312" s="36">
        <v>34786.400000000001</v>
      </c>
      <c r="T312" s="36">
        <v>33584.800000000003</v>
      </c>
      <c r="U312" s="37">
        <v>36320.300000000003</v>
      </c>
      <c r="V312" s="37">
        <v>37143.800000000003</v>
      </c>
      <c r="W312" s="37">
        <v>37438</v>
      </c>
      <c r="X312" s="40">
        <v>35701.5</v>
      </c>
    </row>
    <row r="313" spans="2:24" x14ac:dyDescent="0.2">
      <c r="B313" s="920"/>
      <c r="C313" s="125" t="s">
        <v>343</v>
      </c>
      <c r="D313" s="36">
        <v>32597.5</v>
      </c>
      <c r="E313" s="36">
        <v>35513</v>
      </c>
      <c r="F313" s="36">
        <v>34483.199999999997</v>
      </c>
      <c r="G313" s="37">
        <v>36389.1</v>
      </c>
      <c r="H313" s="37">
        <v>38082.6</v>
      </c>
      <c r="I313" s="37">
        <v>36036.699999999997</v>
      </c>
      <c r="J313" s="38">
        <v>36332.9</v>
      </c>
      <c r="K313" s="36">
        <v>31869</v>
      </c>
      <c r="L313" s="36">
        <v>37087.300000000003</v>
      </c>
      <c r="M313" s="36">
        <v>38061.1</v>
      </c>
      <c r="N313" s="37">
        <v>37652</v>
      </c>
      <c r="O313" s="37">
        <v>41024.1</v>
      </c>
      <c r="P313" s="37" t="s">
        <v>69</v>
      </c>
      <c r="Q313" s="38">
        <v>38395.300000000003</v>
      </c>
      <c r="R313" s="36">
        <v>32398.9</v>
      </c>
      <c r="S313" s="36">
        <v>35879</v>
      </c>
      <c r="T313" s="36">
        <v>35307.699999999997</v>
      </c>
      <c r="U313" s="37">
        <v>36742.300000000003</v>
      </c>
      <c r="V313" s="37">
        <v>38864.800000000003</v>
      </c>
      <c r="W313" s="37">
        <v>36161.800000000003</v>
      </c>
      <c r="X313" s="40">
        <v>36850.6</v>
      </c>
    </row>
    <row r="314" spans="2:24" x14ac:dyDescent="0.2">
      <c r="B314" s="920"/>
      <c r="C314" s="125" t="s">
        <v>345</v>
      </c>
      <c r="D314" s="36">
        <v>35330.400000000001</v>
      </c>
      <c r="E314" s="36">
        <v>36777.4</v>
      </c>
      <c r="F314" s="36">
        <v>36674.300000000003</v>
      </c>
      <c r="G314" s="37">
        <v>38850.9</v>
      </c>
      <c r="H314" s="37">
        <v>40050.699999999997</v>
      </c>
      <c r="I314" s="37">
        <v>37242.9</v>
      </c>
      <c r="J314" s="38">
        <v>38099.9</v>
      </c>
      <c r="K314" s="36">
        <v>34614.1</v>
      </c>
      <c r="L314" s="36">
        <v>38681.599999999999</v>
      </c>
      <c r="M314" s="36">
        <v>39211.5</v>
      </c>
      <c r="N314" s="37">
        <v>39291.4</v>
      </c>
      <c r="O314" s="37">
        <v>43443.5</v>
      </c>
      <c r="P314" s="37" t="s">
        <v>69</v>
      </c>
      <c r="Q314" s="38">
        <v>40270.800000000003</v>
      </c>
      <c r="R314" s="36">
        <v>35129</v>
      </c>
      <c r="S314" s="36">
        <v>37223.9</v>
      </c>
      <c r="T314" s="36">
        <v>37250.400000000001</v>
      </c>
      <c r="U314" s="37">
        <v>38978.699999999997</v>
      </c>
      <c r="V314" s="37">
        <v>40923.9</v>
      </c>
      <c r="W314" s="37">
        <v>37280</v>
      </c>
      <c r="X314" s="40">
        <v>38643.9</v>
      </c>
    </row>
    <row r="315" spans="2:24" x14ac:dyDescent="0.2">
      <c r="B315" s="920"/>
      <c r="C315" s="125" t="s">
        <v>347</v>
      </c>
      <c r="D315" s="36">
        <v>34770.199999999997</v>
      </c>
      <c r="E315" s="36">
        <v>38207.4</v>
      </c>
      <c r="F315" s="36">
        <v>37895.199999999997</v>
      </c>
      <c r="G315" s="37">
        <v>39299.9</v>
      </c>
      <c r="H315" s="37">
        <v>40945.199999999997</v>
      </c>
      <c r="I315" s="37" t="s">
        <v>69</v>
      </c>
      <c r="J315" s="38">
        <v>39196.9</v>
      </c>
      <c r="K315" s="36">
        <v>40136.6</v>
      </c>
      <c r="L315" s="36">
        <v>40640.5</v>
      </c>
      <c r="M315" s="36">
        <v>39967.199999999997</v>
      </c>
      <c r="N315" s="37">
        <v>40750</v>
      </c>
      <c r="O315" s="37">
        <v>45440.3</v>
      </c>
      <c r="P315" s="37" t="s">
        <v>380</v>
      </c>
      <c r="Q315" s="38">
        <v>42114.6</v>
      </c>
      <c r="R315" s="36">
        <v>35987.800000000003</v>
      </c>
      <c r="S315" s="36">
        <v>38783.599999999999</v>
      </c>
      <c r="T315" s="36">
        <v>38435</v>
      </c>
      <c r="U315" s="37">
        <v>39720.800000000003</v>
      </c>
      <c r="V315" s="37">
        <v>42046</v>
      </c>
      <c r="W315" s="37" t="s">
        <v>69</v>
      </c>
      <c r="X315" s="40">
        <v>39923.1</v>
      </c>
    </row>
    <row r="316" spans="2:24" x14ac:dyDescent="0.2">
      <c r="B316" s="920"/>
      <c r="C316" s="125" t="s">
        <v>350</v>
      </c>
      <c r="D316" s="36">
        <v>30989.3</v>
      </c>
      <c r="E316" s="36">
        <v>38422.800000000003</v>
      </c>
      <c r="F316" s="36">
        <v>38129.199999999997</v>
      </c>
      <c r="G316" s="37">
        <v>40097.4</v>
      </c>
      <c r="H316" s="37">
        <v>41754.199999999997</v>
      </c>
      <c r="I316" s="37">
        <v>37037.5</v>
      </c>
      <c r="J316" s="38">
        <v>39534.800000000003</v>
      </c>
      <c r="K316" s="36">
        <v>37181.300000000003</v>
      </c>
      <c r="L316" s="36">
        <v>41007.699999999997</v>
      </c>
      <c r="M316" s="36">
        <v>40775.199999999997</v>
      </c>
      <c r="N316" s="37">
        <v>40105.199999999997</v>
      </c>
      <c r="O316" s="37">
        <v>46473</v>
      </c>
      <c r="P316" s="37" t="s">
        <v>380</v>
      </c>
      <c r="Q316" s="38">
        <v>42481.9</v>
      </c>
      <c r="R316" s="36">
        <v>32338.7</v>
      </c>
      <c r="S316" s="36">
        <v>39026.800000000003</v>
      </c>
      <c r="T316" s="36">
        <v>38801.1</v>
      </c>
      <c r="U316" s="37">
        <v>40099.4</v>
      </c>
      <c r="V316" s="37">
        <v>42929.8</v>
      </c>
      <c r="W316" s="37">
        <v>37037.5</v>
      </c>
      <c r="X316" s="40">
        <v>40244.6</v>
      </c>
    </row>
    <row r="317" spans="2:24" ht="13.5" thickBot="1" x14ac:dyDescent="0.25">
      <c r="B317" s="921"/>
      <c r="C317" s="126" t="s">
        <v>374</v>
      </c>
      <c r="D317" s="42">
        <v>39725.199999999997</v>
      </c>
      <c r="E317" s="42">
        <v>40882.1</v>
      </c>
      <c r="F317" s="42">
        <v>39076.800000000003</v>
      </c>
      <c r="G317" s="43">
        <v>42634.1</v>
      </c>
      <c r="H317" s="43">
        <v>45049.3</v>
      </c>
      <c r="I317" s="43" t="s">
        <v>69</v>
      </c>
      <c r="J317" s="44">
        <v>42359.5</v>
      </c>
      <c r="K317" s="42">
        <v>36182.6</v>
      </c>
      <c r="L317" s="42">
        <v>43456.7</v>
      </c>
      <c r="M317" s="42">
        <v>44487.199999999997</v>
      </c>
      <c r="N317" s="43">
        <v>43962.2</v>
      </c>
      <c r="O317" s="43">
        <v>50266.9</v>
      </c>
      <c r="P317" s="43" t="s">
        <v>69</v>
      </c>
      <c r="Q317" s="44">
        <v>45601.1</v>
      </c>
      <c r="R317" s="42">
        <v>38697.300000000003</v>
      </c>
      <c r="S317" s="42">
        <v>41485.5</v>
      </c>
      <c r="T317" s="42">
        <v>40226.699999999997</v>
      </c>
      <c r="U317" s="43">
        <v>42934.400000000001</v>
      </c>
      <c r="V317" s="43">
        <v>46320.2</v>
      </c>
      <c r="W317" s="43" t="s">
        <v>69</v>
      </c>
      <c r="X317" s="46">
        <v>43121.599999999999</v>
      </c>
    </row>
    <row r="318" spans="2:24" ht="12.75" customHeight="1" x14ac:dyDescent="0.2">
      <c r="B318" s="920" t="s">
        <v>268</v>
      </c>
      <c r="C318" s="838" t="s">
        <v>250</v>
      </c>
      <c r="D318" s="50">
        <v>17871.3</v>
      </c>
      <c r="E318" s="50">
        <v>20670.599999999999</v>
      </c>
      <c r="F318" s="50">
        <v>24238.3</v>
      </c>
      <c r="G318" s="51">
        <v>21089.7</v>
      </c>
      <c r="H318" s="51">
        <v>26911.200000000001</v>
      </c>
      <c r="I318" s="51">
        <v>27546.1</v>
      </c>
      <c r="J318" s="53">
        <v>24499.7</v>
      </c>
      <c r="K318" s="50">
        <v>25515</v>
      </c>
      <c r="L318" s="50">
        <v>22723.599999999999</v>
      </c>
      <c r="M318" s="50">
        <v>25292.400000000001</v>
      </c>
      <c r="N318" s="51">
        <v>25125.3</v>
      </c>
      <c r="O318" s="51">
        <v>24890.2</v>
      </c>
      <c r="P318" s="51" t="s">
        <v>69</v>
      </c>
      <c r="Q318" s="53">
        <v>24385.599999999999</v>
      </c>
      <c r="R318" s="50">
        <v>20720.599999999999</v>
      </c>
      <c r="S318" s="50">
        <v>21231</v>
      </c>
      <c r="T318" s="50">
        <v>24545.9</v>
      </c>
      <c r="U318" s="51">
        <v>22910.2</v>
      </c>
      <c r="V318" s="51">
        <v>26404.400000000001</v>
      </c>
      <c r="W318" s="51">
        <v>27562.5</v>
      </c>
      <c r="X318" s="54">
        <v>24468.2</v>
      </c>
    </row>
    <row r="319" spans="2:24" x14ac:dyDescent="0.2">
      <c r="B319" s="920"/>
      <c r="C319" s="125" t="s">
        <v>251</v>
      </c>
      <c r="D319" s="36" t="s">
        <v>69</v>
      </c>
      <c r="E319" s="36">
        <v>20448.599999999999</v>
      </c>
      <c r="F319" s="36">
        <v>23578.5</v>
      </c>
      <c r="G319" s="37">
        <v>21008.799999999999</v>
      </c>
      <c r="H319" s="37">
        <v>26064.9</v>
      </c>
      <c r="I319" s="37">
        <v>28798.7</v>
      </c>
      <c r="J319" s="38">
        <v>24093.599999999999</v>
      </c>
      <c r="K319" s="36">
        <v>24918</v>
      </c>
      <c r="L319" s="36">
        <v>22377.5</v>
      </c>
      <c r="M319" s="36">
        <v>24748.7</v>
      </c>
      <c r="N319" s="37">
        <v>24633.599999999999</v>
      </c>
      <c r="O319" s="37">
        <v>25692.3</v>
      </c>
      <c r="P319" s="37" t="s">
        <v>69</v>
      </c>
      <c r="Q319" s="38">
        <v>24656.799999999999</v>
      </c>
      <c r="R319" s="36">
        <v>23395.8</v>
      </c>
      <c r="S319" s="36">
        <v>21046.9</v>
      </c>
      <c r="T319" s="36">
        <v>23932.7</v>
      </c>
      <c r="U319" s="37">
        <v>22554</v>
      </c>
      <c r="V319" s="37">
        <v>25960.799999999999</v>
      </c>
      <c r="W319" s="37">
        <v>28252.3</v>
      </c>
      <c r="X319" s="40">
        <v>24267.5</v>
      </c>
    </row>
    <row r="320" spans="2:24" x14ac:dyDescent="0.2">
      <c r="B320" s="920"/>
      <c r="C320" s="125" t="s">
        <v>252</v>
      </c>
      <c r="D320" s="36">
        <v>15033.6</v>
      </c>
      <c r="E320" s="36">
        <v>19882.2</v>
      </c>
      <c r="F320" s="36">
        <v>23172</v>
      </c>
      <c r="G320" s="37">
        <v>20791.599999999999</v>
      </c>
      <c r="H320" s="37">
        <v>26175</v>
      </c>
      <c r="I320" s="37">
        <v>27088.1</v>
      </c>
      <c r="J320" s="38">
        <v>23671.4</v>
      </c>
      <c r="K320" s="36" t="s">
        <v>69</v>
      </c>
      <c r="L320" s="36">
        <v>23175.200000000001</v>
      </c>
      <c r="M320" s="36">
        <v>24335.200000000001</v>
      </c>
      <c r="N320" s="37">
        <v>23186.3</v>
      </c>
      <c r="O320" s="37">
        <v>25532.400000000001</v>
      </c>
      <c r="P320" s="37" t="s">
        <v>69</v>
      </c>
      <c r="Q320" s="38">
        <v>24755.4</v>
      </c>
      <c r="R320" s="36">
        <v>19304.7</v>
      </c>
      <c r="S320" s="36">
        <v>20715.2</v>
      </c>
      <c r="T320" s="36">
        <v>23507.599999999999</v>
      </c>
      <c r="U320" s="37">
        <v>21454.6</v>
      </c>
      <c r="V320" s="37">
        <v>25984.2</v>
      </c>
      <c r="W320" s="37">
        <v>27287.4</v>
      </c>
      <c r="X320" s="40">
        <v>23983.4</v>
      </c>
    </row>
    <row r="321" spans="2:24" x14ac:dyDescent="0.2">
      <c r="B321" s="920"/>
      <c r="C321" s="125" t="s">
        <v>253</v>
      </c>
      <c r="D321" s="36">
        <v>14160.6</v>
      </c>
      <c r="E321" s="36">
        <v>21431.3</v>
      </c>
      <c r="F321" s="36">
        <v>23718.1</v>
      </c>
      <c r="G321" s="37">
        <v>20767.3</v>
      </c>
      <c r="H321" s="37">
        <v>27168.9</v>
      </c>
      <c r="I321" s="37">
        <v>29522.7</v>
      </c>
      <c r="J321" s="38">
        <v>24587.200000000001</v>
      </c>
      <c r="K321" s="36" t="s">
        <v>69</v>
      </c>
      <c r="L321" s="36">
        <v>23521.1</v>
      </c>
      <c r="M321" s="36">
        <v>26111.9</v>
      </c>
      <c r="N321" s="37">
        <v>23423.9</v>
      </c>
      <c r="O321" s="37">
        <v>26781.1</v>
      </c>
      <c r="P321" s="37" t="s">
        <v>69</v>
      </c>
      <c r="Q321" s="38">
        <v>25764</v>
      </c>
      <c r="R321" s="36">
        <v>18789.5</v>
      </c>
      <c r="S321" s="36">
        <v>22018.9</v>
      </c>
      <c r="T321" s="36">
        <v>24464.1</v>
      </c>
      <c r="U321" s="37">
        <v>21474.6</v>
      </c>
      <c r="V321" s="37">
        <v>27041.4</v>
      </c>
      <c r="W321" s="37">
        <v>29779.1</v>
      </c>
      <c r="X321" s="40">
        <v>24957.8</v>
      </c>
    </row>
    <row r="322" spans="2:24" x14ac:dyDescent="0.2">
      <c r="B322" s="920"/>
      <c r="C322" s="125" t="s">
        <v>254</v>
      </c>
      <c r="D322" s="36">
        <v>15068.4</v>
      </c>
      <c r="E322" s="36">
        <v>20897</v>
      </c>
      <c r="F322" s="36">
        <v>23038.5</v>
      </c>
      <c r="G322" s="37">
        <v>21676.1</v>
      </c>
      <c r="H322" s="37">
        <v>27697.599999999999</v>
      </c>
      <c r="I322" s="37">
        <v>29503.200000000001</v>
      </c>
      <c r="J322" s="38">
        <v>24583.8</v>
      </c>
      <c r="K322" s="36">
        <v>24447</v>
      </c>
      <c r="L322" s="36">
        <v>24367.8</v>
      </c>
      <c r="M322" s="36">
        <v>25622.1</v>
      </c>
      <c r="N322" s="37">
        <v>28196.5</v>
      </c>
      <c r="O322" s="37">
        <v>27112.9</v>
      </c>
      <c r="P322" s="37" t="s">
        <v>69</v>
      </c>
      <c r="Q322" s="38">
        <v>26409.4</v>
      </c>
      <c r="R322" s="36">
        <v>18597.900000000001</v>
      </c>
      <c r="S322" s="36">
        <v>21860</v>
      </c>
      <c r="T322" s="36">
        <v>23809.7</v>
      </c>
      <c r="U322" s="37">
        <v>24024.6</v>
      </c>
      <c r="V322" s="37">
        <v>27511.599999999999</v>
      </c>
      <c r="W322" s="37">
        <v>29727.8</v>
      </c>
      <c r="X322" s="40">
        <v>25155.200000000001</v>
      </c>
    </row>
    <row r="323" spans="2:24" x14ac:dyDescent="0.2">
      <c r="B323" s="920"/>
      <c r="C323" s="125" t="s">
        <v>255</v>
      </c>
      <c r="D323" s="36">
        <v>16905.2</v>
      </c>
      <c r="E323" s="36">
        <v>20943.099999999999</v>
      </c>
      <c r="F323" s="36">
        <v>22336.400000000001</v>
      </c>
      <c r="G323" s="37">
        <v>21272.9</v>
      </c>
      <c r="H323" s="37">
        <v>28090.7</v>
      </c>
      <c r="I323" s="37">
        <v>32009.3</v>
      </c>
      <c r="J323" s="38">
        <v>24427.8</v>
      </c>
      <c r="K323" s="36">
        <v>28077.200000000001</v>
      </c>
      <c r="L323" s="36">
        <v>25105.1</v>
      </c>
      <c r="M323" s="36">
        <v>24851.4</v>
      </c>
      <c r="N323" s="37">
        <v>28475.8</v>
      </c>
      <c r="O323" s="37">
        <v>29132.2</v>
      </c>
      <c r="P323" s="37" t="s">
        <v>69</v>
      </c>
      <c r="Q323" s="38">
        <v>27937.599999999999</v>
      </c>
      <c r="R323" s="36">
        <v>19864.7</v>
      </c>
      <c r="S323" s="36">
        <v>21767.599999999999</v>
      </c>
      <c r="T323" s="36">
        <v>22982.1</v>
      </c>
      <c r="U323" s="37">
        <v>23141.5</v>
      </c>
      <c r="V323" s="37">
        <v>28403.9</v>
      </c>
      <c r="W323" s="37">
        <v>32143.4</v>
      </c>
      <c r="X323" s="40">
        <v>25349.3</v>
      </c>
    </row>
    <row r="324" spans="2:24" x14ac:dyDescent="0.2">
      <c r="B324" s="920"/>
      <c r="C324" s="125" t="s">
        <v>256</v>
      </c>
      <c r="D324" s="36">
        <v>18561.400000000001</v>
      </c>
      <c r="E324" s="36">
        <v>23011.3</v>
      </c>
      <c r="F324" s="36">
        <v>24244.6</v>
      </c>
      <c r="G324" s="37">
        <v>24342.2</v>
      </c>
      <c r="H324" s="37">
        <v>32160.799999999999</v>
      </c>
      <c r="I324" s="37">
        <v>35946</v>
      </c>
      <c r="J324" s="38">
        <v>27273.200000000001</v>
      </c>
      <c r="K324" s="36">
        <v>32271.5</v>
      </c>
      <c r="L324" s="36">
        <v>28847.7</v>
      </c>
      <c r="M324" s="36">
        <v>29397.1</v>
      </c>
      <c r="N324" s="37">
        <v>29237.7</v>
      </c>
      <c r="O324" s="37">
        <v>32986.9</v>
      </c>
      <c r="P324" s="37" t="s">
        <v>69</v>
      </c>
      <c r="Q324" s="38">
        <v>31574.7</v>
      </c>
      <c r="R324" s="36">
        <v>21699.9</v>
      </c>
      <c r="S324" s="36">
        <v>24131.7</v>
      </c>
      <c r="T324" s="36">
        <v>25395.7</v>
      </c>
      <c r="U324" s="37">
        <v>25181.3</v>
      </c>
      <c r="V324" s="37">
        <v>32410.400000000001</v>
      </c>
      <c r="W324" s="37">
        <v>35657.9</v>
      </c>
      <c r="X324" s="40">
        <v>28348.9</v>
      </c>
    </row>
    <row r="325" spans="2:24" x14ac:dyDescent="0.2">
      <c r="B325" s="920"/>
      <c r="C325" s="125" t="s">
        <v>336</v>
      </c>
      <c r="D325" s="36">
        <v>21048.3</v>
      </c>
      <c r="E325" s="36">
        <v>25019.8</v>
      </c>
      <c r="F325" s="36">
        <v>26109.200000000001</v>
      </c>
      <c r="G325" s="37">
        <v>26861.4</v>
      </c>
      <c r="H325" s="37">
        <v>36463.699999999997</v>
      </c>
      <c r="I325" s="37">
        <v>37720</v>
      </c>
      <c r="J325" s="38">
        <v>30217.200000000001</v>
      </c>
      <c r="K325" s="36">
        <v>32064.3</v>
      </c>
      <c r="L325" s="36">
        <v>32490.3</v>
      </c>
      <c r="M325" s="36">
        <v>34856.9</v>
      </c>
      <c r="N325" s="37">
        <v>30146</v>
      </c>
      <c r="O325" s="37">
        <v>36093.800000000003</v>
      </c>
      <c r="P325" s="37" t="s">
        <v>69</v>
      </c>
      <c r="Q325" s="38">
        <v>34560.400000000001</v>
      </c>
      <c r="R325" s="36">
        <v>23442.5</v>
      </c>
      <c r="S325" s="36">
        <v>26406.799999999999</v>
      </c>
      <c r="T325" s="36">
        <v>27586.7</v>
      </c>
      <c r="U325" s="37">
        <v>27566.6</v>
      </c>
      <c r="V325" s="37">
        <v>36353</v>
      </c>
      <c r="W325" s="37">
        <v>37145.800000000003</v>
      </c>
      <c r="X325" s="40">
        <v>31275.200000000001</v>
      </c>
    </row>
    <row r="326" spans="2:24" x14ac:dyDescent="0.2">
      <c r="B326" s="920"/>
      <c r="C326" s="125" t="s">
        <v>341</v>
      </c>
      <c r="D326" s="36">
        <v>12888.6</v>
      </c>
      <c r="E326" s="36">
        <v>20081.8</v>
      </c>
      <c r="F326" s="36">
        <v>27881.599999999999</v>
      </c>
      <c r="G326" s="37">
        <v>23398.2</v>
      </c>
      <c r="H326" s="37">
        <v>37142.199999999997</v>
      </c>
      <c r="I326" s="37">
        <v>42185.5</v>
      </c>
      <c r="J326" s="38">
        <v>27904</v>
      </c>
      <c r="K326" s="36">
        <v>28620</v>
      </c>
      <c r="L326" s="36">
        <v>34909.5</v>
      </c>
      <c r="M326" s="36">
        <v>38022.1</v>
      </c>
      <c r="N326" s="37">
        <v>32904.1</v>
      </c>
      <c r="O326" s="37">
        <v>38012</v>
      </c>
      <c r="P326" s="37" t="s">
        <v>69</v>
      </c>
      <c r="Q326" s="38">
        <v>36474.199999999997</v>
      </c>
      <c r="R326" s="36">
        <v>16938.3</v>
      </c>
      <c r="S326" s="36">
        <v>22690.400000000001</v>
      </c>
      <c r="T326" s="36">
        <v>30251.8</v>
      </c>
      <c r="U326" s="37">
        <v>25172.9</v>
      </c>
      <c r="V326" s="37">
        <v>37405.1</v>
      </c>
      <c r="W326" s="37">
        <v>41251.300000000003</v>
      </c>
      <c r="X326" s="40">
        <v>29968.7</v>
      </c>
    </row>
    <row r="327" spans="2:24" x14ac:dyDescent="0.2">
      <c r="B327" s="920"/>
      <c r="C327" s="125" t="s">
        <v>343</v>
      </c>
      <c r="D327" s="36">
        <v>15710.1</v>
      </c>
      <c r="E327" s="36">
        <v>23233.1</v>
      </c>
      <c r="F327" s="36">
        <v>28730</v>
      </c>
      <c r="G327" s="37">
        <v>28089</v>
      </c>
      <c r="H327" s="37">
        <v>40535.800000000003</v>
      </c>
      <c r="I327" s="37">
        <v>45191.9</v>
      </c>
      <c r="J327" s="38">
        <v>31201.7</v>
      </c>
      <c r="K327" s="36">
        <v>30130.6</v>
      </c>
      <c r="L327" s="36">
        <v>36511.699999999997</v>
      </c>
      <c r="M327" s="36">
        <v>42353.9</v>
      </c>
      <c r="N327" s="37">
        <v>34225</v>
      </c>
      <c r="O327" s="37">
        <v>43120.5</v>
      </c>
      <c r="P327" s="37" t="s">
        <v>69</v>
      </c>
      <c r="Q327" s="38">
        <v>40007.699999999997</v>
      </c>
      <c r="R327" s="36">
        <v>19366.900000000001</v>
      </c>
      <c r="S327" s="36">
        <v>25968</v>
      </c>
      <c r="T327" s="36">
        <v>31864.2</v>
      </c>
      <c r="U327" s="37">
        <v>29883.5</v>
      </c>
      <c r="V327" s="37">
        <v>41339.699999999997</v>
      </c>
      <c r="W327" s="37">
        <v>45754.9</v>
      </c>
      <c r="X327" s="40">
        <v>33537.699999999997</v>
      </c>
    </row>
    <row r="328" spans="2:24" x14ac:dyDescent="0.2">
      <c r="B328" s="920"/>
      <c r="C328" s="125" t="s">
        <v>345</v>
      </c>
      <c r="D328" s="36">
        <v>24824.6</v>
      </c>
      <c r="E328" s="36">
        <v>29614.7</v>
      </c>
      <c r="F328" s="36">
        <v>31630.2</v>
      </c>
      <c r="G328" s="37">
        <v>32840.6</v>
      </c>
      <c r="H328" s="37">
        <v>43663.8</v>
      </c>
      <c r="I328" s="37">
        <v>42872.3</v>
      </c>
      <c r="J328" s="38">
        <v>35466.199999999997</v>
      </c>
      <c r="K328" s="36">
        <v>36322.699999999997</v>
      </c>
      <c r="L328" s="36">
        <v>39315.699999999997</v>
      </c>
      <c r="M328" s="36">
        <v>44270</v>
      </c>
      <c r="N328" s="37">
        <v>36790.9</v>
      </c>
      <c r="O328" s="37">
        <v>45385.9</v>
      </c>
      <c r="P328" s="37" t="s">
        <v>69</v>
      </c>
      <c r="Q328" s="38">
        <v>42529.4</v>
      </c>
      <c r="R328" s="36">
        <v>27089.5</v>
      </c>
      <c r="S328" s="36">
        <v>31597.1</v>
      </c>
      <c r="T328" s="36">
        <v>34241.1</v>
      </c>
      <c r="U328" s="37">
        <v>33955.599999999999</v>
      </c>
      <c r="V328" s="37">
        <v>44218</v>
      </c>
      <c r="W328" s="37">
        <v>43775.9</v>
      </c>
      <c r="X328" s="40">
        <v>37327.300000000003</v>
      </c>
    </row>
    <row r="329" spans="2:24" x14ac:dyDescent="0.2">
      <c r="B329" s="920"/>
      <c r="C329" s="125" t="s">
        <v>347</v>
      </c>
      <c r="D329" s="36">
        <v>15067.7</v>
      </c>
      <c r="E329" s="36">
        <v>26355.3</v>
      </c>
      <c r="F329" s="36">
        <v>31242.5</v>
      </c>
      <c r="G329" s="37">
        <v>32475.3</v>
      </c>
      <c r="H329" s="37">
        <v>43012.2</v>
      </c>
      <c r="I329" s="37">
        <v>45454.7</v>
      </c>
      <c r="J329" s="38">
        <v>33225.599999999999</v>
      </c>
      <c r="K329" s="36">
        <v>23361.1</v>
      </c>
      <c r="L329" s="36">
        <v>37136.9</v>
      </c>
      <c r="M329" s="36">
        <v>45032.3</v>
      </c>
      <c r="N329" s="37">
        <v>38161.1</v>
      </c>
      <c r="O329" s="37">
        <v>45312.2</v>
      </c>
      <c r="P329" s="37" t="s">
        <v>69</v>
      </c>
      <c r="Q329" s="38">
        <v>41747.5</v>
      </c>
      <c r="R329" s="36">
        <v>16302</v>
      </c>
      <c r="S329" s="36">
        <v>28366</v>
      </c>
      <c r="T329" s="36">
        <v>34407.1</v>
      </c>
      <c r="U329" s="37">
        <v>34086.1</v>
      </c>
      <c r="V329" s="37">
        <v>43736.2</v>
      </c>
      <c r="W329" s="37">
        <v>46416.7</v>
      </c>
      <c r="X329" s="40">
        <v>35361.5</v>
      </c>
    </row>
    <row r="330" spans="2:24" x14ac:dyDescent="0.2">
      <c r="B330" s="920"/>
      <c r="C330" s="125" t="s">
        <v>350</v>
      </c>
      <c r="D330" s="36">
        <v>18268.400000000001</v>
      </c>
      <c r="E330" s="36">
        <v>26690.6</v>
      </c>
      <c r="F330" s="36">
        <v>30616.7</v>
      </c>
      <c r="G330" s="37">
        <v>30648.9</v>
      </c>
      <c r="H330" s="37">
        <v>42297</v>
      </c>
      <c r="I330" s="37">
        <v>49416.3</v>
      </c>
      <c r="J330" s="38">
        <v>33572.6</v>
      </c>
      <c r="K330" s="36" t="s">
        <v>69</v>
      </c>
      <c r="L330" s="36">
        <v>41237.9</v>
      </c>
      <c r="M330" s="36">
        <v>44970.7</v>
      </c>
      <c r="N330" s="37">
        <v>40733.300000000003</v>
      </c>
      <c r="O330" s="37">
        <v>46941.3</v>
      </c>
      <c r="P330" s="37" t="s">
        <v>69</v>
      </c>
      <c r="Q330" s="38">
        <v>43970.5</v>
      </c>
      <c r="R330" s="36">
        <v>19378.3</v>
      </c>
      <c r="S330" s="36">
        <v>30103.8</v>
      </c>
      <c r="T330" s="36">
        <v>33347.599999999999</v>
      </c>
      <c r="U330" s="37">
        <v>33136.699999999997</v>
      </c>
      <c r="V330" s="37">
        <v>43690.2</v>
      </c>
      <c r="W330" s="37">
        <v>48569.2</v>
      </c>
      <c r="X330" s="40">
        <v>36273.5</v>
      </c>
    </row>
    <row r="331" spans="2:24" ht="13.5" thickBot="1" x14ac:dyDescent="0.25">
      <c r="B331" s="921"/>
      <c r="C331" s="126" t="s">
        <v>374</v>
      </c>
      <c r="D331" s="42">
        <v>20487.8</v>
      </c>
      <c r="E331" s="42">
        <v>30004.1</v>
      </c>
      <c r="F331" s="42">
        <v>36400.800000000003</v>
      </c>
      <c r="G331" s="43">
        <v>32509.4</v>
      </c>
      <c r="H331" s="43">
        <v>45324.3</v>
      </c>
      <c r="I331" s="43">
        <v>51734.5</v>
      </c>
      <c r="J331" s="44">
        <v>36804.9</v>
      </c>
      <c r="K331" s="42">
        <v>24106.2</v>
      </c>
      <c r="L331" s="42">
        <v>41944.800000000003</v>
      </c>
      <c r="M331" s="42">
        <v>44968.800000000003</v>
      </c>
      <c r="N331" s="43">
        <v>42535.9</v>
      </c>
      <c r="O331" s="43">
        <v>50066.9</v>
      </c>
      <c r="P331" s="43" t="s">
        <v>69</v>
      </c>
      <c r="Q331" s="44">
        <v>46401.9</v>
      </c>
      <c r="R331" s="42">
        <v>20940.7</v>
      </c>
      <c r="S331" s="42">
        <v>32287.7</v>
      </c>
      <c r="T331" s="42">
        <v>38439.5</v>
      </c>
      <c r="U331" s="43">
        <v>34655.300000000003</v>
      </c>
      <c r="V331" s="43">
        <v>46707.9</v>
      </c>
      <c r="W331" s="43">
        <v>52122.7</v>
      </c>
      <c r="X331" s="46">
        <v>39103.4</v>
      </c>
    </row>
    <row r="332" spans="2:24" ht="12.75" customHeight="1" x14ac:dyDescent="0.2">
      <c r="B332" s="920" t="s">
        <v>349</v>
      </c>
      <c r="C332" s="838" t="s">
        <v>250</v>
      </c>
      <c r="D332" s="50" t="s">
        <v>380</v>
      </c>
      <c r="E332" s="50" t="s">
        <v>380</v>
      </c>
      <c r="F332" s="50" t="s">
        <v>380</v>
      </c>
      <c r="G332" s="51" t="s">
        <v>380</v>
      </c>
      <c r="H332" s="51" t="s">
        <v>380</v>
      </c>
      <c r="I332" s="51" t="s">
        <v>380</v>
      </c>
      <c r="J332" s="53" t="s">
        <v>380</v>
      </c>
      <c r="K332" s="50" t="s">
        <v>380</v>
      </c>
      <c r="L332" s="50" t="s">
        <v>380</v>
      </c>
      <c r="M332" s="50" t="s">
        <v>380</v>
      </c>
      <c r="N332" s="51" t="s">
        <v>380</v>
      </c>
      <c r="O332" s="51" t="s">
        <v>380</v>
      </c>
      <c r="P332" s="51" t="s">
        <v>380</v>
      </c>
      <c r="Q332" s="53" t="s">
        <v>380</v>
      </c>
      <c r="R332" s="50" t="s">
        <v>380</v>
      </c>
      <c r="S332" s="50" t="s">
        <v>380</v>
      </c>
      <c r="T332" s="50" t="s">
        <v>380</v>
      </c>
      <c r="U332" s="51" t="s">
        <v>380</v>
      </c>
      <c r="V332" s="51" t="s">
        <v>380</v>
      </c>
      <c r="W332" s="51" t="s">
        <v>380</v>
      </c>
      <c r="X332" s="54" t="s">
        <v>380</v>
      </c>
    </row>
    <row r="333" spans="2:24" x14ac:dyDescent="0.2">
      <c r="B333" s="920"/>
      <c r="C333" s="125" t="s">
        <v>251</v>
      </c>
      <c r="D333" s="36" t="s">
        <v>380</v>
      </c>
      <c r="E333" s="36" t="s">
        <v>380</v>
      </c>
      <c r="F333" s="36" t="s">
        <v>380</v>
      </c>
      <c r="G333" s="37" t="s">
        <v>380</v>
      </c>
      <c r="H333" s="37" t="s">
        <v>380</v>
      </c>
      <c r="I333" s="37" t="s">
        <v>380</v>
      </c>
      <c r="J333" s="38" t="s">
        <v>380</v>
      </c>
      <c r="K333" s="36" t="s">
        <v>380</v>
      </c>
      <c r="L333" s="36" t="s">
        <v>380</v>
      </c>
      <c r="M333" s="36" t="s">
        <v>380</v>
      </c>
      <c r="N333" s="37" t="s">
        <v>380</v>
      </c>
      <c r="O333" s="37" t="s">
        <v>380</v>
      </c>
      <c r="P333" s="37" t="s">
        <v>380</v>
      </c>
      <c r="Q333" s="38" t="s">
        <v>380</v>
      </c>
      <c r="R333" s="36" t="s">
        <v>380</v>
      </c>
      <c r="S333" s="36" t="s">
        <v>380</v>
      </c>
      <c r="T333" s="36" t="s">
        <v>380</v>
      </c>
      <c r="U333" s="37" t="s">
        <v>380</v>
      </c>
      <c r="V333" s="37" t="s">
        <v>380</v>
      </c>
      <c r="W333" s="37" t="s">
        <v>380</v>
      </c>
      <c r="X333" s="40" t="s">
        <v>380</v>
      </c>
    </row>
    <row r="334" spans="2:24" x14ac:dyDescent="0.2">
      <c r="B334" s="920"/>
      <c r="C334" s="125" t="s">
        <v>252</v>
      </c>
      <c r="D334" s="36" t="s">
        <v>380</v>
      </c>
      <c r="E334" s="36" t="s">
        <v>380</v>
      </c>
      <c r="F334" s="36" t="s">
        <v>380</v>
      </c>
      <c r="G334" s="37" t="s">
        <v>380</v>
      </c>
      <c r="H334" s="37" t="s">
        <v>380</v>
      </c>
      <c r="I334" s="37" t="s">
        <v>380</v>
      </c>
      <c r="J334" s="38" t="s">
        <v>380</v>
      </c>
      <c r="K334" s="36" t="s">
        <v>380</v>
      </c>
      <c r="L334" s="36" t="s">
        <v>380</v>
      </c>
      <c r="M334" s="36" t="s">
        <v>380</v>
      </c>
      <c r="N334" s="37" t="s">
        <v>380</v>
      </c>
      <c r="O334" s="37" t="s">
        <v>380</v>
      </c>
      <c r="P334" s="37" t="s">
        <v>380</v>
      </c>
      <c r="Q334" s="38" t="s">
        <v>380</v>
      </c>
      <c r="R334" s="36" t="s">
        <v>380</v>
      </c>
      <c r="S334" s="36" t="s">
        <v>380</v>
      </c>
      <c r="T334" s="36" t="s">
        <v>380</v>
      </c>
      <c r="U334" s="37" t="s">
        <v>380</v>
      </c>
      <c r="V334" s="37" t="s">
        <v>380</v>
      </c>
      <c r="W334" s="37" t="s">
        <v>380</v>
      </c>
      <c r="X334" s="40" t="s">
        <v>380</v>
      </c>
    </row>
    <row r="335" spans="2:24" x14ac:dyDescent="0.2">
      <c r="B335" s="920"/>
      <c r="C335" s="125" t="s">
        <v>253</v>
      </c>
      <c r="D335" s="36" t="s">
        <v>380</v>
      </c>
      <c r="E335" s="36" t="s">
        <v>380</v>
      </c>
      <c r="F335" s="36" t="s">
        <v>380</v>
      </c>
      <c r="G335" s="37" t="s">
        <v>380</v>
      </c>
      <c r="H335" s="37" t="s">
        <v>380</v>
      </c>
      <c r="I335" s="37" t="s">
        <v>380</v>
      </c>
      <c r="J335" s="38" t="s">
        <v>380</v>
      </c>
      <c r="K335" s="36" t="s">
        <v>380</v>
      </c>
      <c r="L335" s="36" t="s">
        <v>380</v>
      </c>
      <c r="M335" s="36" t="s">
        <v>380</v>
      </c>
      <c r="N335" s="37" t="s">
        <v>380</v>
      </c>
      <c r="O335" s="37" t="s">
        <v>380</v>
      </c>
      <c r="P335" s="37" t="s">
        <v>380</v>
      </c>
      <c r="Q335" s="38" t="s">
        <v>380</v>
      </c>
      <c r="R335" s="36" t="s">
        <v>380</v>
      </c>
      <c r="S335" s="36" t="s">
        <v>380</v>
      </c>
      <c r="T335" s="36" t="s">
        <v>380</v>
      </c>
      <c r="U335" s="37" t="s">
        <v>380</v>
      </c>
      <c r="V335" s="37" t="s">
        <v>380</v>
      </c>
      <c r="W335" s="37" t="s">
        <v>380</v>
      </c>
      <c r="X335" s="40" t="s">
        <v>380</v>
      </c>
    </row>
    <row r="336" spans="2:24" x14ac:dyDescent="0.2">
      <c r="B336" s="920"/>
      <c r="C336" s="125" t="s">
        <v>254</v>
      </c>
      <c r="D336" s="36" t="s">
        <v>380</v>
      </c>
      <c r="E336" s="36" t="s">
        <v>380</v>
      </c>
      <c r="F336" s="36" t="s">
        <v>380</v>
      </c>
      <c r="G336" s="37" t="s">
        <v>380</v>
      </c>
      <c r="H336" s="37" t="s">
        <v>380</v>
      </c>
      <c r="I336" s="37" t="s">
        <v>380</v>
      </c>
      <c r="J336" s="38" t="s">
        <v>380</v>
      </c>
      <c r="K336" s="36" t="s">
        <v>380</v>
      </c>
      <c r="L336" s="36" t="s">
        <v>380</v>
      </c>
      <c r="M336" s="36" t="s">
        <v>380</v>
      </c>
      <c r="N336" s="37" t="s">
        <v>380</v>
      </c>
      <c r="O336" s="37" t="s">
        <v>380</v>
      </c>
      <c r="P336" s="37" t="s">
        <v>380</v>
      </c>
      <c r="Q336" s="38" t="s">
        <v>380</v>
      </c>
      <c r="R336" s="36" t="s">
        <v>380</v>
      </c>
      <c r="S336" s="36" t="s">
        <v>380</v>
      </c>
      <c r="T336" s="36" t="s">
        <v>380</v>
      </c>
      <c r="U336" s="37" t="s">
        <v>380</v>
      </c>
      <c r="V336" s="37" t="s">
        <v>380</v>
      </c>
      <c r="W336" s="37" t="s">
        <v>380</v>
      </c>
      <c r="X336" s="40" t="s">
        <v>380</v>
      </c>
    </row>
    <row r="337" spans="2:24" x14ac:dyDescent="0.2">
      <c r="B337" s="920"/>
      <c r="C337" s="125" t="s">
        <v>255</v>
      </c>
      <c r="D337" s="36" t="s">
        <v>380</v>
      </c>
      <c r="E337" s="36" t="s">
        <v>380</v>
      </c>
      <c r="F337" s="36" t="s">
        <v>380</v>
      </c>
      <c r="G337" s="37" t="s">
        <v>380</v>
      </c>
      <c r="H337" s="37" t="s">
        <v>380</v>
      </c>
      <c r="I337" s="37" t="s">
        <v>380</v>
      </c>
      <c r="J337" s="38" t="s">
        <v>380</v>
      </c>
      <c r="K337" s="36" t="s">
        <v>380</v>
      </c>
      <c r="L337" s="36" t="s">
        <v>380</v>
      </c>
      <c r="M337" s="36" t="s">
        <v>380</v>
      </c>
      <c r="N337" s="37" t="s">
        <v>380</v>
      </c>
      <c r="O337" s="37" t="s">
        <v>380</v>
      </c>
      <c r="P337" s="37" t="s">
        <v>380</v>
      </c>
      <c r="Q337" s="38" t="s">
        <v>380</v>
      </c>
      <c r="R337" s="36" t="s">
        <v>380</v>
      </c>
      <c r="S337" s="36" t="s">
        <v>380</v>
      </c>
      <c r="T337" s="36" t="s">
        <v>380</v>
      </c>
      <c r="U337" s="37" t="s">
        <v>380</v>
      </c>
      <c r="V337" s="37" t="s">
        <v>380</v>
      </c>
      <c r="W337" s="37" t="s">
        <v>380</v>
      </c>
      <c r="X337" s="40" t="s">
        <v>380</v>
      </c>
    </row>
    <row r="338" spans="2:24" x14ac:dyDescent="0.2">
      <c r="B338" s="920"/>
      <c r="C338" s="125" t="s">
        <v>256</v>
      </c>
      <c r="D338" s="36" t="s">
        <v>380</v>
      </c>
      <c r="E338" s="36" t="s">
        <v>380</v>
      </c>
      <c r="F338" s="36" t="s">
        <v>380</v>
      </c>
      <c r="G338" s="37" t="s">
        <v>380</v>
      </c>
      <c r="H338" s="37" t="s">
        <v>380</v>
      </c>
      <c r="I338" s="37" t="s">
        <v>380</v>
      </c>
      <c r="J338" s="38" t="s">
        <v>380</v>
      </c>
      <c r="K338" s="36" t="s">
        <v>380</v>
      </c>
      <c r="L338" s="36" t="s">
        <v>380</v>
      </c>
      <c r="M338" s="36" t="s">
        <v>380</v>
      </c>
      <c r="N338" s="37" t="s">
        <v>380</v>
      </c>
      <c r="O338" s="37" t="s">
        <v>380</v>
      </c>
      <c r="P338" s="37" t="s">
        <v>380</v>
      </c>
      <c r="Q338" s="38" t="s">
        <v>380</v>
      </c>
      <c r="R338" s="36" t="s">
        <v>380</v>
      </c>
      <c r="S338" s="36" t="s">
        <v>380</v>
      </c>
      <c r="T338" s="36" t="s">
        <v>380</v>
      </c>
      <c r="U338" s="37" t="s">
        <v>380</v>
      </c>
      <c r="V338" s="37" t="s">
        <v>380</v>
      </c>
      <c r="W338" s="37" t="s">
        <v>380</v>
      </c>
      <c r="X338" s="40" t="s">
        <v>380</v>
      </c>
    </row>
    <row r="339" spans="2:24" x14ac:dyDescent="0.2">
      <c r="B339" s="920"/>
      <c r="C339" s="125" t="s">
        <v>336</v>
      </c>
      <c r="D339" s="36" t="s">
        <v>380</v>
      </c>
      <c r="E339" s="36" t="s">
        <v>380</v>
      </c>
      <c r="F339" s="36" t="s">
        <v>380</v>
      </c>
      <c r="G339" s="37" t="s">
        <v>380</v>
      </c>
      <c r="H339" s="37" t="s">
        <v>380</v>
      </c>
      <c r="I339" s="37" t="s">
        <v>380</v>
      </c>
      <c r="J339" s="38" t="s">
        <v>380</v>
      </c>
      <c r="K339" s="36" t="s">
        <v>380</v>
      </c>
      <c r="L339" s="36" t="s">
        <v>380</v>
      </c>
      <c r="M339" s="36" t="s">
        <v>380</v>
      </c>
      <c r="N339" s="37" t="s">
        <v>380</v>
      </c>
      <c r="O339" s="37" t="s">
        <v>380</v>
      </c>
      <c r="P339" s="37" t="s">
        <v>380</v>
      </c>
      <c r="Q339" s="38" t="s">
        <v>380</v>
      </c>
      <c r="R339" s="36" t="s">
        <v>380</v>
      </c>
      <c r="S339" s="36" t="s">
        <v>380</v>
      </c>
      <c r="T339" s="36" t="s">
        <v>380</v>
      </c>
      <c r="U339" s="37" t="s">
        <v>380</v>
      </c>
      <c r="V339" s="37" t="s">
        <v>380</v>
      </c>
      <c r="W339" s="37" t="s">
        <v>380</v>
      </c>
      <c r="X339" s="40" t="s">
        <v>380</v>
      </c>
    </row>
    <row r="340" spans="2:24" x14ac:dyDescent="0.2">
      <c r="B340" s="920"/>
      <c r="C340" s="125" t="s">
        <v>341</v>
      </c>
      <c r="D340" s="36" t="s">
        <v>380</v>
      </c>
      <c r="E340" s="36" t="s">
        <v>380</v>
      </c>
      <c r="F340" s="36" t="s">
        <v>380</v>
      </c>
      <c r="G340" s="37" t="s">
        <v>380</v>
      </c>
      <c r="H340" s="37" t="s">
        <v>380</v>
      </c>
      <c r="I340" s="37" t="s">
        <v>380</v>
      </c>
      <c r="J340" s="38" t="s">
        <v>380</v>
      </c>
      <c r="K340" s="36" t="s">
        <v>380</v>
      </c>
      <c r="L340" s="36" t="s">
        <v>380</v>
      </c>
      <c r="M340" s="36" t="s">
        <v>380</v>
      </c>
      <c r="N340" s="37" t="s">
        <v>380</v>
      </c>
      <c r="O340" s="37" t="s">
        <v>380</v>
      </c>
      <c r="P340" s="37" t="s">
        <v>380</v>
      </c>
      <c r="Q340" s="38" t="s">
        <v>380</v>
      </c>
      <c r="R340" s="36" t="s">
        <v>380</v>
      </c>
      <c r="S340" s="36" t="s">
        <v>380</v>
      </c>
      <c r="T340" s="36" t="s">
        <v>380</v>
      </c>
      <c r="U340" s="37" t="s">
        <v>380</v>
      </c>
      <c r="V340" s="37" t="s">
        <v>380</v>
      </c>
      <c r="W340" s="37" t="s">
        <v>380</v>
      </c>
      <c r="X340" s="40" t="s">
        <v>380</v>
      </c>
    </row>
    <row r="341" spans="2:24" x14ac:dyDescent="0.2">
      <c r="B341" s="920"/>
      <c r="C341" s="125" t="s">
        <v>343</v>
      </c>
      <c r="D341" s="36" t="s">
        <v>380</v>
      </c>
      <c r="E341" s="36" t="s">
        <v>380</v>
      </c>
      <c r="F341" s="36" t="s">
        <v>380</v>
      </c>
      <c r="G341" s="37" t="s">
        <v>380</v>
      </c>
      <c r="H341" s="37" t="s">
        <v>380</v>
      </c>
      <c r="I341" s="37" t="s">
        <v>380</v>
      </c>
      <c r="J341" s="38" t="s">
        <v>380</v>
      </c>
      <c r="K341" s="36" t="s">
        <v>380</v>
      </c>
      <c r="L341" s="36" t="s">
        <v>380</v>
      </c>
      <c r="M341" s="36" t="s">
        <v>380</v>
      </c>
      <c r="N341" s="37" t="s">
        <v>380</v>
      </c>
      <c r="O341" s="37" t="s">
        <v>380</v>
      </c>
      <c r="P341" s="37" t="s">
        <v>380</v>
      </c>
      <c r="Q341" s="38" t="s">
        <v>380</v>
      </c>
      <c r="R341" s="36" t="s">
        <v>380</v>
      </c>
      <c r="S341" s="36" t="s">
        <v>380</v>
      </c>
      <c r="T341" s="36" t="s">
        <v>380</v>
      </c>
      <c r="U341" s="37" t="s">
        <v>380</v>
      </c>
      <c r="V341" s="37" t="s">
        <v>380</v>
      </c>
      <c r="W341" s="37" t="s">
        <v>380</v>
      </c>
      <c r="X341" s="40" t="s">
        <v>380</v>
      </c>
    </row>
    <row r="342" spans="2:24" x14ac:dyDescent="0.2">
      <c r="B342" s="920"/>
      <c r="C342" s="125" t="s">
        <v>345</v>
      </c>
      <c r="D342" s="36" t="s">
        <v>380</v>
      </c>
      <c r="E342" s="36" t="s">
        <v>380</v>
      </c>
      <c r="F342" s="36" t="s">
        <v>380</v>
      </c>
      <c r="G342" s="37" t="s">
        <v>380</v>
      </c>
      <c r="H342" s="37" t="s">
        <v>380</v>
      </c>
      <c r="I342" s="37" t="s">
        <v>380</v>
      </c>
      <c r="J342" s="38" t="s">
        <v>380</v>
      </c>
      <c r="K342" s="36" t="s">
        <v>380</v>
      </c>
      <c r="L342" s="36" t="s">
        <v>380</v>
      </c>
      <c r="M342" s="36" t="s">
        <v>380</v>
      </c>
      <c r="N342" s="37" t="s">
        <v>380</v>
      </c>
      <c r="O342" s="37" t="s">
        <v>380</v>
      </c>
      <c r="P342" s="37" t="s">
        <v>380</v>
      </c>
      <c r="Q342" s="38" t="s">
        <v>380</v>
      </c>
      <c r="R342" s="36" t="s">
        <v>380</v>
      </c>
      <c r="S342" s="36" t="s">
        <v>380</v>
      </c>
      <c r="T342" s="36" t="s">
        <v>380</v>
      </c>
      <c r="U342" s="37" t="s">
        <v>380</v>
      </c>
      <c r="V342" s="37" t="s">
        <v>380</v>
      </c>
      <c r="W342" s="37" t="s">
        <v>380</v>
      </c>
      <c r="X342" s="40" t="s">
        <v>380</v>
      </c>
    </row>
    <row r="343" spans="2:24" x14ac:dyDescent="0.2">
      <c r="B343" s="920"/>
      <c r="C343" s="125" t="s">
        <v>347</v>
      </c>
      <c r="D343" s="36" t="s">
        <v>380</v>
      </c>
      <c r="E343" s="36" t="s">
        <v>380</v>
      </c>
      <c r="F343" s="36" t="s">
        <v>380</v>
      </c>
      <c r="G343" s="37" t="s">
        <v>380</v>
      </c>
      <c r="H343" s="37" t="s">
        <v>380</v>
      </c>
      <c r="I343" s="37" t="s">
        <v>380</v>
      </c>
      <c r="J343" s="38" t="s">
        <v>380</v>
      </c>
      <c r="K343" s="36" t="s">
        <v>380</v>
      </c>
      <c r="L343" s="36" t="s">
        <v>380</v>
      </c>
      <c r="M343" s="36" t="s">
        <v>380</v>
      </c>
      <c r="N343" s="37" t="s">
        <v>380</v>
      </c>
      <c r="O343" s="37" t="s">
        <v>380</v>
      </c>
      <c r="P343" s="37" t="s">
        <v>380</v>
      </c>
      <c r="Q343" s="38" t="s">
        <v>380</v>
      </c>
      <c r="R343" s="36" t="s">
        <v>380</v>
      </c>
      <c r="S343" s="36" t="s">
        <v>380</v>
      </c>
      <c r="T343" s="36" t="s">
        <v>380</v>
      </c>
      <c r="U343" s="37" t="s">
        <v>380</v>
      </c>
      <c r="V343" s="37" t="s">
        <v>380</v>
      </c>
      <c r="W343" s="37" t="s">
        <v>380</v>
      </c>
      <c r="X343" s="40" t="s">
        <v>380</v>
      </c>
    </row>
    <row r="344" spans="2:24" x14ac:dyDescent="0.2">
      <c r="B344" s="920"/>
      <c r="C344" s="125" t="s">
        <v>350</v>
      </c>
      <c r="D344" s="36" t="s">
        <v>380</v>
      </c>
      <c r="E344" s="36" t="s">
        <v>69</v>
      </c>
      <c r="F344" s="36" t="s">
        <v>69</v>
      </c>
      <c r="G344" s="37" t="s">
        <v>69</v>
      </c>
      <c r="H344" s="37">
        <v>45517</v>
      </c>
      <c r="I344" s="37" t="s">
        <v>69</v>
      </c>
      <c r="J344" s="38">
        <v>45372.7</v>
      </c>
      <c r="K344" s="36" t="s">
        <v>380</v>
      </c>
      <c r="L344" s="36" t="s">
        <v>380</v>
      </c>
      <c r="M344" s="36" t="s">
        <v>380</v>
      </c>
      <c r="N344" s="37" t="s">
        <v>380</v>
      </c>
      <c r="O344" s="37" t="s">
        <v>69</v>
      </c>
      <c r="P344" s="37" t="s">
        <v>380</v>
      </c>
      <c r="Q344" s="38" t="s">
        <v>69</v>
      </c>
      <c r="R344" s="36" t="s">
        <v>69</v>
      </c>
      <c r="S344" s="36" t="s">
        <v>69</v>
      </c>
      <c r="T344" s="36" t="s">
        <v>69</v>
      </c>
      <c r="U344" s="37" t="s">
        <v>69</v>
      </c>
      <c r="V344" s="37">
        <v>45516.7</v>
      </c>
      <c r="W344" s="37" t="s">
        <v>69</v>
      </c>
      <c r="X344" s="40">
        <v>45373</v>
      </c>
    </row>
    <row r="345" spans="2:24" ht="13.5" thickBot="1" x14ac:dyDescent="0.25">
      <c r="B345" s="921"/>
      <c r="C345" s="126" t="s">
        <v>374</v>
      </c>
      <c r="D345" s="42" t="s">
        <v>380</v>
      </c>
      <c r="E345" s="42" t="s">
        <v>69</v>
      </c>
      <c r="F345" s="42" t="s">
        <v>69</v>
      </c>
      <c r="G345" s="43" t="s">
        <v>69</v>
      </c>
      <c r="H345" s="43">
        <v>48482.400000000001</v>
      </c>
      <c r="I345" s="43" t="s">
        <v>69</v>
      </c>
      <c r="J345" s="44">
        <v>48240.3</v>
      </c>
      <c r="K345" s="42" t="s">
        <v>380</v>
      </c>
      <c r="L345" s="42" t="s">
        <v>380</v>
      </c>
      <c r="M345" s="42" t="s">
        <v>380</v>
      </c>
      <c r="N345" s="43" t="s">
        <v>380</v>
      </c>
      <c r="O345" s="43" t="s">
        <v>69</v>
      </c>
      <c r="P345" s="43" t="s">
        <v>380</v>
      </c>
      <c r="Q345" s="44" t="s">
        <v>69</v>
      </c>
      <c r="R345" s="42" t="s">
        <v>69</v>
      </c>
      <c r="S345" s="42" t="s">
        <v>69</v>
      </c>
      <c r="T345" s="42" t="s">
        <v>69</v>
      </c>
      <c r="U345" s="43" t="s">
        <v>69</v>
      </c>
      <c r="V345" s="43">
        <v>48414.1</v>
      </c>
      <c r="W345" s="43" t="s">
        <v>69</v>
      </c>
      <c r="X345" s="46">
        <v>48180.1</v>
      </c>
    </row>
    <row r="346" spans="2:24" x14ac:dyDescent="0.2">
      <c r="X346" s="20" t="s">
        <v>110</v>
      </c>
    </row>
    <row r="347" spans="2:24" x14ac:dyDescent="0.2">
      <c r="U347" s="20"/>
    </row>
  </sheetData>
  <mergeCells count="92">
    <mergeCell ref="B332:B345"/>
    <mergeCell ref="B318:B331"/>
    <mergeCell ref="M6:M7"/>
    <mergeCell ref="K111:P111"/>
    <mergeCell ref="Q111:Q113"/>
    <mergeCell ref="B290:B303"/>
    <mergeCell ref="B304:B317"/>
    <mergeCell ref="B110:B113"/>
    <mergeCell ref="C110:C113"/>
    <mergeCell ref="D110:J110"/>
    <mergeCell ref="D111:I111"/>
    <mergeCell ref="J111:J113"/>
    <mergeCell ref="B234:B247"/>
    <mergeCell ref="B248:B261"/>
    <mergeCell ref="B262:B275"/>
    <mergeCell ref="C230:C233"/>
    <mergeCell ref="R111:W111"/>
    <mergeCell ref="R110:X110"/>
    <mergeCell ref="M112:M113"/>
    <mergeCell ref="K110:Q110"/>
    <mergeCell ref="B276:B289"/>
    <mergeCell ref="T232:T233"/>
    <mergeCell ref="K232:K233"/>
    <mergeCell ref="L232:L233"/>
    <mergeCell ref="M232:M233"/>
    <mergeCell ref="R232:R233"/>
    <mergeCell ref="B170:B183"/>
    <mergeCell ref="B184:B197"/>
    <mergeCell ref="B198:B211"/>
    <mergeCell ref="X111:X113"/>
    <mergeCell ref="N112:P112"/>
    <mergeCell ref="U112:W112"/>
    <mergeCell ref="S112:S113"/>
    <mergeCell ref="T112:T113"/>
    <mergeCell ref="R112:R113"/>
    <mergeCell ref="K112:K113"/>
    <mergeCell ref="L112:L113"/>
    <mergeCell ref="B212:B225"/>
    <mergeCell ref="B230:B233"/>
    <mergeCell ref="K230:Q230"/>
    <mergeCell ref="R230:X230"/>
    <mergeCell ref="D232:D233"/>
    <mergeCell ref="E232:E233"/>
    <mergeCell ref="F232:F233"/>
    <mergeCell ref="D231:I231"/>
    <mergeCell ref="J231:J233"/>
    <mergeCell ref="D230:J230"/>
    <mergeCell ref="K231:P231"/>
    <mergeCell ref="Q231:Q233"/>
    <mergeCell ref="R231:W231"/>
    <mergeCell ref="X231:X233"/>
    <mergeCell ref="G232:I232"/>
    <mergeCell ref="N232:P232"/>
    <mergeCell ref="U232:W232"/>
    <mergeCell ref="S232:S233"/>
    <mergeCell ref="B4:B7"/>
    <mergeCell ref="C4:C7"/>
    <mergeCell ref="D4:J4"/>
    <mergeCell ref="D5:I5"/>
    <mergeCell ref="G6:I6"/>
    <mergeCell ref="N6:P6"/>
    <mergeCell ref="G112:I112"/>
    <mergeCell ref="D112:D113"/>
    <mergeCell ref="E112:E113"/>
    <mergeCell ref="F112:F113"/>
    <mergeCell ref="R4:X4"/>
    <mergeCell ref="D6:D7"/>
    <mergeCell ref="E6:E7"/>
    <mergeCell ref="F6:F7"/>
    <mergeCell ref="X5:X7"/>
    <mergeCell ref="U6:W6"/>
    <mergeCell ref="R6:R7"/>
    <mergeCell ref="S6:S7"/>
    <mergeCell ref="T6:T7"/>
    <mergeCell ref="R5:W5"/>
    <mergeCell ref="K4:Q4"/>
    <mergeCell ref="J5:J7"/>
    <mergeCell ref="K5:P5"/>
    <mergeCell ref="Q5:Q7"/>
    <mergeCell ref="B114:B127"/>
    <mergeCell ref="B8:B21"/>
    <mergeCell ref="K6:K7"/>
    <mergeCell ref="L6:L7"/>
    <mergeCell ref="B128:B141"/>
    <mergeCell ref="B142:B155"/>
    <mergeCell ref="B156:B169"/>
    <mergeCell ref="B22:B35"/>
    <mergeCell ref="B36:B49"/>
    <mergeCell ref="B92:B105"/>
    <mergeCell ref="B78:B91"/>
    <mergeCell ref="B64:B77"/>
    <mergeCell ref="B50:B63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8" max="16383" man="1"/>
    <brk id="228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Čech Petr</cp:lastModifiedBy>
  <cp:lastPrinted>2019-02-13T13:24:52Z</cp:lastPrinted>
  <dcterms:created xsi:type="dcterms:W3CDTF">2008-08-07T08:10:01Z</dcterms:created>
  <dcterms:modified xsi:type="dcterms:W3CDTF">2025-09-12T08:04:43Z</dcterms:modified>
</cp:coreProperties>
</file>