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888E0161-D3DE-4A01-A343-5F323E8636EA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Obsah" sheetId="8" r:id="rId1"/>
    <sheet name="Text" sheetId="42" r:id="rId2"/>
    <sheet name="číselník" sheetId="48" r:id="rId3"/>
    <sheet name="B1.1" sheetId="41" r:id="rId4"/>
    <sheet name="B1.2" sheetId="40" r:id="rId5"/>
    <sheet name="B1.3" sheetId="39" r:id="rId6"/>
    <sheet name="B1.4" sheetId="38" r:id="rId7"/>
    <sheet name="B1.5" sheetId="37" r:id="rId8"/>
    <sheet name="B1.6" sheetId="36" r:id="rId9"/>
    <sheet name="B1.7" sheetId="35" r:id="rId10"/>
    <sheet name="B1.9" sheetId="33" r:id="rId11"/>
    <sheet name="B1.10" sheetId="32" r:id="rId12"/>
  </sheets>
  <definedNames>
    <definedName name="data_1" localSheetId="2">#REF!</definedName>
    <definedName name="data_1">#REF!</definedName>
    <definedName name="data_10" localSheetId="2">#REF!</definedName>
    <definedName name="data_10">#REF!</definedName>
    <definedName name="data_11" localSheetId="2">#REF!</definedName>
    <definedName name="data_11">#REF!</definedName>
    <definedName name="data_12" localSheetId="2">#REF!</definedName>
    <definedName name="data_12">#REF!</definedName>
    <definedName name="data_13" localSheetId="2">#REF!</definedName>
    <definedName name="data_13">#REF!</definedName>
    <definedName name="data_14" localSheetId="2">#REF!</definedName>
    <definedName name="data_14">#REF!</definedName>
    <definedName name="data_15" localSheetId="2">#REF!</definedName>
    <definedName name="data_15">#REF!</definedName>
    <definedName name="data_16" localSheetId="2">#REF!</definedName>
    <definedName name="data_16">#REF!</definedName>
    <definedName name="data_17" localSheetId="2">#REF!</definedName>
    <definedName name="data_17">#REF!</definedName>
    <definedName name="data_19" localSheetId="2">#REF!</definedName>
    <definedName name="data_19">#REF!</definedName>
    <definedName name="data_2" localSheetId="2">#REF!</definedName>
    <definedName name="data_2">#REF!</definedName>
    <definedName name="data_20" localSheetId="2">#REF!</definedName>
    <definedName name="data_20">#REF!</definedName>
    <definedName name="data_21" localSheetId="2">#REF!</definedName>
    <definedName name="data_21">#REF!</definedName>
    <definedName name="data_22" localSheetId="2">#REF!</definedName>
    <definedName name="data_22">#REF!</definedName>
    <definedName name="data_24" localSheetId="2">#REF!</definedName>
    <definedName name="data_24">#REF!</definedName>
    <definedName name="data_25" localSheetId="2">#REF!</definedName>
    <definedName name="data_25">#REF!</definedName>
    <definedName name="data_26" localSheetId="2">#REF!</definedName>
    <definedName name="data_26">#REF!</definedName>
    <definedName name="data_27" localSheetId="2">#REF!</definedName>
    <definedName name="data_27">#REF!</definedName>
    <definedName name="data_28" localSheetId="2">#REF!</definedName>
    <definedName name="data_28">#REF!</definedName>
    <definedName name="data_3" localSheetId="2">#REF!</definedName>
    <definedName name="data_3">#REF!</definedName>
    <definedName name="data_30" localSheetId="2">#REF!</definedName>
    <definedName name="data_30">#REF!</definedName>
    <definedName name="data_31" localSheetId="2">#REF!</definedName>
    <definedName name="data_31">#REF!</definedName>
    <definedName name="data_4" localSheetId="2">#REF!</definedName>
    <definedName name="data_4">#REF!</definedName>
    <definedName name="data_5" localSheetId="2">#REF!</definedName>
    <definedName name="data_5">#REF!</definedName>
    <definedName name="data_6" localSheetId="2">#REF!</definedName>
    <definedName name="data_6">#REF!</definedName>
    <definedName name="data_7" localSheetId="2">#REF!</definedName>
    <definedName name="data_7">#REF!</definedName>
    <definedName name="data_8" localSheetId="2">#REF!</definedName>
    <definedName name="data_8">#REF!</definedName>
    <definedName name="data_9" localSheetId="2">#REF!</definedName>
    <definedName name="data_9">#REF!</definedName>
    <definedName name="Datova_oblast" localSheetId="3">'B1.1'!$H$12:$Q$37</definedName>
    <definedName name="Datova_oblast" localSheetId="11">'B1.10'!$H$12:$S$36</definedName>
    <definedName name="Datova_oblast" localSheetId="4">'B1.2'!$H$12:$Q$68</definedName>
    <definedName name="Datova_oblast" localSheetId="5">'B1.3'!$H$12:$P$37</definedName>
    <definedName name="Datova_oblast" localSheetId="6">'B1.4'!$H$12:$P$68</definedName>
    <definedName name="Datova_oblast" localSheetId="7">'B1.5'!$H$12:$P$37</definedName>
    <definedName name="Datova_oblast" localSheetId="8">'B1.6'!$H$12:$P$133</definedName>
    <definedName name="Datova_oblast" localSheetId="9">'B1.7'!$H$12:$V$34</definedName>
    <definedName name="Datova_oblast" localSheetId="10">'B1.9'!$H$12:$O$58</definedName>
    <definedName name="Datova_oblast" localSheetId="2">#REF!</definedName>
    <definedName name="Datova_oblast">#REF!</definedName>
    <definedName name="_xlnm.Print_Area" localSheetId="3">'B1.1'!$B$2:$Q$46</definedName>
    <definedName name="_xlnm.Print_Area" localSheetId="11">'B1.10'!$B$2:$S$44</definedName>
    <definedName name="_xlnm.Print_Area" localSheetId="4">'B1.2'!$B$2:$Q$78</definedName>
    <definedName name="_xlnm.Print_Area" localSheetId="5">'B1.3'!$B$2:$P$45</definedName>
    <definedName name="_xlnm.Print_Area" localSheetId="6">'B1.4'!$B$2:$P$76</definedName>
    <definedName name="_xlnm.Print_Area" localSheetId="7">'B1.5'!$B$2:$P$44</definedName>
    <definedName name="_xlnm.Print_Area" localSheetId="8">'B1.6'!$B$2:$P$141</definedName>
    <definedName name="_xlnm.Print_Area" localSheetId="9">'B1.7'!$B$2:$V$39</definedName>
    <definedName name="_xlnm.Print_Area" localSheetId="10">'B1.9'!$B$2:$O$64</definedName>
    <definedName name="_xlnm.Print_Area" localSheetId="0">Obsah!$B$2:$D$21</definedName>
    <definedName name="_xlnm.Print_Area" localSheetId="1">Text!$D$3:$D$39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<sst xmlns="http://schemas.openxmlformats.org/spreadsheetml/2006/main" count="1148" uniqueCount="291">
  <si>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</si>
  <si>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</si>
  <si>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</si>
  <si>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</si>
  <si>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</si>
  <si>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</si>
  <si>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</si>
  <si>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</si>
  <si>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</si>
  <si>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</si>
  <si>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</si>
  <si>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</si>
  <si>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</si>
  <si>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</si>
  <si>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</si>
  <si>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</si>
  <si>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</si>
  <si>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</si>
  <si>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</si>
  <si>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</si>
  <si>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</si>
  <si>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</si>
  <si>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</si>
  <si>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</si>
  <si>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</si>
  <si>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</si>
  <si>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</si>
  <si>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</si>
  <si>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</si>
  <si>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</si>
  <si>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</si>
  <si>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</si>
  <si>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</si>
  <si>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</si>
  <si>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</si>
  <si>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</si>
  <si>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</si>
  <si>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</si>
  <si>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</si>
  <si>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</si>
  <si>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</si>
  <si>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</si>
  <si>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</si>
  <si>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</si>
  <si>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</si>
  <si>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</si>
  <si>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</si>
  <si>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</si>
  <si>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</si>
  <si>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</si>
  <si>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</si>
  <si>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</si>
  <si>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</si>
  <si>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</si>
  <si>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</si>
  <si>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</si>
  <si>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</si>
  <si>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</si>
  <si>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</si>
  <si>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</si>
  <si>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</si>
  <si>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</si>
  <si>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</si>
  <si>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</si>
  <si>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</si>
  <si>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</si>
  <si>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</si>
  <si>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</si>
  <si>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</si>
  <si>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</si>
  <si>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</si>
  <si>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</si>
  <si>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</si>
  <si>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</si>
  <si>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</si>
  <si>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</si>
  <si>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</si>
  <si>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</si>
  <si>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</si>
  <si>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</si>
  <si>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</si>
  <si>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</si>
  <si>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</si>
  <si>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</si>
  <si>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</si>
  <si>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</si>
  <si>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</si>
  <si>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</si>
  <si>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</si>
  <si>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</si>
  <si>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</si>
  <si>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</si>
  <si>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</si>
  <si>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</si>
  <si>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</si>
  <si>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</si>
  <si>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</si>
  <si>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</si>
  <si>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</si>
  <si>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</si>
  <si>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</si>
  <si>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</si>
  <si>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</si>
  <si>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</si>
  <si>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</si>
  <si>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</si>
  <si>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</si>
  <si>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</si>
  <si>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</si>
  <si>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</si>
  <si>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</si>
  <si>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</si>
  <si>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</si>
  <si>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</si>
  <si>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</si>
  <si>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</si>
  <si>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</si>
  <si>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</si>
  <si>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</si>
  <si>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</si>
  <si>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</si>
  <si>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</si>
  <si>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</si>
  <si>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</si>
  <si>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</si>
  <si>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</si>
  <si>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</si>
  <si>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</si>
  <si>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</si>
  <si>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</si>
  <si>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</si>
  <si>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</si>
  <si>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</si>
  <si>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</si>
  <si>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</si>
  <si>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</si>
  <si>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</si>
  <si>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</si>
  <si>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</si>
  <si>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</si>
  <si>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KrRo.muj</t>
  </si>
  <si>
    <t>KrRo.soft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</si>
  <si>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</si>
  <si>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</si>
  <si>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</si>
  <si>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</si>
  <si>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</si>
  <si>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</si>
  <si>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</si>
  <si>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</si>
  <si>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</si>
  <si>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</si>
  <si>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</si>
  <si>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</si>
  <si>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</si>
  <si>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</si>
  <si>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</si>
  <si>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</si>
  <si>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</si>
  <si>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</si>
  <si>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</si>
  <si>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</si>
  <si>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</si>
  <si>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</si>
  <si>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</si>
  <si>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</si>
  <si>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</si>
  <si>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</si>
  <si>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</si>
  <si>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</si>
  <si>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</si>
  <si>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</si>
  <si>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</si>
  <si>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</si>
  <si>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</si>
  <si>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</si>
  <si>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</si>
  <si>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</si>
  <si>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</si>
  <si>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</si>
  <si>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</si>
  <si>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</si>
  <si>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</si>
  <si>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t>vysoké školy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</si>
  <si>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</si>
  <si>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</si>
  <si>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</si>
  <si>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</si>
  <si>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</si>
  <si>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</si>
  <si>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</si>
  <si>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</si>
  <si>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</si>
  <si>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</si>
  <si>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</si>
  <si>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</si>
  <si>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</si>
  <si>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</si>
  <si>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</si>
  <si>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</si>
  <si>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</si>
  <si>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</si>
  <si>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</si>
  <si>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</si>
  <si>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</si>
  <si>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</si>
  <si>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</si>
  <si>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</si>
  <si>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</si>
  <si>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</si>
  <si>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</si>
  <si>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</si>
  <si>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</si>
  <si>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11 51 61 62 63</t>
  </si>
  <si>
    <t>11 61 63</t>
  </si>
  <si>
    <t>21 52 64 65</t>
  </si>
  <si>
    <t>21 64</t>
  </si>
  <si>
    <t>34 37 56 66</t>
  </si>
  <si>
    <t>34 37 66</t>
  </si>
  <si>
    <t>42 53</t>
  </si>
  <si>
    <t>41 54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</si>
  <si>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</si>
  <si>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</si>
  <si>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</si>
  <si>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</si>
  <si>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</si>
  <si>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</si>
  <si>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</si>
  <si>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B1.11      Školní hospodářství (školní statky, školní zahradnictví, školní rybářství, školní polesí, vysokoškolské zemědělské a lesní statky).</t>
  </si>
  <si>
    <t>85 86 87 88 98</t>
  </si>
  <si>
    <t>Vysoké školy</t>
  </si>
  <si>
    <t>57 84 92 (+ koleje a menzy VŠ)</t>
  </si>
  <si>
    <t>Druh činnosti v RgŠ dle výkazu P1-04</t>
  </si>
  <si>
    <t>kódy</t>
  </si>
  <si>
    <t>SŠ běžné (včetně SPV a SŠ při zařízení pro výkon ústavní a ochranné výchovy)</t>
  </si>
  <si>
    <t>Internáty škol pro děti a žáky se zdravotním postižením</t>
  </si>
  <si>
    <t xml:space="preserve">Koleje </t>
  </si>
  <si>
    <t>P1b-04</t>
  </si>
  <si>
    <t>Menzy</t>
  </si>
  <si>
    <t>Zařízení pro výchovu mimo vyučování a zájmové vzdělávání</t>
  </si>
  <si>
    <t>25 71 81 82 83 89 96 99</t>
  </si>
  <si>
    <t>Jazykové školy s právem státní jazykové zkoušky</t>
  </si>
  <si>
    <t>Školní družiny</t>
  </si>
  <si>
    <t>Školní kluby</t>
  </si>
  <si>
    <t>Zařízení pro  výkon ústavní a ochranné výchovy a pro preventivně výchovnou péči</t>
  </si>
  <si>
    <t>73 55 91 94</t>
  </si>
  <si>
    <t>97 (+ VŠ zemědělské a lesní statky)</t>
  </si>
  <si>
    <t>VŠ zemědělské a lesní statky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</si>
  <si>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</si>
  <si>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</si>
  <si>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</si>
  <si>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</si>
  <si>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</si>
  <si>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</si>
  <si>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</si>
  <si>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</si>
  <si>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</si>
  <si>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</si>
  <si>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</si>
  <si>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</si>
  <si>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</si>
  <si>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</si>
  <si>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</si>
  <si>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</si>
  <si>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</si>
  <si>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státní rozpočet
vč. ESF a NPO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</si>
  <si>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 a NPO</t>
    </r>
  </si>
  <si>
    <t>Průměrný
evidenční
počet zaměst.
přepočtený
včetně ESF a NPO</t>
  </si>
  <si>
    <t>Průměrný
měsíční plat
z platů celkem (bez OPPP)
včetně ESF a NPO</t>
  </si>
  <si>
    <t>Data za rok 2025</t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</si>
  <si>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</si>
  <si>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</si>
  <si>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</si>
  <si>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</si>
  <si>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</si>
  <si>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</si>
  <si>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</si>
  <si>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</si>
  <si>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</si>
  <si>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r>
      <t xml:space="preserve">B1.1       Předškolní vzdělávání – </t>
    </r>
    <r>
      <rPr>
        <b/>
        <sz val="10"/>
        <rFont val="Arial Narrow"/>
        <family val="2"/>
        <charset val="238"/>
      </rPr>
      <t>Mateřské školy běžné (včetně lesních MŠ, MŠ při zařízení pro výkon ústavní a ochranné výchovy), MŠ zřizované podle § 16, odst. 9 ŠZ, MŠ při zdravotnickém zařízení.</t>
    </r>
  </si>
  <si>
    <r>
      <t xml:space="preserve">B1.2       Základní vzdělávání – </t>
    </r>
    <r>
      <rPr>
        <b/>
        <sz val="10"/>
        <rFont val="Arial Narrow"/>
        <family val="2"/>
        <charset val="238"/>
      </rPr>
      <t>Základní školy běžné (včetně ZŠ při zařízení pro výkon ústavní a ochranné výchovy), ZŠ zřizované podle § 16, odst. 9 ŠZ, ZŠ při zdravotnickém zařízení.</t>
    </r>
  </si>
  <si>
    <r>
      <t xml:space="preserve">B1.3.1     Vzdělávání ve středních školách – </t>
    </r>
    <r>
      <rPr>
        <b/>
        <sz val="10"/>
        <rFont val="Arial Narrow"/>
        <family val="2"/>
        <charset val="238"/>
      </rPr>
      <t>Střední školy běžné (včetně SŠ při zařízení pro výkon ústavní a ochranné výchovy a středisek praktického vyučování), SŠ zřizované podle § 16, odst. 9 ŠZ.</t>
    </r>
  </si>
  <si>
    <r>
      <t xml:space="preserve">B1.3.2     Vzdělávání v konzervatořích – </t>
    </r>
    <r>
      <rPr>
        <b/>
        <sz val="10"/>
        <rFont val="Arial Narrow"/>
        <family val="2"/>
        <charset val="238"/>
      </rPr>
      <t>Konzervatoře běžné, konzervatoře zřizované podle § 16, odst. 9 ŠZ.</t>
    </r>
  </si>
  <si>
    <r>
      <t xml:space="preserve">B1.4       Vyšší odborné vzdělávání – </t>
    </r>
    <r>
      <rPr>
        <b/>
        <sz val="10"/>
        <rFont val="Arial Narrow"/>
        <family val="2"/>
        <charset val="238"/>
      </rPr>
      <t>Vyšší odborné školy běžné.</t>
    </r>
  </si>
  <si>
    <r>
      <t xml:space="preserve">B1.5       ESF – </t>
    </r>
    <r>
      <rPr>
        <b/>
        <sz val="10"/>
        <rFont val="Arial Narrow"/>
        <family val="2"/>
        <charset val="238"/>
      </rPr>
      <t>Prostředky z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Evropského strukturálního fondu.</t>
    </r>
  </si>
  <si>
    <r>
      <t xml:space="preserve">B1.6       Vysoké školství – </t>
    </r>
    <r>
      <rPr>
        <b/>
        <sz val="10"/>
        <rFont val="Arial Narrow"/>
        <family val="2"/>
        <charset val="238"/>
      </rPr>
      <t>Veřejné a soukromé vysoké školy.</t>
    </r>
  </si>
  <si>
    <r>
      <t xml:space="preserve">B1.7        Zařízení stravovací a ubytovací – </t>
    </r>
    <r>
      <rPr>
        <b/>
        <sz val="10"/>
        <rFont val="Arial Narrow"/>
        <family val="2"/>
        <charset val="238"/>
      </rPr>
      <t>Zařízení školního stravování, internáty škol pro děti a žáky se zdravotním postižením, domovy mládeže, koleje a menzy veřejných vysokých škol.</t>
    </r>
  </si>
  <si>
    <r>
      <t xml:space="preserve">B1.8       </t>
    </r>
    <r>
      <rPr>
        <b/>
        <sz val="10"/>
        <rFont val="Arial Narrow"/>
        <family val="2"/>
        <charset val="238"/>
      </rPr>
      <t xml:space="preserve"> Z</t>
    </r>
    <r>
      <rPr>
        <sz val="10"/>
        <rFont val="Arial Narrow"/>
        <family val="2"/>
        <charset val="238"/>
      </rPr>
      <t xml:space="preserve">ařízení pro výchovu mimo vyučování a zájmové vzdělávání – </t>
    </r>
    <r>
      <rPr>
        <b/>
        <sz val="10"/>
        <rFont val="Arial Narrow"/>
        <family val="2"/>
        <charset val="238"/>
      </rPr>
      <t>Základní umělecké školy, speciálně pedagogická centra, jazykové školy s právem státní jazykové zkoušky, školní družiny (pro všechny typy škol), školy v přírodě, střediska volného času, školní kluby (pro všechny typy škol), plavecké školy, jiná školská účelová zařízení.</t>
    </r>
  </si>
  <si>
    <r>
      <rPr>
        <sz val="10"/>
        <rFont val="Arial Narrow"/>
        <family val="2"/>
        <charset val="238"/>
      </rPr>
      <t>B1.9        Zařízení pro výkon ústavní a ochranné výchovy –</t>
    </r>
    <r>
      <rPr>
        <b/>
        <sz val="10"/>
        <rFont val="Arial Narrow"/>
        <family val="2"/>
        <charset val="238"/>
      </rPr>
      <t xml:space="preserve"> Dětské domovy se školou, dětské domovy, výchovné ústavy, diagnostické ústavy, střediska výchovné péče.</t>
    </r>
  </si>
  <si>
    <r>
      <t xml:space="preserve">B1.10      Ostatní zařízení – </t>
    </r>
    <r>
      <rPr>
        <b/>
        <sz val="10"/>
        <rFont val="Arial Narrow"/>
        <family val="2"/>
        <charset val="238"/>
      </rPr>
      <t>Zařízení pro další vzdělávání pedagogických pracovníků, pedagogicko-psychologické poradny, střediska služeb školám.</t>
    </r>
  </si>
  <si>
    <r>
      <t xml:space="preserve">Zdroj dat:     MŠMT - </t>
    </r>
    <r>
      <rPr>
        <sz val="10"/>
        <rFont val="Arial Narrow"/>
        <family val="2"/>
        <charset val="238"/>
      </rPr>
      <t>výkazy P1-04, P1b-04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</si>
</sst>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3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74" fontId="23" fillId="0" borderId="0" applyFont="0">
      <alignment horizontal="left"/>
    </xf>
    <xf numFmtId="0" fontId="18" fillId="3" borderId="2"/>
    <xf numFmtId="0" fontId="24" fillId="0" borderId="0"/>
    <xf numFmtId="0" fontId="1" fillId="0" borderId="0"/>
  </cellStyleXfs>
  <cellXfs count="690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4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Alignment="1" applyProtection="1">
      <alignment vertical="center"/>
      <protection locked="0"/>
    </xf>
    <xf numFmtId="0" fontId="17" fillId="5" borderId="0" xfId="0" applyFont="1" applyFill="1" applyAlignment="1">
      <alignment vertical="center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vertical="center"/>
      <protection locked="0"/>
    </xf>
    <xf numFmtId="175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8" borderId="41" xfId="0" applyNumberFormat="1" applyFont="1" applyFill="1" applyBorder="1" applyAlignment="1" applyProtection="1">
      <alignment horizontal="right" vertical="center"/>
      <protection locked="0"/>
    </xf>
    <xf numFmtId="169" fontId="2" fillId="8" borderId="42" xfId="0" applyNumberFormat="1" applyFont="1" applyFill="1" applyBorder="1" applyAlignment="1" applyProtection="1">
      <alignment horizontal="right" vertical="center"/>
      <protection locked="0"/>
    </xf>
    <xf numFmtId="169" fontId="2" fillId="8" borderId="43" xfId="0" applyNumberFormat="1" applyFont="1" applyFill="1" applyBorder="1" applyAlignment="1" applyProtection="1">
      <alignment horizontal="right" vertical="center"/>
      <protection locked="0"/>
    </xf>
    <xf numFmtId="171" fontId="2" fillId="8" borderId="44" xfId="0" applyNumberFormat="1" applyFont="1" applyFill="1" applyBorder="1" applyAlignment="1" applyProtection="1">
      <alignment horizontal="right" vertical="center"/>
      <protection locked="0"/>
    </xf>
    <xf numFmtId="171" fontId="2" fillId="8" borderId="42" xfId="0" applyNumberFormat="1" applyFont="1" applyFill="1" applyBorder="1" applyAlignment="1" applyProtection="1">
      <alignment horizontal="right" vertical="center"/>
      <protection locked="0"/>
    </xf>
    <xf numFmtId="171" fontId="2" fillId="8" borderId="45" xfId="0" applyNumberFormat="1" applyFont="1" applyFill="1" applyBorder="1" applyAlignment="1" applyProtection="1">
      <alignment horizontal="right" vertical="center"/>
      <protection locked="0"/>
    </xf>
    <xf numFmtId="171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4" xfId="0" applyNumberFormat="1" applyFont="1" applyFill="1" applyBorder="1" applyAlignment="1" applyProtection="1">
      <alignment horizontal="right" vertical="center"/>
      <protection locked="0"/>
    </xf>
    <xf numFmtId="170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47" xfId="0" applyNumberFormat="1" applyFont="1" applyFill="1" applyBorder="1" applyAlignment="1" applyProtection="1">
      <alignment horizontal="right" vertical="center"/>
      <protection locked="0"/>
    </xf>
    <xf numFmtId="169" fontId="2" fillId="8" borderId="48" xfId="0" applyNumberFormat="1" applyFont="1" applyFill="1" applyBorder="1" applyAlignment="1" applyProtection="1">
      <alignment horizontal="right" vertical="center"/>
      <protection locked="0"/>
    </xf>
    <xf numFmtId="169" fontId="2" fillId="8" borderId="49" xfId="0" applyNumberFormat="1" applyFont="1" applyFill="1" applyBorder="1" applyAlignment="1" applyProtection="1">
      <alignment horizontal="right" vertical="center"/>
      <protection locked="0"/>
    </xf>
    <xf numFmtId="171" fontId="2" fillId="8" borderId="50" xfId="0" applyNumberFormat="1" applyFont="1" applyFill="1" applyBorder="1" applyAlignment="1" applyProtection="1">
      <alignment horizontal="right" vertical="center"/>
      <protection locked="0"/>
    </xf>
    <xf numFmtId="171" fontId="2" fillId="8" borderId="48" xfId="0" applyNumberFormat="1" applyFont="1" applyFill="1" applyBorder="1" applyAlignment="1" applyProtection="1">
      <alignment horizontal="right" vertical="center"/>
      <protection locked="0"/>
    </xf>
    <xf numFmtId="171" fontId="2" fillId="8" borderId="51" xfId="0" applyNumberFormat="1" applyFont="1" applyFill="1" applyBorder="1" applyAlignment="1" applyProtection="1">
      <alignment horizontal="right" vertical="center"/>
      <protection locked="0"/>
    </xf>
    <xf numFmtId="171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0" xfId="0" applyNumberFormat="1" applyFont="1" applyFill="1" applyBorder="1" applyAlignment="1" applyProtection="1">
      <alignment horizontal="right" vertical="center"/>
      <protection locked="0"/>
    </xf>
    <xf numFmtId="170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53" xfId="0" applyNumberFormat="1" applyFont="1" applyFill="1" applyBorder="1" applyAlignment="1" applyProtection="1">
      <alignment horizontal="right" vertical="center"/>
      <protection locked="0"/>
    </xf>
    <xf numFmtId="169" fontId="3" fillId="8" borderId="54" xfId="0" applyNumberFormat="1" applyFont="1" applyFill="1" applyBorder="1" applyAlignment="1" applyProtection="1">
      <alignment horizontal="right" vertical="center"/>
      <protection locked="0"/>
    </xf>
    <xf numFmtId="169" fontId="3" fillId="8" borderId="55" xfId="0" applyNumberFormat="1" applyFont="1" applyFill="1" applyBorder="1" applyAlignment="1" applyProtection="1">
      <alignment horizontal="right" vertical="center"/>
      <protection locked="0"/>
    </xf>
    <xf numFmtId="171" fontId="3" fillId="8" borderId="56" xfId="0" applyNumberFormat="1" applyFont="1" applyFill="1" applyBorder="1" applyAlignment="1" applyProtection="1">
      <alignment horizontal="right" vertical="center"/>
      <protection locked="0"/>
    </xf>
    <xf numFmtId="171" fontId="3" fillId="8" borderId="54" xfId="0" applyNumberFormat="1" applyFont="1" applyFill="1" applyBorder="1" applyAlignment="1" applyProtection="1">
      <alignment horizontal="right" vertical="center"/>
      <protection locked="0"/>
    </xf>
    <xf numFmtId="171" fontId="3" fillId="8" borderId="57" xfId="0" applyNumberFormat="1" applyFont="1" applyFill="1" applyBorder="1" applyAlignment="1" applyProtection="1">
      <alignment horizontal="right" vertical="center"/>
      <protection locked="0"/>
    </xf>
    <xf numFmtId="171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56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59" xfId="0" applyNumberFormat="1" applyFont="1" applyFill="1" applyBorder="1" applyAlignment="1" applyProtection="1">
      <alignment horizontal="right" vertical="center"/>
      <protection locked="0"/>
    </xf>
    <xf numFmtId="169" fontId="3" fillId="8" borderId="60" xfId="0" applyNumberFormat="1" applyFont="1" applyFill="1" applyBorder="1" applyAlignment="1" applyProtection="1">
      <alignment horizontal="right" vertical="center"/>
      <protection locked="0"/>
    </xf>
    <xf numFmtId="169" fontId="3" fillId="8" borderId="61" xfId="0" applyNumberFormat="1" applyFont="1" applyFill="1" applyBorder="1" applyAlignment="1" applyProtection="1">
      <alignment horizontal="right" vertical="center"/>
      <protection locked="0"/>
    </xf>
    <xf numFmtId="171" fontId="3" fillId="8" borderId="62" xfId="0" applyNumberFormat="1" applyFont="1" applyFill="1" applyBorder="1" applyAlignment="1" applyProtection="1">
      <alignment horizontal="right" vertical="center"/>
      <protection locked="0"/>
    </xf>
    <xf numFmtId="171" fontId="3" fillId="8" borderId="60" xfId="0" applyNumberFormat="1" applyFont="1" applyFill="1" applyBorder="1" applyAlignment="1" applyProtection="1">
      <alignment horizontal="right" vertical="center"/>
      <protection locked="0"/>
    </xf>
    <xf numFmtId="171" fontId="3" fillId="8" borderId="63" xfId="0" applyNumberFormat="1" applyFont="1" applyFill="1" applyBorder="1" applyAlignment="1" applyProtection="1">
      <alignment horizontal="right" vertical="center"/>
      <protection locked="0"/>
    </xf>
    <xf numFmtId="171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2" xfId="0" applyNumberFormat="1" applyFont="1" applyFill="1" applyBorder="1" applyAlignment="1" applyProtection="1">
      <alignment horizontal="right" vertical="center"/>
      <protection locked="0"/>
    </xf>
    <xf numFmtId="170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1" fontId="2" fillId="8" borderId="68" xfId="0" applyNumberFormat="1" applyFont="1" applyFill="1" applyBorder="1" applyAlignment="1" applyProtection="1">
      <alignment horizontal="right" vertical="center"/>
      <protection locked="0"/>
    </xf>
    <xf numFmtId="171" fontId="2" fillId="8" borderId="66" xfId="0" applyNumberFormat="1" applyFont="1" applyFill="1" applyBorder="1" applyAlignment="1" applyProtection="1">
      <alignment horizontal="right" vertical="center"/>
      <protection locked="0"/>
    </xf>
    <xf numFmtId="171" fontId="2" fillId="8" borderId="69" xfId="0" applyNumberFormat="1" applyFont="1" applyFill="1" applyBorder="1" applyAlignment="1" applyProtection="1">
      <alignment horizontal="right" vertical="center"/>
      <protection locked="0"/>
    </xf>
    <xf numFmtId="171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71" xfId="0" applyNumberFormat="1" applyFont="1" applyFill="1" applyBorder="1" applyAlignment="1" applyProtection="1">
      <alignment horizontal="right" vertical="center"/>
      <protection locked="0"/>
    </xf>
    <xf numFmtId="169" fontId="3" fillId="8" borderId="72" xfId="0" applyNumberFormat="1" applyFont="1" applyFill="1" applyBorder="1" applyAlignment="1" applyProtection="1">
      <alignment horizontal="right" vertical="center"/>
      <protection locked="0"/>
    </xf>
    <xf numFmtId="169" fontId="3" fillId="8" borderId="73" xfId="0" applyNumberFormat="1" applyFont="1" applyFill="1" applyBorder="1" applyAlignment="1" applyProtection="1">
      <alignment horizontal="right" vertical="center"/>
      <protection locked="0"/>
    </xf>
    <xf numFmtId="171" fontId="3" fillId="8" borderId="74" xfId="0" applyNumberFormat="1" applyFont="1" applyFill="1" applyBorder="1" applyAlignment="1" applyProtection="1">
      <alignment horizontal="right" vertical="center"/>
      <protection locked="0"/>
    </xf>
    <xf numFmtId="171" fontId="3" fillId="8" borderId="72" xfId="0" applyNumberFormat="1" applyFont="1" applyFill="1" applyBorder="1" applyAlignment="1" applyProtection="1">
      <alignment horizontal="right" vertical="center"/>
      <protection locked="0"/>
    </xf>
    <xf numFmtId="171" fontId="3" fillId="8" borderId="75" xfId="0" applyNumberFormat="1" applyFont="1" applyFill="1" applyBorder="1" applyAlignment="1" applyProtection="1">
      <alignment horizontal="right" vertical="center"/>
      <protection locked="0"/>
    </xf>
    <xf numFmtId="171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41" xfId="0" applyNumberFormat="1" applyFont="1" applyFill="1" applyBorder="1" applyAlignment="1" applyProtection="1">
      <alignment horizontal="right" vertical="center"/>
      <protection locked="0"/>
    </xf>
    <xf numFmtId="169" fontId="3" fillId="8" borderId="142" xfId="0" applyNumberFormat="1" applyFont="1" applyFill="1" applyBorder="1" applyAlignment="1" applyProtection="1">
      <alignment horizontal="right" vertical="center"/>
      <protection locked="0"/>
    </xf>
    <xf numFmtId="169" fontId="3" fillId="8" borderId="143" xfId="0" applyNumberFormat="1" applyFont="1" applyFill="1" applyBorder="1" applyAlignment="1" applyProtection="1">
      <alignment horizontal="right" vertical="center"/>
      <protection locked="0"/>
    </xf>
    <xf numFmtId="171" fontId="3" fillId="8" borderId="144" xfId="0" applyNumberFormat="1" applyFont="1" applyFill="1" applyBorder="1" applyAlignment="1" applyProtection="1">
      <alignment horizontal="right" vertical="center"/>
      <protection locked="0"/>
    </xf>
    <xf numFmtId="171" fontId="3" fillId="8" borderId="142" xfId="0" applyNumberFormat="1" applyFont="1" applyFill="1" applyBorder="1" applyAlignment="1" applyProtection="1">
      <alignment horizontal="right" vertical="center"/>
      <protection locked="0"/>
    </xf>
    <xf numFmtId="171" fontId="3" fillId="8" borderId="158" xfId="0" applyNumberFormat="1" applyFont="1" applyFill="1" applyBorder="1" applyAlignment="1" applyProtection="1">
      <alignment horizontal="right" vertical="center"/>
      <protection locked="0"/>
    </xf>
    <xf numFmtId="171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144" xfId="0" applyNumberFormat="1" applyFont="1" applyFill="1" applyBorder="1" applyAlignment="1" applyProtection="1">
      <alignment horizontal="right" vertical="center"/>
      <protection locked="0"/>
    </xf>
    <xf numFmtId="170" fontId="3" fillId="8" borderId="159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7" xfId="0" applyNumberFormat="1" applyFont="1" applyFill="1" applyBorder="1" applyAlignment="1" applyProtection="1">
      <alignment horizontal="right" vertical="center"/>
      <protection locked="0"/>
    </xf>
    <xf numFmtId="169" fontId="3" fillId="8" borderId="78" xfId="0" applyNumberFormat="1" applyFont="1" applyFill="1" applyBorder="1" applyAlignment="1" applyProtection="1">
      <alignment horizontal="right" vertical="center"/>
      <protection locked="0"/>
    </xf>
    <xf numFmtId="169" fontId="3" fillId="8" borderId="79" xfId="0" applyNumberFormat="1" applyFont="1" applyFill="1" applyBorder="1" applyAlignment="1" applyProtection="1">
      <alignment horizontal="right" vertical="center"/>
      <protection locked="0"/>
    </xf>
    <xf numFmtId="171" fontId="3" fillId="8" borderId="80" xfId="0" applyNumberFormat="1" applyFont="1" applyFill="1" applyBorder="1" applyAlignment="1" applyProtection="1">
      <alignment horizontal="right" vertical="center"/>
      <protection locked="0"/>
    </xf>
    <xf numFmtId="171" fontId="3" fillId="8" borderId="78" xfId="0" applyNumberFormat="1" applyFont="1" applyFill="1" applyBorder="1" applyAlignment="1" applyProtection="1">
      <alignment horizontal="right" vertical="center"/>
      <protection locked="0"/>
    </xf>
    <xf numFmtId="171" fontId="3" fillId="8" borderId="81" xfId="0" applyNumberFormat="1" applyFont="1" applyFill="1" applyBorder="1" applyAlignment="1" applyProtection="1">
      <alignment horizontal="right" vertical="center"/>
      <protection locked="0"/>
    </xf>
    <xf numFmtId="171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83" xfId="0" applyNumberFormat="1" applyFont="1" applyFill="1" applyBorder="1" applyAlignment="1" applyProtection="1">
      <alignment horizontal="right" vertical="center"/>
      <protection locked="0"/>
    </xf>
    <xf numFmtId="169" fontId="3" fillId="8" borderId="84" xfId="0" applyNumberFormat="1" applyFont="1" applyFill="1" applyBorder="1" applyAlignment="1" applyProtection="1">
      <alignment horizontal="right" vertical="center"/>
      <protection locked="0"/>
    </xf>
    <xf numFmtId="169" fontId="3" fillId="8" borderId="85" xfId="0" applyNumberFormat="1" applyFont="1" applyFill="1" applyBorder="1" applyAlignment="1" applyProtection="1">
      <alignment horizontal="right" vertical="center"/>
      <protection locked="0"/>
    </xf>
    <xf numFmtId="171" fontId="3" fillId="8" borderId="86" xfId="0" applyNumberFormat="1" applyFont="1" applyFill="1" applyBorder="1" applyAlignment="1" applyProtection="1">
      <alignment horizontal="right" vertical="center"/>
      <protection locked="0"/>
    </xf>
    <xf numFmtId="171" fontId="3" fillId="8" borderId="84" xfId="0" applyNumberFormat="1" applyFont="1" applyFill="1" applyBorder="1" applyAlignment="1" applyProtection="1">
      <alignment horizontal="right" vertical="center"/>
      <protection locked="0"/>
    </xf>
    <xf numFmtId="171" fontId="3" fillId="8" borderId="87" xfId="0" applyNumberFormat="1" applyFont="1" applyFill="1" applyBorder="1" applyAlignment="1" applyProtection="1">
      <alignment horizontal="right" vertical="center"/>
      <protection locked="0"/>
    </xf>
    <xf numFmtId="171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170" fontId="3" fillId="7" borderId="0" xfId="0" applyNumberFormat="1" applyFont="1" applyFill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9" fontId="2" fillId="8" borderId="90" xfId="0" applyNumberFormat="1" applyFont="1" applyFill="1" applyBorder="1" applyAlignment="1" applyProtection="1">
      <alignment horizontal="right" vertical="center"/>
      <protection locked="0"/>
    </xf>
    <xf numFmtId="169" fontId="2" fillId="8" borderId="91" xfId="0" applyNumberFormat="1" applyFont="1" applyFill="1" applyBorder="1" applyAlignment="1" applyProtection="1">
      <alignment horizontal="right" vertical="center"/>
      <protection locked="0"/>
    </xf>
    <xf numFmtId="171" fontId="2" fillId="8" borderId="92" xfId="0" applyNumberFormat="1" applyFont="1" applyFill="1" applyBorder="1" applyAlignment="1" applyProtection="1">
      <alignment horizontal="right" vertical="center"/>
      <protection locked="0"/>
    </xf>
    <xf numFmtId="171" fontId="2" fillId="8" borderId="90" xfId="0" applyNumberFormat="1" applyFont="1" applyFill="1" applyBorder="1" applyAlignment="1" applyProtection="1">
      <alignment horizontal="right" vertical="center"/>
      <protection locked="0"/>
    </xf>
    <xf numFmtId="171" fontId="2" fillId="8" borderId="93" xfId="0" applyNumberFormat="1" applyFont="1" applyFill="1" applyBorder="1" applyAlignment="1" applyProtection="1">
      <alignment horizontal="right" vertical="center"/>
      <protection locked="0"/>
    </xf>
    <xf numFmtId="171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00" xfId="0" applyNumberFormat="1" applyFont="1" applyFill="1" applyBorder="1" applyAlignment="1" applyProtection="1">
      <alignment horizontal="right" vertical="center"/>
      <protection locked="0"/>
    </xf>
    <xf numFmtId="169" fontId="3" fillId="8" borderId="66" xfId="0" applyNumberFormat="1" applyFont="1" applyFill="1" applyBorder="1" applyAlignment="1" applyProtection="1">
      <alignment horizontal="right" vertical="center"/>
      <protection locked="0"/>
    </xf>
    <xf numFmtId="169" fontId="3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89" xfId="0" applyNumberFormat="1" applyFont="1" applyFill="1" applyBorder="1" applyAlignment="1" applyProtection="1">
      <alignment horizontal="right" vertical="center"/>
      <protection locked="0"/>
    </xf>
    <xf numFmtId="169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3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57" xfId="0" applyNumberFormat="1" applyFont="1" applyFill="1" applyBorder="1" applyAlignment="1" applyProtection="1">
      <alignment horizontal="right" vertical="center"/>
      <protection locked="0"/>
    </xf>
    <xf numFmtId="169" fontId="3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5" xfId="0" applyNumberFormat="1" applyFont="1" applyFill="1" applyBorder="1" applyAlignment="1" applyProtection="1">
      <alignment horizontal="right" vertical="center"/>
      <protection locked="0"/>
    </xf>
    <xf numFmtId="169" fontId="2" fillId="8" borderId="95" xfId="0" applyNumberFormat="1" applyFont="1" applyFill="1" applyBorder="1" applyAlignment="1" applyProtection="1">
      <alignment vertical="center"/>
      <protection locked="0"/>
    </xf>
    <xf numFmtId="169" fontId="2" fillId="8" borderId="96" xfId="0" applyNumberFormat="1" applyFont="1" applyFill="1" applyBorder="1" applyAlignment="1" applyProtection="1">
      <alignment vertical="center"/>
      <protection locked="0"/>
    </xf>
    <xf numFmtId="169" fontId="2" fillId="8" borderId="97" xfId="0" applyNumberFormat="1" applyFont="1" applyFill="1" applyBorder="1" applyAlignment="1" applyProtection="1">
      <alignment vertical="center"/>
      <protection locked="0"/>
    </xf>
    <xf numFmtId="169" fontId="2" fillId="8" borderId="98" xfId="0" applyNumberFormat="1" applyFont="1" applyFill="1" applyBorder="1" applyAlignment="1" applyProtection="1">
      <alignment vertical="center"/>
      <protection locked="0"/>
    </xf>
    <xf numFmtId="169" fontId="2" fillId="8" borderId="99" xfId="0" applyNumberFormat="1" applyFont="1" applyFill="1" applyBorder="1" applyAlignment="1" applyProtection="1">
      <alignment vertical="center"/>
      <protection locked="0"/>
    </xf>
    <xf numFmtId="169" fontId="3" fillId="8" borderId="53" xfId="0" applyNumberFormat="1" applyFont="1" applyFill="1" applyBorder="1" applyAlignment="1" applyProtection="1">
      <alignment vertical="center"/>
      <protection locked="0"/>
    </xf>
    <xf numFmtId="169" fontId="3" fillId="8" borderId="54" xfId="0" applyNumberFormat="1" applyFont="1" applyFill="1" applyBorder="1" applyAlignment="1" applyProtection="1">
      <alignment vertical="center"/>
      <protection locked="0"/>
    </xf>
    <xf numFmtId="169" fontId="3" fillId="8" borderId="55" xfId="0" applyNumberFormat="1" applyFont="1" applyFill="1" applyBorder="1" applyAlignment="1" applyProtection="1">
      <alignment vertical="center"/>
      <protection locked="0"/>
    </xf>
    <xf numFmtId="169" fontId="3" fillId="8" borderId="56" xfId="0" applyNumberFormat="1" applyFont="1" applyFill="1" applyBorder="1" applyAlignment="1" applyProtection="1">
      <alignment vertical="center"/>
      <protection locked="0"/>
    </xf>
    <xf numFmtId="169" fontId="3" fillId="8" borderId="57" xfId="0" applyNumberFormat="1" applyFont="1" applyFill="1" applyBorder="1" applyAlignment="1" applyProtection="1">
      <alignment vertical="center"/>
      <protection locked="0"/>
    </xf>
    <xf numFmtId="169" fontId="2" fillId="8" borderId="92" xfId="0" applyNumberFormat="1" applyFont="1" applyFill="1" applyBorder="1" applyAlignment="1" applyProtection="1">
      <alignment horizontal="right" vertical="center"/>
      <protection locked="0"/>
    </xf>
    <xf numFmtId="169" fontId="2" fillId="8" borderId="93" xfId="0" applyNumberFormat="1" applyFont="1" applyFill="1" applyBorder="1" applyAlignment="1" applyProtection="1">
      <alignment horizontal="right" vertical="center"/>
      <protection locked="0"/>
    </xf>
    <xf numFmtId="169" fontId="2" fillId="8" borderId="50" xfId="0" applyNumberFormat="1" applyFont="1" applyFill="1" applyBorder="1" applyAlignment="1" applyProtection="1">
      <alignment horizontal="right" vertical="center"/>
      <protection locked="0"/>
    </xf>
    <xf numFmtId="169" fontId="2" fillId="8" borderId="51" xfId="0" applyNumberFormat="1" applyFont="1" applyFill="1" applyBorder="1" applyAlignment="1" applyProtection="1">
      <alignment horizontal="right" vertical="center"/>
      <protection locked="0"/>
    </xf>
    <xf numFmtId="169" fontId="3" fillId="8" borderId="62" xfId="0" applyNumberFormat="1" applyFont="1" applyFill="1" applyBorder="1" applyAlignment="1" applyProtection="1">
      <alignment horizontal="right" vertical="center"/>
      <protection locked="0"/>
    </xf>
    <xf numFmtId="169" fontId="3" fillId="8" borderId="63" xfId="0" applyNumberFormat="1" applyFont="1" applyFill="1" applyBorder="1" applyAlignment="1" applyProtection="1">
      <alignment horizontal="right" vertical="center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69" xfId="0" applyNumberFormat="1" applyFont="1" applyFill="1" applyBorder="1" applyAlignment="1" applyProtection="1">
      <alignment horizontal="right" vertical="center"/>
      <protection locked="0"/>
    </xf>
    <xf numFmtId="169" fontId="3" fillId="8" borderId="80" xfId="0" applyNumberFormat="1" applyFont="1" applyFill="1" applyBorder="1" applyAlignment="1" applyProtection="1">
      <alignment horizontal="right" vertical="center"/>
      <protection locked="0"/>
    </xf>
    <xf numFmtId="169" fontId="3" fillId="8" borderId="81" xfId="0" applyNumberFormat="1" applyFont="1" applyFill="1" applyBorder="1" applyAlignment="1" applyProtection="1">
      <alignment horizontal="right" vertical="center"/>
      <protection locked="0"/>
    </xf>
    <xf numFmtId="169" fontId="3" fillId="8" borderId="86" xfId="0" applyNumberFormat="1" applyFont="1" applyFill="1" applyBorder="1" applyAlignment="1" applyProtection="1">
      <alignment horizontal="right" vertical="center"/>
      <protection locked="0"/>
    </xf>
    <xf numFmtId="169" fontId="3" fillId="8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9" fontId="2" fillId="8" borderId="101" xfId="0" applyNumberFormat="1" applyFont="1" applyFill="1" applyBorder="1" applyAlignment="1" applyProtection="1">
      <alignment horizontal="right" vertical="center"/>
      <protection locked="0"/>
    </xf>
    <xf numFmtId="169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42" xfId="0" applyNumberFormat="1" applyFont="1" applyFill="1" applyBorder="1" applyAlignment="1" applyProtection="1">
      <alignment horizontal="right" vertical="center"/>
      <protection locked="0"/>
    </xf>
    <xf numFmtId="168" fontId="2" fillId="8" borderId="102" xfId="0" applyNumberFormat="1" applyFont="1" applyFill="1" applyBorder="1" applyAlignment="1" applyProtection="1">
      <alignment horizontal="right" vertical="center"/>
      <protection locked="0"/>
    </xf>
    <xf numFmtId="171" fontId="2" fillId="8" borderId="103" xfId="0" applyNumberFormat="1" applyFont="1" applyFill="1" applyBorder="1" applyAlignment="1" applyProtection="1">
      <alignment horizontal="right" vertical="center"/>
      <protection locked="0"/>
    </xf>
    <xf numFmtId="171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104" xfId="0" applyNumberFormat="1" applyFont="1" applyFill="1" applyBorder="1" applyAlignment="1" applyProtection="1">
      <alignment horizontal="right" vertical="center"/>
      <protection locked="0"/>
    </xf>
    <xf numFmtId="169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71" fontId="2" fillId="8" borderId="106" xfId="0" applyNumberFormat="1" applyFont="1" applyFill="1" applyBorder="1" applyAlignment="1" applyProtection="1">
      <alignment horizontal="right" vertical="center"/>
      <protection locked="0"/>
    </xf>
    <xf numFmtId="171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107" xfId="0" applyNumberFormat="1" applyFont="1" applyFill="1" applyBorder="1" applyAlignment="1" applyProtection="1">
      <alignment horizontal="right" vertical="center"/>
      <protection locked="0"/>
    </xf>
    <xf numFmtId="169" fontId="3" fillId="8" borderId="10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08" xfId="0" applyNumberFormat="1" applyFont="1" applyFill="1" applyBorder="1" applyAlignment="1" applyProtection="1">
      <alignment horizontal="right" vertical="center"/>
      <protection locked="0"/>
    </xf>
    <xf numFmtId="171" fontId="3" fillId="8" borderId="109" xfId="0" applyNumberFormat="1" applyFont="1" applyFill="1" applyBorder="1" applyAlignment="1" applyProtection="1">
      <alignment horizontal="right" vertical="center"/>
      <protection locked="0"/>
    </xf>
    <xf numFmtId="171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110" xfId="0" applyNumberFormat="1" applyFont="1" applyFill="1" applyBorder="1" applyAlignment="1" applyProtection="1">
      <alignment horizontal="right" vertical="center"/>
      <protection locked="0"/>
    </xf>
    <xf numFmtId="169" fontId="3" fillId="8" borderId="111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11" xfId="0" applyNumberFormat="1" applyFont="1" applyFill="1" applyBorder="1" applyAlignment="1" applyProtection="1">
      <alignment horizontal="right" vertical="center"/>
      <protection locked="0"/>
    </xf>
    <xf numFmtId="171" fontId="3" fillId="8" borderId="112" xfId="0" applyNumberFormat="1" applyFont="1" applyFill="1" applyBorder="1" applyAlignment="1" applyProtection="1">
      <alignment horizontal="right" vertical="center"/>
      <protection locked="0"/>
    </xf>
    <xf numFmtId="171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113" xfId="0" applyNumberFormat="1" applyFont="1" applyFill="1" applyBorder="1" applyAlignment="1" applyProtection="1">
      <alignment horizontal="right" vertical="center"/>
      <protection locked="0"/>
    </xf>
    <xf numFmtId="169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71" fontId="2" fillId="8" borderId="115" xfId="0" applyNumberFormat="1" applyFont="1" applyFill="1" applyBorder="1" applyAlignment="1" applyProtection="1">
      <alignment horizontal="right" vertical="center"/>
      <protection locked="0"/>
    </xf>
    <xf numFmtId="171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116" xfId="0" applyNumberFormat="1" applyFont="1" applyFill="1" applyBorder="1" applyAlignment="1" applyProtection="1">
      <alignment horizontal="right" vertical="center"/>
      <protection locked="0"/>
    </xf>
    <xf numFmtId="169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71" fontId="3" fillId="8" borderId="118" xfId="0" applyNumberFormat="1" applyFont="1" applyFill="1" applyBorder="1" applyAlignment="1" applyProtection="1">
      <alignment horizontal="right" vertical="center"/>
      <protection locked="0"/>
    </xf>
    <xf numFmtId="171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19" xfId="0" applyNumberFormat="1" applyFont="1" applyFill="1" applyBorder="1" applyAlignment="1" applyProtection="1">
      <alignment horizontal="right" vertical="center"/>
      <protection locked="0"/>
    </xf>
    <xf numFmtId="169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71" fontId="3" fillId="8" borderId="2" xfId="0" applyNumberFormat="1" applyFont="1" applyFill="1" applyBorder="1" applyAlignment="1" applyProtection="1">
      <alignment horizontal="right" vertical="center"/>
      <protection locked="0"/>
    </xf>
    <xf numFmtId="171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121" xfId="0" applyNumberFormat="1" applyFont="1" applyFill="1" applyBorder="1" applyAlignment="1" applyProtection="1">
      <alignment horizontal="right" vertical="center"/>
      <protection locked="0"/>
    </xf>
    <xf numFmtId="169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71" fontId="3" fillId="8" borderId="123" xfId="0" applyNumberFormat="1" applyFont="1" applyFill="1" applyBorder="1" applyAlignment="1" applyProtection="1">
      <alignment horizontal="right" vertical="center"/>
      <protection locked="0"/>
    </xf>
    <xf numFmtId="171" fontId="3" fillId="8" borderId="88" xfId="0" applyNumberFormat="1" applyFont="1" applyFill="1" applyBorder="1" applyAlignment="1" applyProtection="1">
      <alignment horizontal="right" vertical="center"/>
      <protection locked="0"/>
    </xf>
    <xf numFmtId="169" fontId="2" fillId="8" borderId="124" xfId="0" applyNumberFormat="1" applyFont="1" applyFill="1" applyBorder="1" applyAlignment="1" applyProtection="1">
      <alignment horizontal="right" vertical="center"/>
      <protection locked="0"/>
    </xf>
    <xf numFmtId="169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2" fillId="8" borderId="126" xfId="0" applyNumberFormat="1" applyFont="1" applyFill="1" applyBorder="1" applyAlignment="1" applyProtection="1">
      <alignment horizontal="right" vertical="center"/>
      <protection locked="0"/>
    </xf>
    <xf numFmtId="171" fontId="2" fillId="8" borderId="94" xfId="0" applyNumberFormat="1" applyFont="1" applyFill="1" applyBorder="1" applyAlignment="1" applyProtection="1">
      <alignment horizontal="right" vertical="center"/>
      <protection locked="0"/>
    </xf>
    <xf numFmtId="169" fontId="2" fillId="8" borderId="127" xfId="0" applyNumberFormat="1" applyFont="1" applyFill="1" applyBorder="1" applyAlignment="1" applyProtection="1">
      <alignment horizontal="right" vertical="center"/>
      <protection locked="0"/>
    </xf>
    <xf numFmtId="169" fontId="2" fillId="8" borderId="128" xfId="0" applyNumberFormat="1" applyFont="1" applyFill="1" applyBorder="1" applyAlignment="1" applyProtection="1">
      <alignment horizontal="right" vertical="center"/>
      <protection locked="0"/>
    </xf>
    <xf numFmtId="168" fontId="2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128" xfId="0" applyNumberFormat="1" applyFont="1" applyFill="1" applyBorder="1" applyAlignment="1" applyProtection="1">
      <alignment horizontal="right" vertical="center"/>
      <protection locked="0"/>
    </xf>
    <xf numFmtId="171" fontId="2" fillId="8" borderId="129" xfId="0" applyNumberFormat="1" applyFont="1" applyFill="1" applyBorder="1" applyAlignment="1" applyProtection="1">
      <alignment horizontal="right" vertical="center"/>
      <protection locked="0"/>
    </xf>
    <xf numFmtId="171" fontId="2" fillId="8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8" borderId="141" xfId="0" applyNumberFormat="1" applyFont="1" applyFill="1" applyBorder="1" applyAlignment="1" applyProtection="1">
      <alignment vertical="center"/>
      <protection locked="0"/>
    </xf>
    <xf numFmtId="169" fontId="3" fillId="8" borderId="142" xfId="0" applyNumberFormat="1" applyFont="1" applyFill="1" applyBorder="1" applyAlignment="1" applyProtection="1">
      <alignment vertical="center"/>
      <protection locked="0"/>
    </xf>
    <xf numFmtId="169" fontId="3" fillId="8" borderId="143" xfId="0" applyNumberFormat="1" applyFont="1" applyFill="1" applyBorder="1" applyAlignment="1" applyProtection="1">
      <alignment vertical="center"/>
      <protection locked="0"/>
    </xf>
    <xf numFmtId="169" fontId="3" fillId="8" borderId="144" xfId="0" applyNumberFormat="1" applyFont="1" applyFill="1" applyBorder="1" applyAlignment="1" applyProtection="1">
      <alignment vertical="center"/>
      <protection locked="0"/>
    </xf>
    <xf numFmtId="169" fontId="3" fillId="8" borderId="158" xfId="0" applyNumberFormat="1" applyFont="1" applyFill="1" applyBorder="1" applyAlignment="1" applyProtection="1">
      <alignment vertical="center"/>
      <protection locked="0"/>
    </xf>
    <xf numFmtId="169" fontId="3" fillId="8" borderId="77" xfId="0" applyNumberFormat="1" applyFont="1" applyFill="1" applyBorder="1" applyAlignment="1" applyProtection="1">
      <alignment vertical="center"/>
      <protection locked="0"/>
    </xf>
    <xf numFmtId="169" fontId="3" fillId="8" borderId="78" xfId="0" applyNumberFormat="1" applyFont="1" applyFill="1" applyBorder="1" applyAlignment="1" applyProtection="1">
      <alignment vertical="center"/>
      <protection locked="0"/>
    </xf>
    <xf numFmtId="169" fontId="3" fillId="8" borderId="79" xfId="0" applyNumberFormat="1" applyFont="1" applyFill="1" applyBorder="1" applyAlignment="1" applyProtection="1">
      <alignment vertical="center"/>
      <protection locked="0"/>
    </xf>
    <xf numFmtId="169" fontId="3" fillId="8" borderId="80" xfId="0" applyNumberFormat="1" applyFont="1" applyFill="1" applyBorder="1" applyAlignment="1" applyProtection="1">
      <alignment vertical="center"/>
      <protection locked="0"/>
    </xf>
    <xf numFmtId="169" fontId="3" fillId="8" borderId="81" xfId="0" applyNumberFormat="1" applyFont="1" applyFill="1" applyBorder="1" applyAlignment="1" applyProtection="1">
      <alignment vertical="center"/>
      <protection locked="0"/>
    </xf>
    <xf numFmtId="169" fontId="3" fillId="8" borderId="83" xfId="0" applyNumberFormat="1" applyFont="1" applyFill="1" applyBorder="1" applyAlignment="1" applyProtection="1">
      <alignment vertical="center"/>
      <protection locked="0"/>
    </xf>
    <xf numFmtId="169" fontId="3" fillId="8" borderId="84" xfId="0" applyNumberFormat="1" applyFont="1" applyFill="1" applyBorder="1" applyAlignment="1" applyProtection="1">
      <alignment vertical="center"/>
      <protection locked="0"/>
    </xf>
    <xf numFmtId="169" fontId="3" fillId="8" borderId="85" xfId="0" applyNumberFormat="1" applyFont="1" applyFill="1" applyBorder="1" applyAlignment="1" applyProtection="1">
      <alignment vertical="center"/>
      <protection locked="0"/>
    </xf>
    <xf numFmtId="169" fontId="3" fillId="8" borderId="86" xfId="0" applyNumberFormat="1" applyFont="1" applyFill="1" applyBorder="1" applyAlignment="1" applyProtection="1">
      <alignment vertical="center"/>
      <protection locked="0"/>
    </xf>
    <xf numFmtId="169" fontId="3" fillId="8" borderId="87" xfId="0" applyNumberFormat="1" applyFont="1" applyFill="1" applyBorder="1" applyAlignment="1" applyProtection="1">
      <alignment vertical="center"/>
      <protection locked="0"/>
    </xf>
    <xf numFmtId="169" fontId="3" fillId="8" borderId="188" xfId="0" applyNumberFormat="1" applyFont="1" applyFill="1" applyBorder="1" applyAlignment="1" applyProtection="1">
      <alignment horizontal="right" vertical="center"/>
      <protection locked="0"/>
    </xf>
    <xf numFmtId="169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71" fontId="3" fillId="8" borderId="184" xfId="0" applyNumberFormat="1" applyFont="1" applyFill="1" applyBorder="1" applyAlignment="1" applyProtection="1">
      <alignment horizontal="right" vertical="center"/>
      <protection locked="0"/>
    </xf>
    <xf numFmtId="171" fontId="3" fillId="8" borderId="159" xfId="0" applyNumberFormat="1" applyFont="1" applyFill="1" applyBorder="1" applyAlignment="1" applyProtection="1">
      <alignment horizontal="right" vertical="center"/>
      <protection locked="0"/>
    </xf>
    <xf numFmtId="170" fontId="2" fillId="8" borderId="42" xfId="0" applyNumberFormat="1" applyFont="1" applyFill="1" applyBorder="1" applyAlignment="1" applyProtection="1">
      <alignment horizontal="right" vertical="center"/>
      <protection locked="0"/>
    </xf>
    <xf numFmtId="170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8" xfId="0" applyNumberFormat="1" applyFont="1" applyFill="1" applyBorder="1" applyAlignment="1" applyProtection="1">
      <alignment horizontal="right" vertical="center"/>
      <protection locked="0"/>
    </xf>
    <xf numFmtId="170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142" xfId="0" applyNumberFormat="1" applyFont="1" applyFill="1" applyBorder="1" applyAlignment="1" applyProtection="1">
      <alignment horizontal="right" vertical="center"/>
      <protection locked="0"/>
    </xf>
    <xf numFmtId="170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4" xfId="0" applyNumberFormat="1" applyFont="1" applyFill="1" applyBorder="1" applyAlignment="1" applyProtection="1">
      <alignment horizontal="right" vertical="center"/>
      <protection locked="0"/>
    </xf>
    <xf numFmtId="169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8" borderId="218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69" fontId="2" fillId="8" borderId="219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69" fontId="3" fillId="8" borderId="220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69" fontId="3" fillId="8" borderId="222" xfId="0" applyNumberFormat="1" applyFont="1" applyFill="1" applyBorder="1" applyAlignment="1" applyProtection="1">
      <alignment horizontal="right" vertical="center"/>
      <protection locked="0"/>
    </xf>
    <xf numFmtId="169" fontId="3" fillId="8" borderId="223" xfId="0" applyNumberFormat="1" applyFont="1" applyFill="1" applyBorder="1" applyAlignment="1" applyProtection="1">
      <alignment horizontal="right" vertical="center"/>
      <protection locked="0"/>
    </xf>
    <xf numFmtId="169" fontId="3" fillId="8" borderId="146" xfId="0" applyNumberFormat="1" applyFont="1" applyFill="1" applyBorder="1" applyAlignment="1" applyProtection="1">
      <alignment horizontal="right" vertical="center"/>
      <protection locked="0"/>
    </xf>
    <xf numFmtId="169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148" xfId="0" applyNumberFormat="1" applyFont="1" applyFill="1" applyBorder="1" applyAlignment="1" applyProtection="1">
      <alignment horizontal="right" vertical="center"/>
      <protection locked="0"/>
    </xf>
    <xf numFmtId="170" fontId="3" fillId="8" borderId="146" xfId="0" applyNumberFormat="1" applyFont="1" applyFill="1" applyBorder="1" applyAlignment="1" applyProtection="1">
      <alignment horizontal="right" vertical="center"/>
      <protection locked="0"/>
    </xf>
    <xf numFmtId="170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3" fillId="8" borderId="181" xfId="0" applyNumberFormat="1" applyFont="1" applyFill="1" applyBorder="1" applyAlignment="1" applyProtection="1">
      <alignment horizontal="right" vertical="center"/>
      <protection locked="0"/>
    </xf>
    <xf numFmtId="169" fontId="3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169" fontId="3" fillId="8" borderId="148" xfId="0" applyNumberFormat="1" applyFont="1" applyFill="1" applyBorder="1" applyAlignment="1" applyProtection="1">
      <alignment horizontal="right" vertical="center"/>
      <protection locked="0"/>
    </xf>
    <xf numFmtId="169" fontId="3" fillId="8" borderId="221" xfId="0" applyNumberFormat="1" applyFont="1" applyFill="1" applyBorder="1" applyAlignment="1" applyProtection="1">
      <alignment horizontal="right" vertical="center"/>
      <protection locked="0"/>
    </xf>
    <xf numFmtId="170" fontId="3" fillId="8" borderId="66" xfId="0" applyNumberFormat="1" applyFont="1" applyFill="1" applyBorder="1" applyAlignment="1" applyProtection="1">
      <alignment horizontal="right" vertical="center"/>
      <protection locked="0"/>
    </xf>
    <xf numFmtId="170" fontId="3" fillId="8" borderId="67" xfId="0" applyNumberFormat="1" applyFont="1" applyFill="1" applyBorder="1" applyAlignment="1" applyProtection="1">
      <alignment horizontal="right" vertical="center"/>
      <protection locked="0"/>
    </xf>
    <xf numFmtId="169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45" xfId="0" applyNumberFormat="1" applyFont="1" applyFill="1" applyBorder="1" applyAlignment="1" applyProtection="1">
      <alignment horizontal="right" vertical="center"/>
      <protection locked="0"/>
    </xf>
    <xf numFmtId="170" fontId="2" fillId="8" borderId="130" xfId="0" applyNumberFormat="1" applyFont="1" applyFill="1" applyBorder="1" applyAlignment="1" applyProtection="1">
      <alignment horizontal="right" vertical="center"/>
      <protection locked="0"/>
    </xf>
    <xf numFmtId="169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51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69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57" xfId="0" applyNumberFormat="1" applyFont="1" applyFill="1" applyBorder="1" applyAlignment="1" applyProtection="1">
      <alignment horizontal="right" vertical="center"/>
      <protection locked="0"/>
    </xf>
    <xf numFmtId="170" fontId="3" fillId="8" borderId="132" xfId="0" applyNumberFormat="1" applyFont="1" applyFill="1" applyBorder="1" applyAlignment="1" applyProtection="1">
      <alignment horizontal="right" vertical="center"/>
      <protection locked="0"/>
    </xf>
    <xf numFmtId="169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3" fillId="8" borderId="63" xfId="0" applyNumberFormat="1" applyFont="1" applyFill="1" applyBorder="1" applyAlignment="1" applyProtection="1">
      <alignment horizontal="right" vertical="center"/>
      <protection locked="0"/>
    </xf>
    <xf numFmtId="170" fontId="3" fillId="8" borderId="133" xfId="0" applyNumberFormat="1" applyFont="1" applyFill="1" applyBorder="1" applyAlignment="1" applyProtection="1">
      <alignment horizontal="right" vertical="center"/>
      <protection locked="0"/>
    </xf>
    <xf numFmtId="169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9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135" xfId="0" applyNumberFormat="1" applyFont="1" applyFill="1" applyBorder="1" applyAlignment="1" applyProtection="1">
      <alignment horizontal="right" vertical="center"/>
      <protection locked="0"/>
    </xf>
    <xf numFmtId="169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136" xfId="0" applyNumberFormat="1" applyFont="1" applyFill="1" applyBorder="1" applyAlignment="1" applyProtection="1">
      <alignment horizontal="right" vertical="center"/>
      <protection locked="0"/>
    </xf>
    <xf numFmtId="169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123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137" xfId="0" applyNumberFormat="1" applyFont="1" applyFill="1" applyBorder="1" applyAlignment="1" applyProtection="1">
      <alignment horizontal="right" vertical="center"/>
      <protection locked="0"/>
    </xf>
    <xf numFmtId="169" fontId="3" fillId="8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8" borderId="91" xfId="0" applyNumberFormat="1" applyFont="1" applyFill="1" applyBorder="1" applyAlignment="1" applyProtection="1">
      <alignment horizontal="right" vertical="center"/>
      <protection locked="0"/>
    </xf>
    <xf numFmtId="172" fontId="2" fillId="8" borderId="49" xfId="0" applyNumberFormat="1" applyFont="1" applyFill="1" applyBorder="1" applyAlignment="1" applyProtection="1">
      <alignment horizontal="right" vertical="center"/>
      <protection locked="0"/>
    </xf>
    <xf numFmtId="172" fontId="3" fillId="8" borderId="55" xfId="0" applyNumberFormat="1" applyFont="1" applyFill="1" applyBorder="1" applyAlignment="1" applyProtection="1">
      <alignment horizontal="right" vertical="center"/>
      <protection locked="0"/>
    </xf>
    <xf numFmtId="172" fontId="3" fillId="8" borderId="61" xfId="0" applyNumberFormat="1" applyFont="1" applyFill="1" applyBorder="1" applyAlignment="1" applyProtection="1">
      <alignment horizontal="right" vertical="center"/>
      <protection locked="0"/>
    </xf>
    <xf numFmtId="172" fontId="2" fillId="8" borderId="67" xfId="0" applyNumberFormat="1" applyFont="1" applyFill="1" applyBorder="1" applyAlignment="1" applyProtection="1">
      <alignment horizontal="right" vertical="center"/>
      <protection locked="0"/>
    </xf>
    <xf numFmtId="172" fontId="3" fillId="8" borderId="73" xfId="0" applyNumberFormat="1" applyFont="1" applyFill="1" applyBorder="1" applyAlignment="1" applyProtection="1">
      <alignment horizontal="right" vertical="center"/>
      <protection locked="0"/>
    </xf>
    <xf numFmtId="172" fontId="3" fillId="8" borderId="79" xfId="0" applyNumberFormat="1" applyFont="1" applyFill="1" applyBorder="1" applyAlignment="1" applyProtection="1">
      <alignment horizontal="right" vertical="center"/>
      <protection locked="0"/>
    </xf>
    <xf numFmtId="172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5" xfId="0" applyNumberFormat="1" applyFont="1" applyFill="1" applyBorder="1" applyAlignment="1" applyProtection="1">
      <alignment horizontal="right" vertical="center"/>
      <protection locked="0"/>
    </xf>
    <xf numFmtId="49" fontId="3" fillId="4" borderId="225" xfId="0" applyNumberFormat="1" applyFont="1" applyFill="1" applyBorder="1" applyAlignment="1" applyProtection="1">
      <alignment vertical="center"/>
      <protection locked="0"/>
    </xf>
    <xf numFmtId="49" fontId="3" fillId="4" borderId="226" xfId="0" applyNumberFormat="1" applyFont="1" applyFill="1" applyBorder="1" applyAlignment="1" applyProtection="1">
      <alignment horizontal="left" vertical="center"/>
      <protection locked="0"/>
    </xf>
    <xf numFmtId="49" fontId="3" fillId="4" borderId="226" xfId="0" applyNumberFormat="1" applyFont="1" applyFill="1" applyBorder="1" applyAlignment="1" applyProtection="1">
      <alignment horizontal="right" vertical="center"/>
      <protection locked="0"/>
    </xf>
    <xf numFmtId="49" fontId="3" fillId="4" borderId="227" xfId="0" applyNumberFormat="1" applyFont="1" applyFill="1" applyBorder="1" applyAlignment="1" applyProtection="1">
      <alignment horizontal="left" vertical="center"/>
      <protection locked="0"/>
    </xf>
    <xf numFmtId="171" fontId="3" fillId="8" borderId="148" xfId="0" applyNumberFormat="1" applyFont="1" applyFill="1" applyBorder="1" applyAlignment="1" applyProtection="1">
      <alignment horizontal="right" vertical="center"/>
      <protection locked="0"/>
    </xf>
    <xf numFmtId="171" fontId="3" fillId="8" borderId="146" xfId="0" applyNumberFormat="1" applyFont="1" applyFill="1" applyBorder="1" applyAlignment="1" applyProtection="1">
      <alignment horizontal="right" vertical="center"/>
      <protection locked="0"/>
    </xf>
    <xf numFmtId="171" fontId="3" fillId="8" borderId="176" xfId="0" applyNumberFormat="1" applyFont="1" applyFill="1" applyBorder="1" applyAlignment="1" applyProtection="1">
      <alignment horizontal="right" vertical="center"/>
      <protection locked="0"/>
    </xf>
    <xf numFmtId="171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228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horizontal="left" vertical="center"/>
      <protection locked="0"/>
    </xf>
    <xf numFmtId="49" fontId="14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22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 indent="1"/>
      <protection locked="0"/>
    </xf>
    <xf numFmtId="49" fontId="3" fillId="4" borderId="5" xfId="0" applyNumberFormat="1" applyFont="1" applyFill="1" applyBorder="1" applyAlignment="1" applyProtection="1">
      <alignment horizontal="left" vertical="center" indent="1"/>
      <protection locked="0"/>
    </xf>
    <xf numFmtId="49" fontId="2" fillId="4" borderId="151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169" fontId="3" fillId="8" borderId="176" xfId="0" applyNumberFormat="1" applyFont="1" applyFill="1" applyBorder="1" applyAlignment="1" applyProtection="1">
      <alignment horizontal="right" vertical="center"/>
      <protection locked="0"/>
    </xf>
    <xf numFmtId="169" fontId="3" fillId="8" borderId="229" xfId="0" applyNumberFormat="1" applyFont="1" applyFill="1" applyBorder="1" applyAlignment="1" applyProtection="1">
      <alignment horizontal="right" vertical="center"/>
      <protection locked="0"/>
    </xf>
    <xf numFmtId="169" fontId="3" fillId="8" borderId="230" xfId="0" applyNumberFormat="1" applyFont="1" applyFill="1" applyBorder="1" applyAlignment="1" applyProtection="1">
      <alignment horizontal="right" vertical="center"/>
      <protection locked="0"/>
    </xf>
    <xf numFmtId="169" fontId="3" fillId="8" borderId="231" xfId="0" applyNumberFormat="1" applyFont="1" applyFill="1" applyBorder="1" applyAlignment="1" applyProtection="1">
      <alignment horizontal="right" vertical="center"/>
      <protection locked="0"/>
    </xf>
    <xf numFmtId="169" fontId="3" fillId="8" borderId="232" xfId="0" applyNumberFormat="1" applyFont="1" applyFill="1" applyBorder="1" applyAlignment="1" applyProtection="1">
      <alignment horizontal="right" vertical="center"/>
      <protection locked="0"/>
    </xf>
    <xf numFmtId="169" fontId="3" fillId="8" borderId="233" xfId="0" applyNumberFormat="1" applyFont="1" applyFill="1" applyBorder="1" applyAlignment="1" applyProtection="1">
      <alignment horizontal="right" vertical="center"/>
      <protection locked="0"/>
    </xf>
    <xf numFmtId="170" fontId="3" fillId="8" borderId="232" xfId="0" applyNumberFormat="1" applyFont="1" applyFill="1" applyBorder="1" applyAlignment="1" applyProtection="1">
      <alignment horizontal="right" vertical="center"/>
      <protection locked="0"/>
    </xf>
    <xf numFmtId="170" fontId="3" fillId="8" borderId="23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vertical="center"/>
      <protection locked="0"/>
    </xf>
    <xf numFmtId="169" fontId="2" fillId="8" borderId="66" xfId="0" applyNumberFormat="1" applyFont="1" applyFill="1" applyBorder="1" applyAlignment="1" applyProtection="1">
      <alignment vertical="center"/>
      <protection locked="0"/>
    </xf>
    <xf numFmtId="169" fontId="2" fillId="8" borderId="67" xfId="0" applyNumberFormat="1" applyFont="1" applyFill="1" applyBorder="1" applyAlignment="1" applyProtection="1">
      <alignment vertical="center"/>
      <protection locked="0"/>
    </xf>
    <xf numFmtId="169" fontId="2" fillId="8" borderId="68" xfId="0" applyNumberFormat="1" applyFont="1" applyFill="1" applyBorder="1" applyAlignment="1" applyProtection="1">
      <alignment vertical="center"/>
      <protection locked="0"/>
    </xf>
    <xf numFmtId="169" fontId="2" fillId="8" borderId="69" xfId="0" applyNumberFormat="1" applyFont="1" applyFill="1" applyBorder="1" applyAlignment="1" applyProtection="1">
      <alignment vertical="center"/>
      <protection locked="0"/>
    </xf>
    <xf numFmtId="169" fontId="3" fillId="8" borderId="187" xfId="0" applyNumberFormat="1" applyFont="1" applyFill="1" applyBorder="1" applyAlignment="1" applyProtection="1">
      <alignment horizontal="right" vertical="center"/>
      <protection locked="0"/>
    </xf>
    <xf numFmtId="169" fontId="3" fillId="8" borderId="190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90" xfId="0" applyNumberFormat="1" applyFont="1" applyFill="1" applyBorder="1" applyAlignment="1" applyProtection="1">
      <alignment horizontal="right" vertical="center"/>
      <protection locked="0"/>
    </xf>
    <xf numFmtId="171" fontId="3" fillId="8" borderId="235" xfId="0" applyNumberFormat="1" applyFont="1" applyFill="1" applyBorder="1" applyAlignment="1" applyProtection="1">
      <alignment horizontal="right" vertical="center"/>
      <protection locked="0"/>
    </xf>
    <xf numFmtId="171" fontId="3" fillId="8" borderId="228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Alignment="1" applyProtection="1">
      <alignment vertical="center"/>
      <protection hidden="1"/>
    </xf>
    <xf numFmtId="49" fontId="3" fillId="10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3" fillId="10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vertical="center"/>
      <protection hidden="1"/>
    </xf>
    <xf numFmtId="169" fontId="3" fillId="8" borderId="236" xfId="0" applyNumberFormat="1" applyFont="1" applyFill="1" applyBorder="1" applyAlignment="1" applyProtection="1">
      <alignment horizontal="right" vertical="center"/>
      <protection locked="0"/>
    </xf>
    <xf numFmtId="170" fontId="3" fillId="8" borderId="230" xfId="0" applyNumberFormat="1" applyFont="1" applyFill="1" applyBorder="1" applyAlignment="1" applyProtection="1">
      <alignment horizontal="right" vertical="center"/>
      <protection locked="0"/>
    </xf>
    <xf numFmtId="170" fontId="3" fillId="8" borderId="231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58" xfId="0" applyNumberFormat="1" applyFont="1" applyFill="1" applyBorder="1" applyAlignment="1" applyProtection="1">
      <alignment horizontal="right" vertical="center"/>
      <protection locked="0"/>
    </xf>
    <xf numFmtId="170" fontId="3" fillId="8" borderId="195" xfId="0" applyNumberFormat="1" applyFont="1" applyFill="1" applyBorder="1" applyAlignment="1" applyProtection="1">
      <alignment horizontal="right" vertical="center"/>
      <protection locked="0"/>
    </xf>
    <xf numFmtId="169" fontId="3" fillId="8" borderId="184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235" xfId="0" applyNumberFormat="1" applyFont="1" applyFill="1" applyBorder="1" applyAlignment="1" applyProtection="1">
      <alignment horizontal="right" vertical="center"/>
      <protection locked="0"/>
    </xf>
    <xf numFmtId="170" fontId="3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69" fontId="3" fillId="8" borderId="235" xfId="0" applyNumberFormat="1" applyFont="1" applyFill="1" applyBorder="1" applyAlignment="1" applyProtection="1">
      <alignment horizontal="right" vertical="center"/>
      <protection locked="0"/>
    </xf>
    <xf numFmtId="172" fontId="3" fillId="8" borderId="143" xfId="0" applyNumberFormat="1" applyFont="1" applyFill="1" applyBorder="1" applyAlignment="1" applyProtection="1">
      <alignment horizontal="right" vertical="center"/>
      <protection locked="0"/>
    </xf>
    <xf numFmtId="172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158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69" fontId="2" fillId="8" borderId="213" xfId="0" applyNumberFormat="1" applyFont="1" applyFill="1" applyBorder="1" applyAlignment="1" applyProtection="1">
      <alignment horizontal="right" vertical="center"/>
      <protection locked="0"/>
    </xf>
    <xf numFmtId="169" fontId="2" fillId="8" borderId="214" xfId="0" applyNumberFormat="1" applyFont="1" applyFill="1" applyBorder="1" applyAlignment="1" applyProtection="1">
      <alignment horizontal="right" vertical="center"/>
      <protection locked="0"/>
    </xf>
    <xf numFmtId="168" fontId="2" fillId="8" borderId="155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171" fontId="2" fillId="8" borderId="160" xfId="0" applyNumberFormat="1" applyFont="1" applyFill="1" applyBorder="1" applyAlignment="1" applyProtection="1">
      <alignment horizontal="right" vertical="center"/>
      <protection locked="0"/>
    </xf>
    <xf numFmtId="171" fontId="2" fillId="8" borderId="175" xfId="0" applyNumberFormat="1" applyFont="1" applyFill="1" applyBorder="1" applyAlignment="1" applyProtection="1">
      <alignment horizontal="right" vertical="center"/>
      <protection locked="0"/>
    </xf>
    <xf numFmtId="169" fontId="3" fillId="8" borderId="161" xfId="0" applyNumberFormat="1" applyFont="1" applyFill="1" applyBorder="1" applyAlignment="1" applyProtection="1">
      <alignment horizontal="right" vertical="center"/>
      <protection locked="0"/>
    </xf>
    <xf numFmtId="169" fontId="3" fillId="8" borderId="215" xfId="0" applyNumberFormat="1" applyFont="1" applyFill="1" applyBorder="1" applyAlignment="1" applyProtection="1">
      <alignment horizontal="right" vertical="center"/>
      <protection locked="0"/>
    </xf>
    <xf numFmtId="169" fontId="3" fillId="8" borderId="155" xfId="0" applyNumberFormat="1" applyFont="1" applyFill="1" applyBorder="1" applyAlignment="1" applyProtection="1">
      <alignment horizontal="right" vertical="center"/>
      <protection locked="0"/>
    </xf>
    <xf numFmtId="169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5" xfId="0" applyNumberFormat="1" applyFont="1" applyFill="1" applyBorder="1" applyAlignment="1" applyProtection="1">
      <alignment horizontal="right" vertical="center"/>
      <protection locked="0"/>
    </xf>
    <xf numFmtId="170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224" xfId="0" applyNumberFormat="1" applyFont="1" applyFill="1" applyBorder="1" applyAlignment="1" applyProtection="1">
      <alignment horizontal="right" vertical="center"/>
      <protection locked="0"/>
    </xf>
    <xf numFmtId="49" fontId="3" fillId="8" borderId="237" xfId="0" applyNumberFormat="1" applyFont="1" applyFill="1" applyBorder="1" applyAlignment="1" applyProtection="1">
      <alignment horizontal="left" vertical="center"/>
      <protection locked="0"/>
    </xf>
    <xf numFmtId="49" fontId="3" fillId="8" borderId="58" xfId="0" applyNumberFormat="1" applyFont="1" applyFill="1" applyBorder="1" applyAlignment="1" applyProtection="1">
      <alignment horizontal="left" vertical="center"/>
      <protection locked="0"/>
    </xf>
    <xf numFmtId="49" fontId="3" fillId="8" borderId="228" xfId="0" applyNumberFormat="1" applyFont="1" applyFill="1" applyBorder="1" applyAlignment="1" applyProtection="1">
      <alignment horizontal="left" vertical="center"/>
      <protection locked="0"/>
    </xf>
    <xf numFmtId="49" fontId="3" fillId="8" borderId="70" xfId="0" applyNumberFormat="1" applyFont="1" applyFill="1" applyBorder="1" applyAlignment="1" applyProtection="1">
      <alignment horizontal="left" vertical="center"/>
      <protection locked="0"/>
    </xf>
    <xf numFmtId="49" fontId="3" fillId="8" borderId="76" xfId="0" applyNumberFormat="1" applyFont="1" applyFill="1" applyBorder="1" applyAlignment="1" applyProtection="1">
      <alignment horizontal="left" vertical="center"/>
      <protection locked="0"/>
    </xf>
    <xf numFmtId="49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8" borderId="159" xfId="0" applyNumberFormat="1" applyFont="1" applyFill="1" applyBorder="1" applyAlignment="1" applyProtection="1">
      <alignment horizontal="left" vertical="center"/>
      <protection locked="0"/>
    </xf>
    <xf numFmtId="49" fontId="3" fillId="8" borderId="175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5" fillId="9" borderId="0" xfId="0" applyFont="1" applyFill="1" applyAlignment="1" applyProtection="1">
      <alignment vertical="top" wrapText="1"/>
      <protection locked="0"/>
    </xf>
    <xf numFmtId="49" fontId="2" fillId="4" borderId="239" xfId="0" applyNumberFormat="1" applyFont="1" applyFill="1" applyBorder="1" applyAlignment="1" applyProtection="1">
      <alignment vertical="center" wrapText="1"/>
      <protection locked="0"/>
    </xf>
    <xf numFmtId="0" fontId="3" fillId="8" borderId="76" xfId="0" applyFont="1" applyFill="1" applyBorder="1" applyAlignment="1" applyProtection="1">
      <alignment horizontal="left" vertical="center"/>
      <protection locked="0"/>
    </xf>
    <xf numFmtId="0" fontId="3" fillId="8" borderId="64" xfId="0" applyFont="1" applyFill="1" applyBorder="1" applyAlignment="1" applyProtection="1">
      <alignment horizontal="left" vertical="center"/>
      <protection locked="0"/>
    </xf>
    <xf numFmtId="49" fontId="3" fillId="4" borderId="240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right" vertical="center"/>
      <protection locked="0"/>
    </xf>
    <xf numFmtId="49" fontId="3" fillId="8" borderId="242" xfId="0" applyNumberFormat="1" applyFont="1" applyFill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4" fillId="9" borderId="24" xfId="12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4"/>
    </xf>
    <xf numFmtId="0" fontId="2" fillId="5" borderId="0" xfId="8" applyFont="1" applyFill="1" applyAlignment="1">
      <alignment horizontal="left" wrapText="1" indent="4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7" borderId="0" xfId="0" applyFill="1"/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38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63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40" xfId="0" applyFont="1" applyFill="1" applyBorder="1" applyAlignment="1" applyProtection="1">
      <alignment horizontal="center" vertical="center" wrapText="1"/>
      <protection locked="0"/>
    </xf>
    <xf numFmtId="0" fontId="13" fillId="4" borderId="164" xfId="0" applyFont="1" applyFill="1" applyBorder="1" applyAlignment="1" applyProtection="1">
      <alignment horizontal="center" vertical="center" wrapText="1"/>
      <protection locked="0"/>
    </xf>
    <xf numFmtId="0" fontId="13" fillId="4" borderId="165" xfId="0" applyFont="1" applyFill="1" applyBorder="1" applyAlignment="1" applyProtection="1">
      <alignment horizontal="center" vertical="center" wrapText="1"/>
      <protection locked="0"/>
    </xf>
    <xf numFmtId="0" fontId="13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91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02" xfId="0" applyFont="1" applyFill="1" applyBorder="1" applyAlignment="1" applyProtection="1">
      <alignment horizontal="center" vertical="center" wrapText="1"/>
      <protection locked="0"/>
    </xf>
    <xf numFmtId="0" fontId="13" fillId="4" borderId="203" xfId="0" applyFont="1" applyFill="1" applyBorder="1" applyAlignment="1" applyProtection="1">
      <alignment horizontal="center" vertical="center" wrapText="1"/>
      <protection locked="0"/>
    </xf>
    <xf numFmtId="0" fontId="13" fillId="4" borderId="204" xfId="0" applyFont="1" applyFill="1" applyBorder="1" applyAlignment="1" applyProtection="1">
      <alignment horizontal="center" vertical="center" wrapText="1"/>
      <protection locked="0"/>
    </xf>
    <xf numFmtId="0" fontId="13" fillId="4" borderId="205" xfId="0" applyFont="1" applyFill="1" applyBorder="1" applyAlignment="1" applyProtection="1">
      <alignment horizontal="center" vertical="center" wrapText="1"/>
      <protection locked="0"/>
    </xf>
    <xf numFmtId="0" fontId="13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ill="1" applyBorder="1" applyAlignment="1" applyProtection="1">
      <alignment horizontal="center" vertical="center" wrapText="1"/>
      <protection locked="0"/>
    </xf>
    <xf numFmtId="0" fontId="0" fillId="4" borderId="209" xfId="0" applyFill="1" applyBorder="1" applyAlignment="1" applyProtection="1">
      <alignment horizontal="center" vertical="center" wrapText="1"/>
      <protection locked="0"/>
    </xf>
    <xf numFmtId="0" fontId="0" fillId="4" borderId="210" xfId="0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ill="1" applyBorder="1" applyAlignment="1" applyProtection="1">
      <alignment horizontal="center" vertical="center" wrapText="1"/>
      <protection locked="0"/>
    </xf>
    <xf numFmtId="0" fontId="0" fillId="4" borderId="211" xfId="0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ill="1" applyBorder="1" applyAlignment="1" applyProtection="1">
      <alignment horizontal="center" vertical="center" wrapText="1"/>
      <protection locked="0"/>
    </xf>
    <xf numFmtId="0" fontId="0" fillId="4" borderId="212" xfId="0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ill="1" applyBorder="1" applyAlignment="1" applyProtection="1">
      <alignment horizontal="center" vertical="center" wrapText="1"/>
      <protection locked="0"/>
    </xf>
    <xf numFmtId="0" fontId="0" fillId="4" borderId="197" xfId="0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E377BBC1-4ED8-42FA-9315-9CA0015D5FD8}"/>
    <cellStyle name="Normální 3" xfId="12" xr:uid="{D83E746F-F362-4692-960B-F16115102B23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3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1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81" customWidth="1"/>
    <col min="2" max="2" width="7.7109375" style="254" customWidth="1"/>
    <col min="3" max="3" width="3.7109375" style="81" customWidth="1"/>
    <col min="4" max="4" width="80.7109375" style="81" customWidth="1"/>
    <col min="5" max="16384" width="9.140625" style="81"/>
  </cols>
  <sheetData>
    <row r="1" spans="2:4" s="82" customFormat="1" ht="15" customHeight="1" x14ac:dyDescent="0.2">
      <c r="B1" s="532"/>
    </row>
    <row r="2" spans="2:4" s="82" customFormat="1" ht="18" customHeight="1" x14ac:dyDescent="0.2">
      <c r="B2" s="533" t="s">
        <v>152</v>
      </c>
      <c r="C2" s="83"/>
      <c r="D2" s="83"/>
    </row>
    <row r="3" spans="2:4" s="82" customFormat="1" ht="16.5" customHeight="1" x14ac:dyDescent="0.2">
      <c r="B3" s="532"/>
      <c r="D3" s="84"/>
    </row>
    <row r="4" spans="2:4" s="82" customFormat="1" ht="25.5" customHeight="1" x14ac:dyDescent="0.2">
      <c r="B4" s="534" t="s">
        <v>17</v>
      </c>
      <c r="C4" s="86"/>
      <c r="D4" s="253" t="s">
        <v>270</v>
      </c>
    </row>
    <row r="5" spans="2:4" s="82" customFormat="1" ht="6" customHeight="1" x14ac:dyDescent="0.2">
      <c r="B5" s="535"/>
      <c r="C5" s="85"/>
      <c r="D5" s="254"/>
    </row>
    <row r="6" spans="2:4" s="82" customFormat="1" ht="25.5" customHeight="1" x14ac:dyDescent="0.2">
      <c r="B6" s="534" t="s">
        <v>18</v>
      </c>
      <c r="C6" s="86"/>
      <c r="D6" s="253" t="s">
        <v>271</v>
      </c>
    </row>
    <row r="7" spans="2:4" s="82" customFormat="1" ht="6" customHeight="1" x14ac:dyDescent="0.2">
      <c r="B7" s="535"/>
      <c r="C7" s="85"/>
      <c r="D7" s="254"/>
    </row>
    <row r="8" spans="2:4" s="82" customFormat="1" ht="25.5" customHeight="1" x14ac:dyDescent="0.2">
      <c r="B8" s="534" t="s">
        <v>19</v>
      </c>
      <c r="C8" s="86"/>
      <c r="D8" s="253" t="s">
        <v>272</v>
      </c>
    </row>
    <row r="9" spans="2:4" s="82" customFormat="1" ht="6" customHeight="1" x14ac:dyDescent="0.2">
      <c r="B9" s="535"/>
      <c r="C9" s="85"/>
      <c r="D9" s="254"/>
    </row>
    <row r="10" spans="2:4" s="82" customFormat="1" ht="25.5" customHeight="1" x14ac:dyDescent="0.2">
      <c r="B10" s="534" t="s">
        <v>108</v>
      </c>
      <c r="C10" s="86"/>
      <c r="D10" s="253" t="s">
        <v>273</v>
      </c>
    </row>
    <row r="11" spans="2:4" s="82" customFormat="1" ht="6" customHeight="1" x14ac:dyDescent="0.2">
      <c r="B11" s="535"/>
      <c r="C11" s="85"/>
      <c r="D11" s="254"/>
    </row>
    <row r="12" spans="2:4" s="82" customFormat="1" ht="25.5" customHeight="1" x14ac:dyDescent="0.2">
      <c r="B12" s="534" t="s">
        <v>109</v>
      </c>
      <c r="C12" s="86"/>
      <c r="D12" s="253" t="s">
        <v>274</v>
      </c>
    </row>
    <row r="13" spans="2:4" s="82" customFormat="1" ht="6" customHeight="1" x14ac:dyDescent="0.2">
      <c r="B13" s="535"/>
      <c r="C13" s="85"/>
      <c r="D13" s="254"/>
    </row>
    <row r="14" spans="2:4" s="82" customFormat="1" ht="25.5" customHeight="1" x14ac:dyDescent="0.2">
      <c r="B14" s="534" t="s">
        <v>110</v>
      </c>
      <c r="C14" s="86"/>
      <c r="D14" s="253" t="s">
        <v>275</v>
      </c>
    </row>
    <row r="15" spans="2:4" s="82" customFormat="1" ht="6" customHeight="1" x14ac:dyDescent="0.2">
      <c r="B15" s="535"/>
      <c r="C15" s="85"/>
      <c r="D15" s="254"/>
    </row>
    <row r="16" spans="2:4" s="82" customFormat="1" ht="25.5" customHeight="1" x14ac:dyDescent="0.2">
      <c r="B16" s="534" t="s">
        <v>111</v>
      </c>
      <c r="C16" s="86"/>
      <c r="D16" s="253" t="s">
        <v>276</v>
      </c>
    </row>
    <row r="17" spans="2:4" s="82" customFormat="1" ht="6" customHeight="1" x14ac:dyDescent="0.2">
      <c r="B17" s="535"/>
      <c r="C17" s="85"/>
      <c r="D17" s="254"/>
    </row>
    <row r="18" spans="2:4" s="82" customFormat="1" ht="25.5" customHeight="1" x14ac:dyDescent="0.2">
      <c r="B18" s="534" t="s">
        <v>112</v>
      </c>
      <c r="C18" s="86"/>
      <c r="D18" s="253" t="s">
        <v>277</v>
      </c>
    </row>
    <row r="19" spans="2:4" s="82" customFormat="1" ht="6" customHeight="1" x14ac:dyDescent="0.2">
      <c r="B19" s="535"/>
      <c r="C19" s="85"/>
      <c r="D19" s="254"/>
    </row>
    <row r="20" spans="2:4" s="82" customFormat="1" ht="25.5" customHeight="1" x14ac:dyDescent="0.2">
      <c r="B20" s="534" t="s">
        <v>113</v>
      </c>
      <c r="C20" s="86"/>
      <c r="D20" s="253" t="s">
        <v>278</v>
      </c>
    </row>
    <row r="21" spans="2:4" s="82" customFormat="1" ht="6" customHeight="1" x14ac:dyDescent="0.2">
      <c r="B21" s="535"/>
      <c r="C21" s="85"/>
      <c r="D21" s="25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 fitToPage="1"/>
  </sheetPr>
  <dimension ref="A1:W3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28515625" style="2" customWidth="1"/>
    <col min="7" max="7" width="20.85546875" style="2" customWidth="1"/>
    <col min="8" max="8" width="11.28515625" style="2" customWidth="1"/>
    <col min="9" max="9" width="12.28515625" style="2" customWidth="1"/>
    <col min="10" max="20" width="10.7109375" style="2" customWidth="1"/>
    <col min="21" max="21" width="9.42578125" style="2" customWidth="1"/>
    <col min="22" max="22" width="10" style="2" customWidth="1"/>
    <col min="23" max="23" width="8.7109375" style="2" bestFit="1" customWidth="1"/>
    <col min="24" max="24" width="9.5703125" style="2" customWidth="1"/>
    <col min="25" max="25" width="7" style="2" customWidth="1"/>
    <col min="26" max="26" width="9.570312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98" t="s">
        <v>137</v>
      </c>
      <c r="C2" s="198"/>
      <c r="D2" s="198"/>
      <c r="E2" s="198"/>
      <c r="F2" s="199" t="s">
        <v>114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</row>
    <row r="3" spans="1:23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</row>
    <row r="4" spans="1:23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/>
      <c r="I4" s="203" t="s">
        <v>188</v>
      </c>
      <c r="J4" s="203"/>
      <c r="K4" s="203"/>
      <c r="L4" s="203"/>
      <c r="M4" s="203"/>
      <c r="N4" s="203" t="s">
        <v>24</v>
      </c>
      <c r="O4" s="203"/>
      <c r="P4" s="203"/>
      <c r="Q4" s="203"/>
      <c r="R4" s="203" t="s">
        <v>25</v>
      </c>
      <c r="S4" s="203"/>
      <c r="T4" s="203"/>
      <c r="U4" s="203"/>
      <c r="V4" s="203"/>
    </row>
    <row r="5" spans="1:23" s="3" customFormat="1" ht="21" customHeight="1" x14ac:dyDescent="0.2">
      <c r="B5" s="204" t="s">
        <v>121</v>
      </c>
      <c r="C5" s="204"/>
      <c r="D5" s="204"/>
      <c r="E5" s="204"/>
      <c r="F5" s="204"/>
      <c r="G5" s="204"/>
      <c r="H5" s="204"/>
      <c r="I5" s="204" t="s">
        <v>198</v>
      </c>
      <c r="J5" s="204"/>
      <c r="K5" s="204"/>
      <c r="L5" s="204"/>
      <c r="M5" s="204"/>
      <c r="N5" s="204" t="s">
        <v>70</v>
      </c>
      <c r="O5" s="204"/>
      <c r="P5" s="204"/>
      <c r="Q5" s="204"/>
      <c r="R5" s="204" t="s">
        <v>127</v>
      </c>
      <c r="S5" s="204"/>
      <c r="T5" s="204"/>
      <c r="U5" s="204"/>
      <c r="V5" s="204"/>
    </row>
    <row r="6" spans="1:23" s="4" customFormat="1" ht="16.5" thickBot="1" x14ac:dyDescent="0.3">
      <c r="B6" s="546" t="s">
        <v>269</v>
      </c>
      <c r="C6" s="205"/>
      <c r="D6" s="205"/>
      <c r="E6" s="205"/>
      <c r="F6" s="205"/>
      <c r="G6" s="206"/>
      <c r="H6" s="418"/>
      <c r="I6" s="418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418"/>
      <c r="V6" s="418"/>
      <c r="W6" s="1" t="s">
        <v>20</v>
      </c>
    </row>
    <row r="7" spans="1:23" ht="8.1" customHeight="1" x14ac:dyDescent="0.2">
      <c r="A7" s="6"/>
      <c r="B7" s="564" t="s">
        <v>66</v>
      </c>
      <c r="C7" s="583"/>
      <c r="D7" s="583"/>
      <c r="E7" s="583"/>
      <c r="F7" s="583"/>
      <c r="G7" s="584"/>
      <c r="H7" s="648" t="s">
        <v>267</v>
      </c>
      <c r="I7" s="610" t="s">
        <v>268</v>
      </c>
      <c r="J7" s="630" t="s">
        <v>47</v>
      </c>
      <c r="K7" s="583"/>
      <c r="L7" s="583"/>
      <c r="M7" s="583"/>
      <c r="N7" s="583"/>
      <c r="O7" s="583"/>
      <c r="P7" s="583"/>
      <c r="Q7" s="583"/>
      <c r="R7" s="583"/>
      <c r="S7" s="583"/>
      <c r="T7" s="649"/>
      <c r="U7" s="610" t="s">
        <v>118</v>
      </c>
      <c r="V7" s="613" t="s">
        <v>119</v>
      </c>
      <c r="W7" s="7"/>
    </row>
    <row r="8" spans="1:23" ht="8.1" customHeight="1" x14ac:dyDescent="0.2">
      <c r="A8" s="6"/>
      <c r="B8" s="585"/>
      <c r="C8" s="586"/>
      <c r="D8" s="586"/>
      <c r="E8" s="586"/>
      <c r="F8" s="586"/>
      <c r="G8" s="587"/>
      <c r="H8" s="596"/>
      <c r="I8" s="653"/>
      <c r="J8" s="650"/>
      <c r="K8" s="651"/>
      <c r="L8" s="651"/>
      <c r="M8" s="651"/>
      <c r="N8" s="651"/>
      <c r="O8" s="651"/>
      <c r="P8" s="651"/>
      <c r="Q8" s="651"/>
      <c r="R8" s="651"/>
      <c r="S8" s="651"/>
      <c r="T8" s="652"/>
      <c r="U8" s="653"/>
      <c r="V8" s="655"/>
      <c r="W8" s="7"/>
    </row>
    <row r="9" spans="1:23" ht="21.95" customHeight="1" x14ac:dyDescent="0.2">
      <c r="A9" s="6"/>
      <c r="B9" s="585"/>
      <c r="C9" s="586"/>
      <c r="D9" s="586"/>
      <c r="E9" s="586"/>
      <c r="F9" s="586"/>
      <c r="G9" s="587"/>
      <c r="H9" s="596"/>
      <c r="I9" s="653"/>
      <c r="J9" s="579" t="s">
        <v>94</v>
      </c>
      <c r="K9" s="581" t="s">
        <v>95</v>
      </c>
      <c r="L9" s="581" t="s">
        <v>96</v>
      </c>
      <c r="M9" s="581" t="s">
        <v>97</v>
      </c>
      <c r="N9" s="581" t="s">
        <v>105</v>
      </c>
      <c r="O9" s="581" t="s">
        <v>170</v>
      </c>
      <c r="P9" s="581" t="s">
        <v>98</v>
      </c>
      <c r="Q9" s="646" t="s">
        <v>99</v>
      </c>
      <c r="R9" s="581" t="s">
        <v>100</v>
      </c>
      <c r="S9" s="581" t="s">
        <v>36</v>
      </c>
      <c r="T9" s="657" t="s">
        <v>101</v>
      </c>
      <c r="U9" s="653"/>
      <c r="V9" s="655"/>
      <c r="W9" s="7"/>
    </row>
    <row r="10" spans="1:23" ht="21.95" customHeight="1" x14ac:dyDescent="0.2">
      <c r="A10" s="6"/>
      <c r="B10" s="585"/>
      <c r="C10" s="586"/>
      <c r="D10" s="586"/>
      <c r="E10" s="586"/>
      <c r="F10" s="586"/>
      <c r="G10" s="587"/>
      <c r="H10" s="596"/>
      <c r="I10" s="653"/>
      <c r="J10" s="623"/>
      <c r="K10" s="647"/>
      <c r="L10" s="647"/>
      <c r="M10" s="647"/>
      <c r="N10" s="647"/>
      <c r="O10" s="660"/>
      <c r="P10" s="647"/>
      <c r="Q10" s="647"/>
      <c r="R10" s="647"/>
      <c r="S10" s="647"/>
      <c r="T10" s="658"/>
      <c r="U10" s="653"/>
      <c r="V10" s="655"/>
      <c r="W10" s="7"/>
    </row>
    <row r="11" spans="1:23" ht="21.95" customHeight="1" thickBot="1" x14ac:dyDescent="0.25">
      <c r="A11" s="6"/>
      <c r="B11" s="588"/>
      <c r="C11" s="589"/>
      <c r="D11" s="589"/>
      <c r="E11" s="589"/>
      <c r="F11" s="589"/>
      <c r="G11" s="590"/>
      <c r="H11" s="597"/>
      <c r="I11" s="654"/>
      <c r="J11" s="624"/>
      <c r="K11" s="608"/>
      <c r="L11" s="608"/>
      <c r="M11" s="608"/>
      <c r="N11" s="608"/>
      <c r="O11" s="582"/>
      <c r="P11" s="608"/>
      <c r="Q11" s="608"/>
      <c r="R11" s="608"/>
      <c r="S11" s="608"/>
      <c r="T11" s="659"/>
      <c r="U11" s="654"/>
      <c r="V11" s="656"/>
      <c r="W11" s="7"/>
    </row>
    <row r="12" spans="1:23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275345.69130000018</v>
      </c>
      <c r="I12" s="386">
        <v>44990.950425851021</v>
      </c>
      <c r="J12" s="337">
        <v>27733.588537484142</v>
      </c>
      <c r="K12" s="387">
        <v>7420.3044650415022</v>
      </c>
      <c r="L12" s="387">
        <v>769.39120934290906</v>
      </c>
      <c r="M12" s="387">
        <v>520.24450757524289</v>
      </c>
      <c r="N12" s="387">
        <v>491.81511319088992</v>
      </c>
      <c r="O12" s="387">
        <v>41.542512538794647</v>
      </c>
      <c r="P12" s="387">
        <v>239.68111632719265</v>
      </c>
      <c r="Q12" s="387">
        <v>37216.567461500679</v>
      </c>
      <c r="R12" s="387">
        <v>2039.6215003346961</v>
      </c>
      <c r="S12" s="387">
        <v>5734.7614640156798</v>
      </c>
      <c r="T12" s="388">
        <v>7774.382964350375</v>
      </c>
      <c r="U12" s="389">
        <v>273656.93500000017</v>
      </c>
      <c r="V12" s="119">
        <v>45112.209502991936</v>
      </c>
      <c r="W12" s="7"/>
    </row>
    <row r="13" spans="1:23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50411.392500000118</v>
      </c>
      <c r="I13" s="390">
        <v>38890.461701356951</v>
      </c>
      <c r="J13" s="339">
        <v>25740.010592182352</v>
      </c>
      <c r="K13" s="391">
        <v>6245.9150726693088</v>
      </c>
      <c r="L13" s="391">
        <v>786.34946290496919</v>
      </c>
      <c r="M13" s="391">
        <v>41.295047212459544</v>
      </c>
      <c r="N13" s="391">
        <v>201.03374946446809</v>
      </c>
      <c r="O13" s="391">
        <v>6.1233992560973718</v>
      </c>
      <c r="P13" s="391">
        <v>123.17338453472236</v>
      </c>
      <c r="Q13" s="391">
        <v>33143.900708224384</v>
      </c>
      <c r="R13" s="391">
        <v>1235.8644212549075</v>
      </c>
      <c r="S13" s="391">
        <v>4510.6965718777374</v>
      </c>
      <c r="T13" s="392">
        <v>5746.5609931326462</v>
      </c>
      <c r="U13" s="393">
        <v>49652.465100000118</v>
      </c>
      <c r="V13" s="128">
        <v>39397.792081290296</v>
      </c>
      <c r="W13" s="7"/>
    </row>
    <row r="14" spans="1:23" x14ac:dyDescent="0.2">
      <c r="A14" s="32"/>
      <c r="B14" s="87"/>
      <c r="C14" s="88"/>
      <c r="D14" s="88" t="s">
        <v>202</v>
      </c>
      <c r="E14" s="88"/>
      <c r="F14" s="89"/>
      <c r="G14" s="90"/>
      <c r="H14" s="129">
        <v>49242.878200000094</v>
      </c>
      <c r="I14" s="394">
        <v>38831.841844898292</v>
      </c>
      <c r="J14" s="341">
        <v>25744.908514506697</v>
      </c>
      <c r="K14" s="395">
        <v>6222.5141286183389</v>
      </c>
      <c r="L14" s="395">
        <v>793.25886492692132</v>
      </c>
      <c r="M14" s="395">
        <v>19.618933444064979</v>
      </c>
      <c r="N14" s="395">
        <v>203.7904420596324</v>
      </c>
      <c r="O14" s="395">
        <v>5.9609059704935392</v>
      </c>
      <c r="P14" s="395">
        <v>124.88683592016334</v>
      </c>
      <c r="Q14" s="395">
        <v>33114.938625446317</v>
      </c>
      <c r="R14" s="395">
        <v>1220.1884995964065</v>
      </c>
      <c r="S14" s="395">
        <v>4496.7147198556704</v>
      </c>
      <c r="T14" s="396">
        <v>5716.9032194520769</v>
      </c>
      <c r="U14" s="397">
        <v>48483.950800000093</v>
      </c>
      <c r="V14" s="137">
        <v>39351.379217979411</v>
      </c>
      <c r="W14" s="7"/>
    </row>
    <row r="15" spans="1:23" x14ac:dyDescent="0.2">
      <c r="A15" s="32"/>
      <c r="B15" s="24"/>
      <c r="C15" s="9"/>
      <c r="D15" s="9" t="s">
        <v>203</v>
      </c>
      <c r="E15" s="9"/>
      <c r="F15" s="10"/>
      <c r="G15" s="8"/>
      <c r="H15" s="165">
        <v>1071.1937000000003</v>
      </c>
      <c r="I15" s="491">
        <v>41003.461994470883</v>
      </c>
      <c r="J15" s="349">
        <v>25252.990036566989</v>
      </c>
      <c r="K15" s="492">
        <v>7171.0636149808051</v>
      </c>
      <c r="L15" s="492">
        <v>515.04091494687964</v>
      </c>
      <c r="M15" s="492">
        <v>950.50518563231572</v>
      </c>
      <c r="N15" s="492">
        <v>91.374074859974769</v>
      </c>
      <c r="O15" s="492">
        <v>13.040669799806823</v>
      </c>
      <c r="P15" s="492">
        <v>53.002474404644708</v>
      </c>
      <c r="Q15" s="492">
        <v>34047.01697119142</v>
      </c>
      <c r="R15" s="492">
        <v>1890.9354738238901</v>
      </c>
      <c r="S15" s="492">
        <v>5065.5095494555899</v>
      </c>
      <c r="T15" s="493">
        <v>6956.4450232794807</v>
      </c>
      <c r="U15" s="494">
        <v>1071.1937000000003</v>
      </c>
      <c r="V15" s="173">
        <v>40974.202347032704</v>
      </c>
      <c r="W15" s="7"/>
    </row>
    <row r="16" spans="1:23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97.320599999999999</v>
      </c>
      <c r="I16" s="398">
        <v>45293.811553429237</v>
      </c>
      <c r="J16" s="343">
        <v>28622.294080937976</v>
      </c>
      <c r="K16" s="399">
        <v>7903.4937104785595</v>
      </c>
      <c r="L16" s="399">
        <v>276.54131465143723</v>
      </c>
      <c r="M16" s="399">
        <v>1001.5651020099203</v>
      </c>
      <c r="N16" s="399">
        <v>13.193506821782853</v>
      </c>
      <c r="O16" s="399">
        <v>12.20536385239439</v>
      </c>
      <c r="P16" s="399">
        <v>28.55168039106486</v>
      </c>
      <c r="Q16" s="399">
        <v>37857.84475914314</v>
      </c>
      <c r="R16" s="399">
        <v>1957.3921999384859</v>
      </c>
      <c r="S16" s="399">
        <v>5478.5745943476186</v>
      </c>
      <c r="T16" s="400">
        <v>7435.9667942861042</v>
      </c>
      <c r="U16" s="401">
        <v>97.320599999999999</v>
      </c>
      <c r="V16" s="146">
        <v>45168.802905037563</v>
      </c>
      <c r="W16" s="7"/>
    </row>
    <row r="17" spans="1:23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113862.56869999992</v>
      </c>
      <c r="I17" s="402">
        <v>47579.792197620896</v>
      </c>
      <c r="J17" s="345">
        <v>28812.485470038402</v>
      </c>
      <c r="K17" s="403">
        <v>8158.2507764028596</v>
      </c>
      <c r="L17" s="403">
        <v>798.70307208927818</v>
      </c>
      <c r="M17" s="403">
        <v>840.62679546768538</v>
      </c>
      <c r="N17" s="403">
        <v>649.37932056331829</v>
      </c>
      <c r="O17" s="403">
        <v>76.088307002451643</v>
      </c>
      <c r="P17" s="403">
        <v>139.55393343706751</v>
      </c>
      <c r="Q17" s="403">
        <v>39475.087675001058</v>
      </c>
      <c r="R17" s="403">
        <v>1912.605107950639</v>
      </c>
      <c r="S17" s="403">
        <v>6192.0994146691737</v>
      </c>
      <c r="T17" s="404">
        <v>8104.7045226198125</v>
      </c>
      <c r="U17" s="405">
        <v>113117.82069999991</v>
      </c>
      <c r="V17" s="155">
        <v>47709.541016054362</v>
      </c>
      <c r="W17" s="7"/>
    </row>
    <row r="18" spans="1:23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105184.26890000017</v>
      </c>
      <c r="I18" s="406">
        <v>47534.512031009559</v>
      </c>
      <c r="J18" s="347">
        <v>28856.611110440786</v>
      </c>
      <c r="K18" s="407">
        <v>8131.257142293035</v>
      </c>
      <c r="L18" s="407">
        <v>800.58099907877931</v>
      </c>
      <c r="M18" s="407">
        <v>807.21540053410035</v>
      </c>
      <c r="N18" s="407">
        <v>677.5491493354541</v>
      </c>
      <c r="O18" s="407">
        <v>76.755300494051937</v>
      </c>
      <c r="P18" s="407">
        <v>145.22776783148143</v>
      </c>
      <c r="Q18" s="407">
        <v>39495.196870007683</v>
      </c>
      <c r="R18" s="407">
        <v>1867.053949420628</v>
      </c>
      <c r="S18" s="407">
        <v>6172.2612115812044</v>
      </c>
      <c r="T18" s="408">
        <v>8039.3151610018322</v>
      </c>
      <c r="U18" s="409">
        <v>104440.88120000016</v>
      </c>
      <c r="V18" s="164">
        <v>47681.040375340373</v>
      </c>
      <c r="W18" s="7"/>
    </row>
    <row r="19" spans="1:23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8359.1802000000043</v>
      </c>
      <c r="I19" s="497">
        <v>47792.341277278196</v>
      </c>
      <c r="J19" s="375">
        <v>28097.234223997239</v>
      </c>
      <c r="K19" s="498">
        <v>8426.5170524736332</v>
      </c>
      <c r="L19" s="498">
        <v>748.24405827100907</v>
      </c>
      <c r="M19" s="498">
        <v>1239.3226371648259</v>
      </c>
      <c r="N19" s="498">
        <v>311.55715684495755</v>
      </c>
      <c r="O19" s="498">
        <v>67.852517004797463</v>
      </c>
      <c r="P19" s="498">
        <v>72.062020707086333</v>
      </c>
      <c r="Q19" s="498">
        <v>38962.789666463541</v>
      </c>
      <c r="R19" s="498">
        <v>2435.0638176217308</v>
      </c>
      <c r="S19" s="498">
        <v>6394.487793192925</v>
      </c>
      <c r="T19" s="499">
        <v>8829.5516108146549</v>
      </c>
      <c r="U19" s="500">
        <v>8358.1887000000042</v>
      </c>
      <c r="V19" s="436">
        <v>47716.170041722071</v>
      </c>
      <c r="W19" s="7"/>
    </row>
    <row r="20" spans="1:23" x14ac:dyDescent="0.2">
      <c r="A20" s="32"/>
      <c r="B20" s="26"/>
      <c r="C20" s="9"/>
      <c r="D20" s="9" t="s">
        <v>206</v>
      </c>
      <c r="E20" s="20"/>
      <c r="F20" s="21"/>
      <c r="G20" s="22"/>
      <c r="H20" s="138">
        <v>319.11960000000005</v>
      </c>
      <c r="I20" s="398">
        <v>56936.864475471462</v>
      </c>
      <c r="J20" s="343">
        <v>33003.988682195224</v>
      </c>
      <c r="K20" s="399">
        <v>10028.457199119073</v>
      </c>
      <c r="L20" s="399">
        <v>1501.4728542736532</v>
      </c>
      <c r="M20" s="399">
        <v>1409.6384239639303</v>
      </c>
      <c r="N20" s="399">
        <v>213.47221125454743</v>
      </c>
      <c r="O20" s="399">
        <v>71.974582570296519</v>
      </c>
      <c r="P20" s="399">
        <v>37.331875990485479</v>
      </c>
      <c r="Q20" s="399">
        <v>46266.335829367214</v>
      </c>
      <c r="R20" s="399">
        <v>3241.0688134897787</v>
      </c>
      <c r="S20" s="399">
        <v>7429.4598326144778</v>
      </c>
      <c r="T20" s="400">
        <v>10670.528646104258</v>
      </c>
      <c r="U20" s="401">
        <v>318.75080000000003</v>
      </c>
      <c r="V20" s="146">
        <v>56874.146668808353</v>
      </c>
      <c r="W20" s="7"/>
    </row>
    <row r="21" spans="1:23" x14ac:dyDescent="0.2">
      <c r="A21" s="32"/>
      <c r="B21" s="23"/>
      <c r="C21" s="68" t="s">
        <v>207</v>
      </c>
      <c r="D21" s="14"/>
      <c r="E21" s="14"/>
      <c r="F21" s="15"/>
      <c r="G21" s="16"/>
      <c r="H21" s="147">
        <v>48333.357900000025</v>
      </c>
      <c r="I21" s="402">
        <v>52837.370721626037</v>
      </c>
      <c r="J21" s="345">
        <v>30407.29638780867</v>
      </c>
      <c r="K21" s="403">
        <v>8969.3871996976795</v>
      </c>
      <c r="L21" s="403">
        <v>770.95950641575473</v>
      </c>
      <c r="M21" s="403">
        <v>738.18257824788918</v>
      </c>
      <c r="N21" s="403">
        <v>895.38916213668028</v>
      </c>
      <c r="O21" s="403">
        <v>45.644569903415139</v>
      </c>
      <c r="P21" s="403">
        <v>132.37587754412272</v>
      </c>
      <c r="Q21" s="403">
        <v>41959.235281754212</v>
      </c>
      <c r="R21" s="403">
        <v>3395.7546912612365</v>
      </c>
      <c r="S21" s="403">
        <v>7482.3807486106043</v>
      </c>
      <c r="T21" s="404">
        <v>10878.135439871839</v>
      </c>
      <c r="U21" s="405">
        <v>48178.947000000022</v>
      </c>
      <c r="V21" s="155">
        <v>52720.443748317404</v>
      </c>
      <c r="W21" s="7"/>
    </row>
    <row r="22" spans="1:23" x14ac:dyDescent="0.2">
      <c r="A22" s="32"/>
      <c r="B22" s="24"/>
      <c r="C22" s="9"/>
      <c r="D22" s="9" t="s">
        <v>212</v>
      </c>
      <c r="E22" s="9"/>
      <c r="F22" s="10"/>
      <c r="G22" s="8"/>
      <c r="H22" s="156">
        <v>46783.00900000002</v>
      </c>
      <c r="I22" s="406">
        <v>52893.306771909389</v>
      </c>
      <c r="J22" s="347">
        <v>30433.494690347954</v>
      </c>
      <c r="K22" s="407">
        <v>8968.1809069470728</v>
      </c>
      <c r="L22" s="407">
        <v>764.5448585831665</v>
      </c>
      <c r="M22" s="407">
        <v>721.34750709743048</v>
      </c>
      <c r="N22" s="407">
        <v>908.66734865215642</v>
      </c>
      <c r="O22" s="407">
        <v>45.084523457366011</v>
      </c>
      <c r="P22" s="407">
        <v>132.22021304073573</v>
      </c>
      <c r="Q22" s="407">
        <v>41973.540048125877</v>
      </c>
      <c r="R22" s="407">
        <v>3401.4791032359631</v>
      </c>
      <c r="S22" s="407">
        <v>7518.2876205475886</v>
      </c>
      <c r="T22" s="408">
        <v>10919.766723783552</v>
      </c>
      <c r="U22" s="409">
        <v>46628.598100000017</v>
      </c>
      <c r="V22" s="164">
        <v>52776.484811724687</v>
      </c>
      <c r="W22" s="7"/>
    </row>
    <row r="23" spans="1:23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1550.3488999999997</v>
      </c>
      <c r="I23" s="497">
        <v>51149.455992346855</v>
      </c>
      <c r="J23" s="375">
        <v>29616.741807817176</v>
      </c>
      <c r="K23" s="498">
        <v>9005.7880412166141</v>
      </c>
      <c r="L23" s="498">
        <v>964.52659785161961</v>
      </c>
      <c r="M23" s="498">
        <v>1246.1942168845571</v>
      </c>
      <c r="N23" s="498">
        <v>494.70934144780784</v>
      </c>
      <c r="O23" s="498">
        <v>62.544416077353105</v>
      </c>
      <c r="P23" s="498">
        <v>137.07317752797456</v>
      </c>
      <c r="Q23" s="498">
        <v>41527.577598823111</v>
      </c>
      <c r="R23" s="498">
        <v>3223.0160148682244</v>
      </c>
      <c r="S23" s="498">
        <v>6398.862378655539</v>
      </c>
      <c r="T23" s="499">
        <v>9621.8783935237643</v>
      </c>
      <c r="U23" s="500">
        <v>1550.3488999999997</v>
      </c>
      <c r="V23" s="436">
        <v>51034.941715377754</v>
      </c>
      <c r="W23" s="7"/>
    </row>
    <row r="24" spans="1:23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1104.7879</v>
      </c>
      <c r="I24" s="402">
        <v>52959.945071809721</v>
      </c>
      <c r="J24" s="345">
        <v>32379.293723860177</v>
      </c>
      <c r="K24" s="403">
        <v>9114.289041362601</v>
      </c>
      <c r="L24" s="403">
        <v>781.4914066310829</v>
      </c>
      <c r="M24" s="403">
        <v>319.80218405119501</v>
      </c>
      <c r="N24" s="403">
        <v>673.02066155262321</v>
      </c>
      <c r="O24" s="403">
        <v>12.332005084414845</v>
      </c>
      <c r="P24" s="403">
        <v>66.885538240718731</v>
      </c>
      <c r="Q24" s="403">
        <v>43347.114560782815</v>
      </c>
      <c r="R24" s="403">
        <v>3805.8612879449533</v>
      </c>
      <c r="S24" s="403">
        <v>5806.9692230819446</v>
      </c>
      <c r="T24" s="404">
        <v>9612.8305110268975</v>
      </c>
      <c r="U24" s="405">
        <v>1103.79</v>
      </c>
      <c r="V24" s="155">
        <v>52918.217384345458</v>
      </c>
      <c r="W24" s="7"/>
    </row>
    <row r="25" spans="1:23" x14ac:dyDescent="0.2">
      <c r="A25" s="32"/>
      <c r="B25" s="24"/>
      <c r="C25" s="9"/>
      <c r="D25" s="9" t="s">
        <v>223</v>
      </c>
      <c r="E25" s="9"/>
      <c r="F25" s="10"/>
      <c r="G25" s="8"/>
      <c r="H25" s="156">
        <v>1104.7879</v>
      </c>
      <c r="I25" s="406">
        <v>52959.945071809721</v>
      </c>
      <c r="J25" s="347">
        <v>32379.293723860177</v>
      </c>
      <c r="K25" s="407">
        <v>9114.289041362601</v>
      </c>
      <c r="L25" s="407">
        <v>781.4914066310829</v>
      </c>
      <c r="M25" s="407">
        <v>319.80218405119501</v>
      </c>
      <c r="N25" s="407">
        <v>673.02066155262321</v>
      </c>
      <c r="O25" s="407">
        <v>12.332005084414845</v>
      </c>
      <c r="P25" s="407">
        <v>66.885538240718731</v>
      </c>
      <c r="Q25" s="407">
        <v>43347.114560782815</v>
      </c>
      <c r="R25" s="407">
        <v>3805.8612879449533</v>
      </c>
      <c r="S25" s="407">
        <v>5806.9692230819446</v>
      </c>
      <c r="T25" s="408">
        <v>9612.8305110268975</v>
      </c>
      <c r="U25" s="409">
        <v>1103.79</v>
      </c>
      <c r="V25" s="164">
        <v>52918.217384345458</v>
      </c>
      <c r="W25" s="7"/>
    </row>
    <row r="26" spans="1:23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398" t="s">
        <v>221</v>
      </c>
      <c r="J26" s="343" t="s">
        <v>221</v>
      </c>
      <c r="K26" s="399" t="s">
        <v>221</v>
      </c>
      <c r="L26" s="399" t="s">
        <v>221</v>
      </c>
      <c r="M26" s="399" t="s">
        <v>221</v>
      </c>
      <c r="N26" s="399" t="s">
        <v>221</v>
      </c>
      <c r="O26" s="399" t="s">
        <v>221</v>
      </c>
      <c r="P26" s="399" t="s">
        <v>221</v>
      </c>
      <c r="Q26" s="399" t="s">
        <v>221</v>
      </c>
      <c r="R26" s="399" t="s">
        <v>221</v>
      </c>
      <c r="S26" s="399" t="s">
        <v>221</v>
      </c>
      <c r="T26" s="400" t="s">
        <v>221</v>
      </c>
      <c r="U26" s="401">
        <v>0</v>
      </c>
      <c r="V26" s="146" t="s">
        <v>221</v>
      </c>
      <c r="W26" s="7"/>
    </row>
    <row r="27" spans="1:23" x14ac:dyDescent="0.2">
      <c r="A27" s="32"/>
      <c r="B27" s="64"/>
      <c r="C27" s="65" t="s">
        <v>211</v>
      </c>
      <c r="D27" s="65"/>
      <c r="E27" s="65"/>
      <c r="F27" s="66"/>
      <c r="G27" s="67"/>
      <c r="H27" s="147">
        <v>816.94200000000023</v>
      </c>
      <c r="I27" s="402">
        <v>56942.57568672765</v>
      </c>
      <c r="J27" s="345">
        <v>31523.270011824574</v>
      </c>
      <c r="K27" s="403">
        <v>9385.4652472268517</v>
      </c>
      <c r="L27" s="403">
        <v>966.88596008039667</v>
      </c>
      <c r="M27" s="403">
        <v>761.10890777231828</v>
      </c>
      <c r="N27" s="403">
        <v>1053.7475936684198</v>
      </c>
      <c r="O27" s="403">
        <v>24.909765115924163</v>
      </c>
      <c r="P27" s="403">
        <v>101.77711514403713</v>
      </c>
      <c r="Q27" s="403">
        <v>43817.164600832526</v>
      </c>
      <c r="R27" s="403">
        <v>4420.6846997706052</v>
      </c>
      <c r="S27" s="403">
        <v>8704.7263861245137</v>
      </c>
      <c r="T27" s="404">
        <v>13125.411085895117</v>
      </c>
      <c r="U27" s="405">
        <v>816.78100000000029</v>
      </c>
      <c r="V27" s="155">
        <v>56797.87707272001</v>
      </c>
      <c r="W27" s="7"/>
    </row>
    <row r="28" spans="1:23" x14ac:dyDescent="0.2">
      <c r="A28" s="32"/>
      <c r="B28" s="24"/>
      <c r="C28" s="63"/>
      <c r="D28" s="9" t="s">
        <v>224</v>
      </c>
      <c r="E28" s="9"/>
      <c r="F28" s="10"/>
      <c r="G28" s="8"/>
      <c r="H28" s="129">
        <v>816.94200000000023</v>
      </c>
      <c r="I28" s="394">
        <v>56942.57568672765</v>
      </c>
      <c r="J28" s="341">
        <v>31523.270011824574</v>
      </c>
      <c r="K28" s="395">
        <v>9385.4652472268517</v>
      </c>
      <c r="L28" s="395">
        <v>966.88596008039667</v>
      </c>
      <c r="M28" s="395">
        <v>761.10890777231828</v>
      </c>
      <c r="N28" s="395">
        <v>1053.7475936684198</v>
      </c>
      <c r="O28" s="395">
        <v>24.909765115924163</v>
      </c>
      <c r="P28" s="395">
        <v>101.77711514403713</v>
      </c>
      <c r="Q28" s="395">
        <v>43817.164600832526</v>
      </c>
      <c r="R28" s="395">
        <v>4420.6846997706052</v>
      </c>
      <c r="S28" s="395">
        <v>8704.7263861245137</v>
      </c>
      <c r="T28" s="396">
        <v>13125.411085895117</v>
      </c>
      <c r="U28" s="397">
        <v>816.78100000000029</v>
      </c>
      <c r="V28" s="137">
        <v>56797.87707272001</v>
      </c>
      <c r="W28" s="7"/>
    </row>
    <row r="29" spans="1:23" x14ac:dyDescent="0.2">
      <c r="A29" s="32"/>
      <c r="B29" s="87"/>
      <c r="C29" s="95"/>
      <c r="D29" s="88" t="s">
        <v>210</v>
      </c>
      <c r="E29" s="88"/>
      <c r="F29" s="89"/>
      <c r="G29" s="90"/>
      <c r="H29" s="156">
        <v>0</v>
      </c>
      <c r="I29" s="406" t="s">
        <v>221</v>
      </c>
      <c r="J29" s="347" t="s">
        <v>221</v>
      </c>
      <c r="K29" s="407" t="s">
        <v>221</v>
      </c>
      <c r="L29" s="407" t="s">
        <v>221</v>
      </c>
      <c r="M29" s="407" t="s">
        <v>221</v>
      </c>
      <c r="N29" s="407" t="s">
        <v>221</v>
      </c>
      <c r="O29" s="407" t="s">
        <v>221</v>
      </c>
      <c r="P29" s="407" t="s">
        <v>221</v>
      </c>
      <c r="Q29" s="407" t="s">
        <v>221</v>
      </c>
      <c r="R29" s="407" t="s">
        <v>221</v>
      </c>
      <c r="S29" s="407" t="s">
        <v>221</v>
      </c>
      <c r="T29" s="408" t="s">
        <v>221</v>
      </c>
      <c r="U29" s="409">
        <v>0</v>
      </c>
      <c r="V29" s="164" t="s">
        <v>221</v>
      </c>
      <c r="W29" s="7"/>
    </row>
    <row r="30" spans="1:23" ht="15" x14ac:dyDescent="0.2">
      <c r="A30" s="32"/>
      <c r="B30" s="27"/>
      <c r="C30" s="11" t="s">
        <v>81</v>
      </c>
      <c r="D30" s="11"/>
      <c r="E30" s="11"/>
      <c r="F30" s="12"/>
      <c r="G30" s="13"/>
      <c r="H30" s="178">
        <v>29324.159199999944</v>
      </c>
      <c r="I30" s="410">
        <v>31049.47757547304</v>
      </c>
      <c r="J30" s="351">
        <v>21041.52657455685</v>
      </c>
      <c r="K30" s="411">
        <v>3617.1938023261996</v>
      </c>
      <c r="L30" s="411">
        <v>613.27965827348874</v>
      </c>
      <c r="M30" s="411">
        <v>26.346646283382665</v>
      </c>
      <c r="N30" s="411">
        <v>4.8800262503917571</v>
      </c>
      <c r="O30" s="411">
        <v>0.96213045612802128</v>
      </c>
      <c r="P30" s="411">
        <v>433.18735631472123</v>
      </c>
      <c r="Q30" s="411">
        <v>25737.376194461165</v>
      </c>
      <c r="R30" s="411">
        <v>1625.9683869583332</v>
      </c>
      <c r="S30" s="411">
        <v>3686.1329940535993</v>
      </c>
      <c r="T30" s="412">
        <v>5312.101381011933</v>
      </c>
      <c r="U30" s="413">
        <v>29323.933099999944</v>
      </c>
      <c r="V30" s="186">
        <v>31047.542615739181</v>
      </c>
      <c r="W30" s="7"/>
    </row>
    <row r="31" spans="1:23" ht="15" x14ac:dyDescent="0.2">
      <c r="A31" s="32"/>
      <c r="B31" s="27"/>
      <c r="C31" s="11" t="s">
        <v>82</v>
      </c>
      <c r="D31" s="11"/>
      <c r="E31" s="11"/>
      <c r="F31" s="12"/>
      <c r="G31" s="13"/>
      <c r="H31" s="178">
        <v>24786.876600000112</v>
      </c>
      <c r="I31" s="410">
        <v>45680.936274829408</v>
      </c>
      <c r="J31" s="351">
        <v>29411.869747235436</v>
      </c>
      <c r="K31" s="411">
        <v>7867.0104371547022</v>
      </c>
      <c r="L31" s="411">
        <v>755.30853357564877</v>
      </c>
      <c r="M31" s="411">
        <v>62.338286570025559</v>
      </c>
      <c r="N31" s="411">
        <v>242.18313573239689</v>
      </c>
      <c r="O31" s="411">
        <v>5.2857876682480445</v>
      </c>
      <c r="P31" s="411">
        <v>190.30253022413092</v>
      </c>
      <c r="Q31" s="411">
        <v>38534.298458160592</v>
      </c>
      <c r="R31" s="411">
        <v>1702.9215371169394</v>
      </c>
      <c r="S31" s="411">
        <v>5443.7162795519871</v>
      </c>
      <c r="T31" s="412">
        <v>7146.6378166689274</v>
      </c>
      <c r="U31" s="413">
        <v>24764.578800000112</v>
      </c>
      <c r="V31" s="186">
        <v>45577.198746191745</v>
      </c>
      <c r="W31" s="7"/>
    </row>
    <row r="32" spans="1:23" ht="15" x14ac:dyDescent="0.2">
      <c r="A32" s="32"/>
      <c r="B32" s="27"/>
      <c r="C32" s="11" t="s">
        <v>260</v>
      </c>
      <c r="D32" s="11"/>
      <c r="E32" s="11"/>
      <c r="F32" s="12"/>
      <c r="G32" s="13"/>
      <c r="H32" s="178">
        <v>5905.0348999999997</v>
      </c>
      <c r="I32" s="410">
        <v>45877.199825412274</v>
      </c>
      <c r="J32" s="351">
        <v>26410.106526212065</v>
      </c>
      <c r="K32" s="411">
        <v>6864.9341654751843</v>
      </c>
      <c r="L32" s="411">
        <v>833.06380345581601</v>
      </c>
      <c r="M32" s="411">
        <v>1025.4316052673405</v>
      </c>
      <c r="N32" s="411">
        <v>177.88837849770093</v>
      </c>
      <c r="O32" s="411">
        <v>9.7698406490366434</v>
      </c>
      <c r="P32" s="411">
        <v>3368.198298032074</v>
      </c>
      <c r="Q32" s="411">
        <v>38689.392617589212</v>
      </c>
      <c r="R32" s="411">
        <v>3052.3846692252428</v>
      </c>
      <c r="S32" s="411">
        <v>4135.4225385978089</v>
      </c>
      <c r="T32" s="412">
        <v>7187.8072078230507</v>
      </c>
      <c r="U32" s="413">
        <v>5904.7015999999994</v>
      </c>
      <c r="V32" s="186">
        <v>45861.672628808214</v>
      </c>
      <c r="W32" s="7"/>
    </row>
    <row r="33" spans="1:23" ht="12.75" customHeight="1" x14ac:dyDescent="0.2">
      <c r="A33" s="32"/>
      <c r="B33" s="27"/>
      <c r="C33" s="11" t="s">
        <v>59</v>
      </c>
      <c r="D33" s="11"/>
      <c r="E33" s="11"/>
      <c r="F33" s="12"/>
      <c r="G33" s="13"/>
      <c r="H33" s="178">
        <v>1901.6927999999998</v>
      </c>
      <c r="I33" s="410">
        <v>50392.907308688387</v>
      </c>
      <c r="J33" s="351">
        <v>31831.93424651273</v>
      </c>
      <c r="K33" s="411">
        <v>8705.1961021254392</v>
      </c>
      <c r="L33" s="411">
        <v>834.2724965883026</v>
      </c>
      <c r="M33" s="411">
        <v>407.96170303286311</v>
      </c>
      <c r="N33" s="411">
        <v>5.397734762067425</v>
      </c>
      <c r="O33" s="411">
        <v>12.002157586475938</v>
      </c>
      <c r="P33" s="411">
        <v>55.39590831915649</v>
      </c>
      <c r="Q33" s="411">
        <v>41852.160348927035</v>
      </c>
      <c r="R33" s="411">
        <v>3079.420652659217</v>
      </c>
      <c r="S33" s="411">
        <v>5461.3263071021074</v>
      </c>
      <c r="T33" s="412">
        <v>8540.7469597613235</v>
      </c>
      <c r="U33" s="413">
        <v>1894.0409999999997</v>
      </c>
      <c r="V33" s="186">
        <v>50578.168582411941</v>
      </c>
      <c r="W33" s="7"/>
    </row>
    <row r="34" spans="1:23" ht="12.75" customHeight="1" thickBot="1" x14ac:dyDescent="0.25">
      <c r="A34" s="32"/>
      <c r="B34" s="28"/>
      <c r="C34" s="29" t="s">
        <v>32</v>
      </c>
      <c r="D34" s="29"/>
      <c r="E34" s="29"/>
      <c r="F34" s="30"/>
      <c r="G34" s="31"/>
      <c r="H34" s="187">
        <v>3.6667000000000001</v>
      </c>
      <c r="I34" s="414">
        <v>36130.535176952937</v>
      </c>
      <c r="J34" s="353">
        <v>24730.843355969493</v>
      </c>
      <c r="K34" s="415">
        <v>3857.9649275915672</v>
      </c>
      <c r="L34" s="415">
        <v>217.49802274524777</v>
      </c>
      <c r="M34" s="415">
        <v>0</v>
      </c>
      <c r="N34" s="415">
        <v>0</v>
      </c>
      <c r="O34" s="415">
        <v>0</v>
      </c>
      <c r="P34" s="415">
        <v>0</v>
      </c>
      <c r="Q34" s="415">
        <v>28806.306306306302</v>
      </c>
      <c r="R34" s="415">
        <v>4018.1452895882762</v>
      </c>
      <c r="S34" s="415">
        <v>3306.083581058354</v>
      </c>
      <c r="T34" s="416">
        <v>7324.2288706466306</v>
      </c>
      <c r="U34" s="417">
        <v>3.6667000000000001</v>
      </c>
      <c r="V34" s="195">
        <v>36130.535176952937</v>
      </c>
      <c r="W34" s="7"/>
    </row>
    <row r="35" spans="1:23" ht="13.5" x14ac:dyDescent="0.25">
      <c r="B35" s="208" t="s">
        <v>131</v>
      </c>
      <c r="C35" s="209"/>
      <c r="D35" s="209"/>
      <c r="E35" s="209"/>
      <c r="F35" s="209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10" t="s">
        <v>179</v>
      </c>
      <c r="W35" s="2" t="s">
        <v>20</v>
      </c>
    </row>
    <row r="36" spans="1:23" ht="12.75" customHeight="1" x14ac:dyDescent="0.2">
      <c r="B36" s="211" t="s">
        <v>27</v>
      </c>
      <c r="C36" s="544" t="s">
        <v>169</v>
      </c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</row>
    <row r="37" spans="1:23" ht="12.75" customHeight="1" x14ac:dyDescent="0.2">
      <c r="B37" s="211" t="s">
        <v>28</v>
      </c>
      <c r="C37" s="544" t="s">
        <v>251</v>
      </c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</row>
    <row r="38" spans="1:23" ht="12.75" customHeight="1" x14ac:dyDescent="0.2">
      <c r="B38" s="211" t="s">
        <v>29</v>
      </c>
      <c r="C38" s="544" t="s">
        <v>254</v>
      </c>
      <c r="D38" s="544"/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</row>
    <row r="39" spans="1:23" ht="12.75" customHeight="1" x14ac:dyDescent="0.2">
      <c r="B39" s="211" t="s">
        <v>30</v>
      </c>
      <c r="C39" s="544" t="s">
        <v>249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</row>
  </sheetData>
  <mergeCells count="17"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  <mergeCell ref="Q9:Q11"/>
    <mergeCell ref="B7:G11"/>
    <mergeCell ref="H7:H11"/>
    <mergeCell ref="J7:T8"/>
    <mergeCell ref="U7:U11"/>
  </mergeCells>
  <phoneticPr fontId="0" type="noConversion"/>
  <conditionalFormatting sqref="B6">
    <cfRule type="expression" dxfId="10" priority="1" stopIfTrue="1">
      <formula>#REF!=" "</formula>
    </cfRule>
  </conditionalFormatting>
  <conditionalFormatting sqref="E2">
    <cfRule type="expression" dxfId="9" priority="6" stopIfTrue="1">
      <formula>#REF!=" ?"</formula>
    </cfRule>
  </conditionalFormatting>
  <conditionalFormatting sqref="E6">
    <cfRule type="expression" dxfId="8" priority="4" stopIfTrue="1">
      <formula>W6=" "</formula>
    </cfRule>
  </conditionalFormatting>
  <conditionalFormatting sqref="V35">
    <cfRule type="expression" dxfId="7" priority="5" stopIfTrue="1">
      <formula>W35="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0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 fitToPage="1"/>
  </sheetPr>
  <dimension ref="A2:O6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40.85546875" style="2" customWidth="1"/>
    <col min="7" max="7" width="5" style="2" customWidth="1"/>
    <col min="8" max="15" width="12.7109375" style="2" customWidth="1"/>
    <col min="16" max="26" width="6.7109375" style="2" customWidth="1"/>
    <col min="27" max="16384" width="9.140625" style="2"/>
  </cols>
  <sheetData>
    <row r="2" spans="1:15" s="3" customFormat="1" ht="15.75" x14ac:dyDescent="0.2">
      <c r="B2" s="198" t="s">
        <v>138</v>
      </c>
      <c r="C2" s="198"/>
      <c r="D2" s="198"/>
      <c r="E2" s="198"/>
      <c r="F2" s="199" t="s">
        <v>115</v>
      </c>
      <c r="G2" s="200"/>
      <c r="H2" s="198"/>
      <c r="I2" s="198"/>
      <c r="J2" s="198"/>
      <c r="K2" s="198"/>
      <c r="L2" s="198"/>
      <c r="M2" s="198"/>
      <c r="N2" s="198"/>
      <c r="O2" s="198"/>
    </row>
    <row r="3" spans="1:15" s="3" customFormat="1" ht="15.75" x14ac:dyDescent="0.2">
      <c r="B3" s="315" t="s">
        <v>83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5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 t="s">
        <v>25</v>
      </c>
      <c r="N4" s="203"/>
      <c r="O4" s="203"/>
    </row>
    <row r="5" spans="1:15" s="3" customFormat="1" ht="21" customHeight="1" x14ac:dyDescent="0.2">
      <c r="B5" s="204" t="s">
        <v>200</v>
      </c>
      <c r="C5" s="204"/>
      <c r="D5" s="204"/>
      <c r="E5" s="204"/>
      <c r="F5" s="204"/>
      <c r="G5" s="204"/>
      <c r="H5" s="204" t="s">
        <v>198</v>
      </c>
      <c r="I5" s="204"/>
      <c r="J5" s="204"/>
      <c r="K5" s="204" t="s">
        <v>70</v>
      </c>
      <c r="L5" s="204"/>
      <c r="M5" s="204" t="s">
        <v>127</v>
      </c>
      <c r="N5" s="204"/>
      <c r="O5" s="204"/>
    </row>
    <row r="6" spans="1:15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7"/>
    </row>
    <row r="7" spans="1:15" ht="6.95" customHeight="1" thickBot="1" x14ac:dyDescent="0.25">
      <c r="A7" s="6"/>
      <c r="B7" s="667" t="s">
        <v>68</v>
      </c>
      <c r="C7" s="668"/>
      <c r="D7" s="668"/>
      <c r="E7" s="668"/>
      <c r="F7" s="668"/>
      <c r="G7" s="669"/>
      <c r="H7" s="673" t="s">
        <v>38</v>
      </c>
      <c r="I7" s="674"/>
      <c r="J7" s="677" t="s">
        <v>39</v>
      </c>
      <c r="K7" s="678"/>
      <c r="L7" s="674"/>
      <c r="M7" s="677" t="s">
        <v>40</v>
      </c>
      <c r="N7" s="678"/>
      <c r="O7" s="674"/>
    </row>
    <row r="8" spans="1:15" ht="6.95" customHeight="1" thickTop="1" thickBot="1" x14ac:dyDescent="0.25">
      <c r="A8" s="6"/>
      <c r="B8" s="670"/>
      <c r="C8" s="671"/>
      <c r="D8" s="671"/>
      <c r="E8" s="671"/>
      <c r="F8" s="671"/>
      <c r="G8" s="672"/>
      <c r="H8" s="675"/>
      <c r="I8" s="676"/>
      <c r="J8" s="679"/>
      <c r="K8" s="680"/>
      <c r="L8" s="676"/>
      <c r="M8" s="679"/>
      <c r="N8" s="680"/>
      <c r="O8" s="676"/>
    </row>
    <row r="9" spans="1:15" ht="13.5" customHeight="1" thickTop="1" thickBot="1" x14ac:dyDescent="0.25">
      <c r="A9" s="6"/>
      <c r="B9" s="670"/>
      <c r="C9" s="671"/>
      <c r="D9" s="671"/>
      <c r="E9" s="671"/>
      <c r="F9" s="671"/>
      <c r="G9" s="672"/>
      <c r="H9" s="681" t="s">
        <v>102</v>
      </c>
      <c r="I9" s="684" t="s">
        <v>103</v>
      </c>
      <c r="J9" s="687" t="s">
        <v>102</v>
      </c>
      <c r="K9" s="663" t="s">
        <v>41</v>
      </c>
      <c r="L9" s="664"/>
      <c r="M9" s="687" t="s">
        <v>102</v>
      </c>
      <c r="N9" s="576" t="s">
        <v>48</v>
      </c>
      <c r="O9" s="578"/>
    </row>
    <row r="10" spans="1:15" ht="13.5" customHeight="1" thickTop="1" thickBot="1" x14ac:dyDescent="0.25">
      <c r="A10" s="6"/>
      <c r="B10" s="670"/>
      <c r="C10" s="671"/>
      <c r="D10" s="671"/>
      <c r="E10" s="671"/>
      <c r="F10" s="671"/>
      <c r="G10" s="672"/>
      <c r="H10" s="682"/>
      <c r="I10" s="685"/>
      <c r="J10" s="688"/>
      <c r="K10" s="661" t="s">
        <v>22</v>
      </c>
      <c r="L10" s="665" t="s">
        <v>123</v>
      </c>
      <c r="M10" s="688"/>
      <c r="N10" s="661" t="s">
        <v>22</v>
      </c>
      <c r="O10" s="665" t="s">
        <v>123</v>
      </c>
    </row>
    <row r="11" spans="1:15" ht="13.5" customHeight="1" thickTop="1" thickBot="1" x14ac:dyDescent="0.25">
      <c r="A11" s="6"/>
      <c r="B11" s="670"/>
      <c r="C11" s="671"/>
      <c r="D11" s="671"/>
      <c r="E11" s="671"/>
      <c r="F11" s="671"/>
      <c r="G11" s="672"/>
      <c r="H11" s="683"/>
      <c r="I11" s="686"/>
      <c r="J11" s="689"/>
      <c r="K11" s="662"/>
      <c r="L11" s="666"/>
      <c r="M11" s="689"/>
      <c r="N11" s="662"/>
      <c r="O11" s="666"/>
    </row>
    <row r="12" spans="1:15" ht="14.25" thickTop="1" thickBot="1" x14ac:dyDescent="0.25">
      <c r="A12" s="32"/>
      <c r="B12" s="35" t="s">
        <v>64</v>
      </c>
      <c r="C12" s="36"/>
      <c r="D12" s="36"/>
      <c r="E12" s="36"/>
      <c r="F12" s="36"/>
      <c r="G12" s="36"/>
      <c r="H12" s="44"/>
      <c r="I12" s="59"/>
      <c r="J12" s="44"/>
      <c r="K12" s="59"/>
      <c r="L12" s="59"/>
      <c r="M12" s="59"/>
      <c r="N12" s="59"/>
      <c r="O12" s="60"/>
    </row>
    <row r="13" spans="1:15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5">
        <v>91635889.296999991</v>
      </c>
      <c r="I13" s="219">
        <v>27733.588537484142</v>
      </c>
      <c r="J13" s="241">
        <v>31195906.026999965</v>
      </c>
      <c r="K13" s="359">
        <v>9441.4364114777363</v>
      </c>
      <c r="L13" s="419">
        <v>0.34043327637593263</v>
      </c>
      <c r="M13" s="241">
        <v>25687714.220999986</v>
      </c>
      <c r="N13" s="359">
        <v>7774.382964350375</v>
      </c>
      <c r="O13" s="419">
        <v>0.28032372925136179</v>
      </c>
    </row>
    <row r="14" spans="1:15" ht="12.75" customHeight="1" x14ac:dyDescent="0.2">
      <c r="A14" s="32"/>
      <c r="B14" s="73"/>
      <c r="C14" s="437" t="s">
        <v>55</v>
      </c>
      <c r="D14" s="14"/>
      <c r="E14" s="74"/>
      <c r="F14" s="75"/>
      <c r="G14" s="76"/>
      <c r="H14" s="120">
        <v>15571077.322999978</v>
      </c>
      <c r="I14" s="128">
        <v>25740.010592182352</v>
      </c>
      <c r="J14" s="243">
        <v>4475180.6589999925</v>
      </c>
      <c r="K14" s="339">
        <v>7397.766716785929</v>
      </c>
      <c r="L14" s="420">
        <v>0.28740340608223169</v>
      </c>
      <c r="M14" s="243">
        <v>3476305.7010000031</v>
      </c>
      <c r="N14" s="339">
        <v>5746.5609931326462</v>
      </c>
      <c r="O14" s="420">
        <v>0.22325402596679458</v>
      </c>
    </row>
    <row r="15" spans="1:15" ht="12.75" customHeight="1" x14ac:dyDescent="0.2">
      <c r="A15" s="32"/>
      <c r="B15" s="87"/>
      <c r="C15" s="88"/>
      <c r="D15" s="88" t="s">
        <v>202</v>
      </c>
      <c r="E15" s="88"/>
      <c r="F15" s="89"/>
      <c r="G15" s="90"/>
      <c r="H15" s="129">
        <v>15213040.730999982</v>
      </c>
      <c r="I15" s="137">
        <v>25744.908514506697</v>
      </c>
      <c r="J15" s="227">
        <v>4351535.5549999923</v>
      </c>
      <c r="K15" s="341">
        <v>7364.0692049691233</v>
      </c>
      <c r="L15" s="421">
        <v>0.28603982806229938</v>
      </c>
      <c r="M15" s="227">
        <v>3378201.2270000041</v>
      </c>
      <c r="N15" s="341">
        <v>5716.9032194520769</v>
      </c>
      <c r="O15" s="421">
        <v>0.22205956631116891</v>
      </c>
    </row>
    <row r="16" spans="1:15" ht="12.75" customHeight="1" x14ac:dyDescent="0.2">
      <c r="A16" s="32"/>
      <c r="B16" s="24"/>
      <c r="C16" s="9"/>
      <c r="D16" s="9" t="s">
        <v>203</v>
      </c>
      <c r="E16" s="9"/>
      <c r="F16" s="10"/>
      <c r="G16" s="8"/>
      <c r="H16" s="165">
        <v>324610.12599999999</v>
      </c>
      <c r="I16" s="173">
        <v>25252.990036566989</v>
      </c>
      <c r="J16" s="356">
        <v>112873.64599999998</v>
      </c>
      <c r="K16" s="349">
        <v>8780.986264824618</v>
      </c>
      <c r="L16" s="501">
        <v>0.34772065613258157</v>
      </c>
      <c r="M16" s="356">
        <v>89420.401000000013</v>
      </c>
      <c r="N16" s="349">
        <v>6956.4450232794807</v>
      </c>
      <c r="O16" s="501">
        <v>0.27547015277028053</v>
      </c>
    </row>
    <row r="17" spans="1:15" ht="12.75" customHeight="1" x14ac:dyDescent="0.2">
      <c r="A17" s="32"/>
      <c r="B17" s="428"/>
      <c r="C17" s="88"/>
      <c r="D17" s="88" t="s">
        <v>201</v>
      </c>
      <c r="E17" s="429"/>
      <c r="F17" s="430"/>
      <c r="G17" s="431"/>
      <c r="H17" s="138">
        <v>33426.465999999986</v>
      </c>
      <c r="I17" s="146">
        <v>28622.294080937976</v>
      </c>
      <c r="J17" s="245">
        <v>10771.457999999995</v>
      </c>
      <c r="K17" s="343">
        <v>9223.345314352764</v>
      </c>
      <c r="L17" s="422">
        <v>0.3222433983897669</v>
      </c>
      <c r="M17" s="245">
        <v>8684.0730000000021</v>
      </c>
      <c r="N17" s="343">
        <v>7435.9667942861042</v>
      </c>
      <c r="O17" s="422">
        <v>0.25979632426592764</v>
      </c>
    </row>
    <row r="18" spans="1:15" x14ac:dyDescent="0.2">
      <c r="A18" s="32"/>
      <c r="B18" s="23"/>
      <c r="C18" s="68" t="s">
        <v>21</v>
      </c>
      <c r="D18" s="14"/>
      <c r="E18" s="14"/>
      <c r="F18" s="15"/>
      <c r="G18" s="16"/>
      <c r="H18" s="147">
        <v>39367963.274999961</v>
      </c>
      <c r="I18" s="155">
        <v>28812.485470038402</v>
      </c>
      <c r="J18" s="247">
        <v>14464891.991999978</v>
      </c>
      <c r="K18" s="345">
        <v>10586.513897960211</v>
      </c>
      <c r="L18" s="423">
        <v>0.36742799953752481</v>
      </c>
      <c r="M18" s="247">
        <v>11073869.705999982</v>
      </c>
      <c r="N18" s="345">
        <v>8104.7045226198125</v>
      </c>
      <c r="O18" s="423">
        <v>0.28129140511143175</v>
      </c>
    </row>
    <row r="19" spans="1:15" x14ac:dyDescent="0.2">
      <c r="A19" s="32"/>
      <c r="B19" s="24"/>
      <c r="C19" s="9"/>
      <c r="D19" s="9" t="s">
        <v>204</v>
      </c>
      <c r="E19" s="9"/>
      <c r="F19" s="10"/>
      <c r="G19" s="8"/>
      <c r="H19" s="156">
        <v>36423138.51100003</v>
      </c>
      <c r="I19" s="164">
        <v>28856.611110440786</v>
      </c>
      <c r="J19" s="229">
        <v>13331260.980999971</v>
      </c>
      <c r="K19" s="347">
        <v>10561.830459072849</v>
      </c>
      <c r="L19" s="424">
        <v>0.36601077024084122</v>
      </c>
      <c r="M19" s="229">
        <v>10147313.851999979</v>
      </c>
      <c r="N19" s="347">
        <v>8039.3151610018322</v>
      </c>
      <c r="O19" s="424">
        <v>0.27859526297920267</v>
      </c>
    </row>
    <row r="20" spans="1:15" x14ac:dyDescent="0.2">
      <c r="A20" s="32"/>
      <c r="B20" s="428"/>
      <c r="C20" s="9"/>
      <c r="D20" s="9" t="s">
        <v>205</v>
      </c>
      <c r="E20" s="429"/>
      <c r="F20" s="430"/>
      <c r="G20" s="431"/>
      <c r="H20" s="384">
        <v>2818438.1280000024</v>
      </c>
      <c r="I20" s="436">
        <v>28097.234223997239</v>
      </c>
      <c r="J20" s="380">
        <v>1083119.334</v>
      </c>
      <c r="K20" s="375">
        <v>10797.702925461514</v>
      </c>
      <c r="L20" s="502">
        <v>0.38429771554665798</v>
      </c>
      <c r="M20" s="380">
        <v>885693.75600000017</v>
      </c>
      <c r="N20" s="375">
        <v>8829.5516108146549</v>
      </c>
      <c r="O20" s="502">
        <v>0.31424984895038266</v>
      </c>
    </row>
    <row r="21" spans="1:15" x14ac:dyDescent="0.2">
      <c r="A21" s="32"/>
      <c r="B21" s="26"/>
      <c r="C21" s="9"/>
      <c r="D21" s="9" t="s">
        <v>206</v>
      </c>
      <c r="E21" s="20"/>
      <c r="F21" s="21"/>
      <c r="G21" s="22"/>
      <c r="H21" s="138">
        <v>126386.63600000003</v>
      </c>
      <c r="I21" s="146">
        <v>33003.988682195224</v>
      </c>
      <c r="J21" s="245">
        <v>50511.676999999989</v>
      </c>
      <c r="K21" s="343">
        <v>13190.372564601688</v>
      </c>
      <c r="L21" s="422">
        <v>0.39965995297160989</v>
      </c>
      <c r="M21" s="245">
        <v>40862.097999999991</v>
      </c>
      <c r="N21" s="343">
        <v>10670.528646104258</v>
      </c>
      <c r="O21" s="422">
        <v>0.32331027467176188</v>
      </c>
    </row>
    <row r="22" spans="1:15" x14ac:dyDescent="0.2">
      <c r="A22" s="32"/>
      <c r="B22" s="23"/>
      <c r="C22" s="68" t="s">
        <v>207</v>
      </c>
      <c r="D22" s="14"/>
      <c r="E22" s="14"/>
      <c r="F22" s="15"/>
      <c r="G22" s="16"/>
      <c r="H22" s="147">
        <v>17636240.86900001</v>
      </c>
      <c r="I22" s="155">
        <v>30407.29638780867</v>
      </c>
      <c r="J22" s="247">
        <v>6673654.1000000043</v>
      </c>
      <c r="K22" s="345">
        <v>11506.294324042128</v>
      </c>
      <c r="L22" s="423">
        <v>0.37840570162151599</v>
      </c>
      <c r="M22" s="247">
        <v>6309321.7619999982</v>
      </c>
      <c r="N22" s="345">
        <v>10878.135439871839</v>
      </c>
      <c r="O22" s="423">
        <v>0.35774753865434933</v>
      </c>
    </row>
    <row r="23" spans="1:15" x14ac:dyDescent="0.2">
      <c r="A23" s="32"/>
      <c r="B23" s="24"/>
      <c r="C23" s="9"/>
      <c r="D23" s="9" t="s">
        <v>212</v>
      </c>
      <c r="E23" s="9"/>
      <c r="F23" s="10"/>
      <c r="G23" s="8"/>
      <c r="H23" s="156">
        <v>17085245.472000014</v>
      </c>
      <c r="I23" s="164">
        <v>30433.494690347954</v>
      </c>
      <c r="J23" s="229">
        <v>6453226.2739999993</v>
      </c>
      <c r="K23" s="347">
        <v>11494.960834320562</v>
      </c>
      <c r="L23" s="424">
        <v>0.37770755384087429</v>
      </c>
      <c r="M23" s="229">
        <v>6130314.5389999999</v>
      </c>
      <c r="N23" s="347">
        <v>10919.766723783552</v>
      </c>
      <c r="O23" s="424">
        <v>0.35880751898160346</v>
      </c>
    </row>
    <row r="24" spans="1:15" x14ac:dyDescent="0.2">
      <c r="A24" s="32"/>
      <c r="B24" s="428"/>
      <c r="C24" s="429"/>
      <c r="D24" s="429" t="s">
        <v>208</v>
      </c>
      <c r="E24" s="429"/>
      <c r="F24" s="430"/>
      <c r="G24" s="431"/>
      <c r="H24" s="384">
        <v>550995.39700000035</v>
      </c>
      <c r="I24" s="436">
        <v>29616.741807817176</v>
      </c>
      <c r="J24" s="380">
        <v>220427.82600000003</v>
      </c>
      <c r="K24" s="375">
        <v>11848.291374928574</v>
      </c>
      <c r="L24" s="502">
        <v>0.40005384291803775</v>
      </c>
      <c r="M24" s="380">
        <v>179007.22299999997</v>
      </c>
      <c r="N24" s="375">
        <v>9621.8783935237643</v>
      </c>
      <c r="O24" s="502">
        <v>0.32487970675370248</v>
      </c>
    </row>
    <row r="25" spans="1:15" x14ac:dyDescent="0.2">
      <c r="A25" s="32"/>
      <c r="B25" s="64"/>
      <c r="C25" s="65" t="s">
        <v>104</v>
      </c>
      <c r="D25" s="65"/>
      <c r="E25" s="65"/>
      <c r="F25" s="66"/>
      <c r="G25" s="67"/>
      <c r="H25" s="147">
        <v>429267.02299999999</v>
      </c>
      <c r="I25" s="155">
        <v>32379.293723860177</v>
      </c>
      <c r="J25" s="247">
        <v>145241.89800000002</v>
      </c>
      <c r="K25" s="345">
        <v>10955.488831838222</v>
      </c>
      <c r="L25" s="423">
        <v>0.33834860405757289</v>
      </c>
      <c r="M25" s="247">
        <v>127441.666</v>
      </c>
      <c r="N25" s="345">
        <v>9612.8305110268975</v>
      </c>
      <c r="O25" s="423">
        <v>0.2968820318629507</v>
      </c>
    </row>
    <row r="26" spans="1:15" x14ac:dyDescent="0.2">
      <c r="A26" s="32"/>
      <c r="B26" s="24"/>
      <c r="C26" s="9"/>
      <c r="D26" s="9" t="s">
        <v>223</v>
      </c>
      <c r="E26" s="9"/>
      <c r="F26" s="10"/>
      <c r="G26" s="8"/>
      <c r="H26" s="156">
        <v>429267.02299999999</v>
      </c>
      <c r="I26" s="164">
        <v>32379.293723860177</v>
      </c>
      <c r="J26" s="229">
        <v>145241.89800000002</v>
      </c>
      <c r="K26" s="347">
        <v>10955.488831838222</v>
      </c>
      <c r="L26" s="424">
        <v>0.33834860405757289</v>
      </c>
      <c r="M26" s="229">
        <v>127441.666</v>
      </c>
      <c r="N26" s="347">
        <v>9612.8305110268975</v>
      </c>
      <c r="O26" s="424">
        <v>0.2968820318629507</v>
      </c>
    </row>
    <row r="27" spans="1:15" x14ac:dyDescent="0.2">
      <c r="A27" s="32"/>
      <c r="B27" s="26"/>
      <c r="C27" s="20"/>
      <c r="D27" s="20" t="s">
        <v>209</v>
      </c>
      <c r="E27" s="20"/>
      <c r="F27" s="21"/>
      <c r="G27" s="22"/>
      <c r="H27" s="138">
        <v>0</v>
      </c>
      <c r="I27" s="146" t="s">
        <v>221</v>
      </c>
      <c r="J27" s="245">
        <v>0</v>
      </c>
      <c r="K27" s="343" t="s">
        <v>221</v>
      </c>
      <c r="L27" s="422" t="s">
        <v>221</v>
      </c>
      <c r="M27" s="245">
        <v>0</v>
      </c>
      <c r="N27" s="343" t="s">
        <v>221</v>
      </c>
      <c r="O27" s="422" t="s">
        <v>221</v>
      </c>
    </row>
    <row r="28" spans="1:15" x14ac:dyDescent="0.2">
      <c r="A28" s="32"/>
      <c r="B28" s="64"/>
      <c r="C28" s="65" t="s">
        <v>211</v>
      </c>
      <c r="D28" s="65"/>
      <c r="E28" s="65"/>
      <c r="F28" s="66"/>
      <c r="G28" s="67"/>
      <c r="H28" s="147">
        <v>309032.19900000002</v>
      </c>
      <c r="I28" s="155">
        <v>31523.270011824574</v>
      </c>
      <c r="J28" s="247">
        <v>120276.588</v>
      </c>
      <c r="K28" s="345">
        <v>12268.984823892024</v>
      </c>
      <c r="L28" s="423">
        <v>0.38920406478420072</v>
      </c>
      <c r="M28" s="247">
        <v>128672.39499999999</v>
      </c>
      <c r="N28" s="345">
        <v>13125.411085895117</v>
      </c>
      <c r="O28" s="423">
        <v>0.41637213020640607</v>
      </c>
    </row>
    <row r="29" spans="1:15" x14ac:dyDescent="0.2">
      <c r="A29" s="32"/>
      <c r="B29" s="24"/>
      <c r="C29" s="63"/>
      <c r="D29" s="9" t="s">
        <v>224</v>
      </c>
      <c r="E29" s="9"/>
      <c r="F29" s="10"/>
      <c r="G29" s="8"/>
      <c r="H29" s="129">
        <v>309032.19900000002</v>
      </c>
      <c r="I29" s="137">
        <v>31523.270011824574</v>
      </c>
      <c r="J29" s="227">
        <v>120276.588</v>
      </c>
      <c r="K29" s="341">
        <v>12268.984823892024</v>
      </c>
      <c r="L29" s="421">
        <v>0.38920406478420072</v>
      </c>
      <c r="M29" s="227">
        <v>128672.39499999999</v>
      </c>
      <c r="N29" s="341">
        <v>13125.411085895117</v>
      </c>
      <c r="O29" s="421">
        <v>0.41637213020640607</v>
      </c>
    </row>
    <row r="30" spans="1:15" x14ac:dyDescent="0.2">
      <c r="A30" s="32"/>
      <c r="B30" s="87"/>
      <c r="C30" s="95"/>
      <c r="D30" s="88" t="s">
        <v>210</v>
      </c>
      <c r="E30" s="88"/>
      <c r="F30" s="89"/>
      <c r="G30" s="90"/>
      <c r="H30" s="156">
        <v>0</v>
      </c>
      <c r="I30" s="164" t="s">
        <v>221</v>
      </c>
      <c r="J30" s="229">
        <v>0</v>
      </c>
      <c r="K30" s="347" t="s">
        <v>221</v>
      </c>
      <c r="L30" s="424" t="s">
        <v>221</v>
      </c>
      <c r="M30" s="229">
        <v>0</v>
      </c>
      <c r="N30" s="347" t="s">
        <v>221</v>
      </c>
      <c r="O30" s="424" t="s">
        <v>221</v>
      </c>
    </row>
    <row r="31" spans="1:15" ht="15" x14ac:dyDescent="0.2">
      <c r="A31" s="32"/>
      <c r="B31" s="27"/>
      <c r="C31" s="11" t="s">
        <v>81</v>
      </c>
      <c r="D31" s="11"/>
      <c r="E31" s="11"/>
      <c r="F31" s="12"/>
      <c r="G31" s="13"/>
      <c r="H31" s="178">
        <v>7404300.9010000154</v>
      </c>
      <c r="I31" s="186">
        <v>21041.52657455685</v>
      </c>
      <c r="J31" s="249">
        <v>1652083.5379999992</v>
      </c>
      <c r="K31" s="351">
        <v>4694.8874894481842</v>
      </c>
      <c r="L31" s="425">
        <v>0.22312485136535593</v>
      </c>
      <c r="M31" s="249">
        <v>1869274.8790000016</v>
      </c>
      <c r="N31" s="351">
        <v>5312.101381011933</v>
      </c>
      <c r="O31" s="425">
        <v>0.25245798408159509</v>
      </c>
    </row>
    <row r="32" spans="1:15" ht="15" x14ac:dyDescent="0.2">
      <c r="A32" s="32"/>
      <c r="B32" s="27"/>
      <c r="C32" s="11" t="s">
        <v>82</v>
      </c>
      <c r="D32" s="11"/>
      <c r="E32" s="11"/>
      <c r="F32" s="12"/>
      <c r="G32" s="13"/>
      <c r="H32" s="178">
        <v>8748340.632000016</v>
      </c>
      <c r="I32" s="186">
        <v>29411.869747235436</v>
      </c>
      <c r="J32" s="249">
        <v>2711825.9589999979</v>
      </c>
      <c r="K32" s="351">
        <v>9117.1429232569044</v>
      </c>
      <c r="L32" s="425">
        <v>0.3099817523200431</v>
      </c>
      <c r="M32" s="249">
        <v>2125713.956000003</v>
      </c>
      <c r="N32" s="351">
        <v>7146.6378166689274</v>
      </c>
      <c r="O32" s="425">
        <v>0.24298481796930554</v>
      </c>
    </row>
    <row r="33" spans="1:15" ht="15" x14ac:dyDescent="0.2">
      <c r="A33" s="32"/>
      <c r="B33" s="27"/>
      <c r="C33" s="11" t="s">
        <v>260</v>
      </c>
      <c r="D33" s="11"/>
      <c r="E33" s="11"/>
      <c r="F33" s="12"/>
      <c r="G33" s="13"/>
      <c r="H33" s="178">
        <v>1871431.2089999998</v>
      </c>
      <c r="I33" s="186">
        <v>26410.106526212065</v>
      </c>
      <c r="J33" s="249">
        <v>869423.06</v>
      </c>
      <c r="K33" s="351">
        <v>12269.516250728115</v>
      </c>
      <c r="L33" s="425">
        <v>0.46457655286435912</v>
      </c>
      <c r="M33" s="249">
        <v>509331.02899999998</v>
      </c>
      <c r="N33" s="351">
        <v>7187.8072078230507</v>
      </c>
      <c r="O33" s="425">
        <v>0.27216123496848232</v>
      </c>
    </row>
    <row r="34" spans="1:15" ht="15" x14ac:dyDescent="0.2">
      <c r="A34" s="32"/>
      <c r="B34" s="27"/>
      <c r="C34" s="11" t="s">
        <v>59</v>
      </c>
      <c r="D34" s="11"/>
      <c r="E34" s="11"/>
      <c r="F34" s="12"/>
      <c r="G34" s="13"/>
      <c r="H34" s="178">
        <v>726414.72200000007</v>
      </c>
      <c r="I34" s="186">
        <v>31831.93424651273</v>
      </c>
      <c r="J34" s="249">
        <v>228390.80900000012</v>
      </c>
      <c r="K34" s="351">
        <v>10008.223944827829</v>
      </c>
      <c r="L34" s="425">
        <v>0.31440828783203006</v>
      </c>
      <c r="M34" s="249">
        <v>194902.52399999998</v>
      </c>
      <c r="N34" s="351">
        <v>8540.7469597613235</v>
      </c>
      <c r="O34" s="425">
        <v>0.26830750822806138</v>
      </c>
    </row>
    <row r="35" spans="1:15" ht="13.5" thickBot="1" x14ac:dyDescent="0.25">
      <c r="A35" s="32"/>
      <c r="B35" s="28"/>
      <c r="C35" s="29" t="s">
        <v>32</v>
      </c>
      <c r="D35" s="29"/>
      <c r="E35" s="29"/>
      <c r="F35" s="30"/>
      <c r="G35" s="31"/>
      <c r="H35" s="187">
        <v>1088.1669999999999</v>
      </c>
      <c r="I35" s="195">
        <v>24730.843355969493</v>
      </c>
      <c r="J35" s="251">
        <v>179.322</v>
      </c>
      <c r="K35" s="353">
        <v>4075.4629503368146</v>
      </c>
      <c r="L35" s="426">
        <v>0.16479272023503741</v>
      </c>
      <c r="M35" s="251">
        <v>322.26900000000001</v>
      </c>
      <c r="N35" s="353">
        <v>7324.2288706466306</v>
      </c>
      <c r="O35" s="426">
        <v>0.29615766697574913</v>
      </c>
    </row>
    <row r="36" spans="1:15" ht="13.5" thickBot="1" x14ac:dyDescent="0.25">
      <c r="A36" s="32"/>
      <c r="B36" s="33" t="s">
        <v>37</v>
      </c>
      <c r="C36" s="34"/>
      <c r="D36" s="34"/>
      <c r="E36" s="34"/>
      <c r="F36" s="34"/>
      <c r="G36" s="34"/>
      <c r="H36" s="47"/>
      <c r="I36" s="49"/>
      <c r="J36" s="47"/>
      <c r="K36" s="49"/>
      <c r="L36" s="61"/>
      <c r="M36" s="47"/>
      <c r="N36" s="49"/>
      <c r="O36" s="62"/>
    </row>
    <row r="37" spans="1:15" ht="13.5" thickBot="1" x14ac:dyDescent="0.25">
      <c r="A37" s="32"/>
      <c r="B37" s="77"/>
      <c r="C37" s="78" t="s">
        <v>74</v>
      </c>
      <c r="D37" s="78"/>
      <c r="E37" s="78"/>
      <c r="F37" s="79"/>
      <c r="G37" s="80"/>
      <c r="H37" s="225">
        <v>74249874.982000023</v>
      </c>
      <c r="I37" s="219">
        <v>30038.50491730373</v>
      </c>
      <c r="J37" s="241">
        <v>27713972.079000007</v>
      </c>
      <c r="K37" s="359">
        <v>11211.955397566324</v>
      </c>
      <c r="L37" s="419">
        <v>0.37325277767428627</v>
      </c>
      <c r="M37" s="241">
        <v>20320962.740999971</v>
      </c>
      <c r="N37" s="359">
        <v>8221.0419797723825</v>
      </c>
      <c r="O37" s="419">
        <v>0.27368346069170169</v>
      </c>
    </row>
    <row r="38" spans="1:15" x14ac:dyDescent="0.2">
      <c r="A38" s="32"/>
      <c r="B38" s="73"/>
      <c r="C38" s="437" t="s">
        <v>55</v>
      </c>
      <c r="D38" s="14"/>
      <c r="E38" s="74"/>
      <c r="F38" s="75"/>
      <c r="G38" s="76"/>
      <c r="H38" s="120">
        <v>13263167.232999993</v>
      </c>
      <c r="I38" s="128">
        <v>27396.723483495178</v>
      </c>
      <c r="J38" s="243">
        <v>4076470.1349999947</v>
      </c>
      <c r="K38" s="339">
        <v>8420.4566763997445</v>
      </c>
      <c r="L38" s="420">
        <v>0.30735269060450043</v>
      </c>
      <c r="M38" s="243">
        <v>2905136.5229999982</v>
      </c>
      <c r="N38" s="339">
        <v>6000.9212433364492</v>
      </c>
      <c r="O38" s="420">
        <v>0.21903791695936309</v>
      </c>
    </row>
    <row r="39" spans="1:15" x14ac:dyDescent="0.2">
      <c r="A39" s="32"/>
      <c r="B39" s="87"/>
      <c r="C39" s="88"/>
      <c r="D39" s="88" t="s">
        <v>202</v>
      </c>
      <c r="E39" s="88"/>
      <c r="F39" s="89"/>
      <c r="G39" s="90"/>
      <c r="H39" s="129">
        <v>12936855.543999994</v>
      </c>
      <c r="I39" s="137">
        <v>27426.692569727569</v>
      </c>
      <c r="J39" s="227">
        <v>3958870.7759999945</v>
      </c>
      <c r="K39" s="341">
        <v>8392.9770512888317</v>
      </c>
      <c r="L39" s="421">
        <v>0.3060149170357</v>
      </c>
      <c r="M39" s="227">
        <v>2818102.077</v>
      </c>
      <c r="N39" s="341">
        <v>5974.4981331137105</v>
      </c>
      <c r="O39" s="421">
        <v>0.21783516615882845</v>
      </c>
    </row>
    <row r="40" spans="1:15" x14ac:dyDescent="0.2">
      <c r="A40" s="32"/>
      <c r="B40" s="24"/>
      <c r="C40" s="9"/>
      <c r="D40" s="9" t="s">
        <v>203</v>
      </c>
      <c r="E40" s="9"/>
      <c r="F40" s="10"/>
      <c r="G40" s="8"/>
      <c r="H40" s="165">
        <v>294001.38500000001</v>
      </c>
      <c r="I40" s="173">
        <v>26012.70201333825</v>
      </c>
      <c r="J40" s="356">
        <v>107005.39700000003</v>
      </c>
      <c r="K40" s="349">
        <v>9467.6407935287771</v>
      </c>
      <c r="L40" s="501">
        <v>0.3639622207902185</v>
      </c>
      <c r="M40" s="356">
        <v>78814.943000000028</v>
      </c>
      <c r="N40" s="349">
        <v>6973.4012527092018</v>
      </c>
      <c r="O40" s="501">
        <v>0.26807677453628331</v>
      </c>
    </row>
    <row r="41" spans="1:15" x14ac:dyDescent="0.2">
      <c r="A41" s="32"/>
      <c r="B41" s="428"/>
      <c r="C41" s="88"/>
      <c r="D41" s="88" t="s">
        <v>201</v>
      </c>
      <c r="E41" s="429"/>
      <c r="F41" s="430"/>
      <c r="G41" s="431"/>
      <c r="H41" s="138">
        <v>32310.303999999993</v>
      </c>
      <c r="I41" s="146">
        <v>28736.546602217713</v>
      </c>
      <c r="J41" s="245">
        <v>10593.961999999996</v>
      </c>
      <c r="K41" s="343">
        <v>9422.1918405696069</v>
      </c>
      <c r="L41" s="422">
        <v>0.32788184227545486</v>
      </c>
      <c r="M41" s="245">
        <v>8219.5030000000024</v>
      </c>
      <c r="N41" s="343">
        <v>7310.3654798967045</v>
      </c>
      <c r="O41" s="422">
        <v>0.25439262348011343</v>
      </c>
    </row>
    <row r="42" spans="1:15" x14ac:dyDescent="0.2">
      <c r="A42" s="32"/>
      <c r="B42" s="23"/>
      <c r="C42" s="68" t="s">
        <v>21</v>
      </c>
      <c r="D42" s="14"/>
      <c r="E42" s="14"/>
      <c r="F42" s="15"/>
      <c r="G42" s="16"/>
      <c r="H42" s="147">
        <v>34630836.370000042</v>
      </c>
      <c r="I42" s="155">
        <v>30383.719312429344</v>
      </c>
      <c r="J42" s="247">
        <v>13544013.935000006</v>
      </c>
      <c r="K42" s="345">
        <v>11882.9794743612</v>
      </c>
      <c r="L42" s="423">
        <v>0.39109693425518588</v>
      </c>
      <c r="M42" s="247">
        <v>9467568.6789999716</v>
      </c>
      <c r="N42" s="345">
        <v>8306.4684387200159</v>
      </c>
      <c r="O42" s="423">
        <v>0.27338550469435169</v>
      </c>
    </row>
    <row r="43" spans="1:15" x14ac:dyDescent="0.2">
      <c r="A43" s="32"/>
      <c r="B43" s="24"/>
      <c r="C43" s="9"/>
      <c r="D43" s="9" t="s">
        <v>204</v>
      </c>
      <c r="E43" s="9"/>
      <c r="F43" s="10"/>
      <c r="G43" s="8"/>
      <c r="H43" s="156">
        <v>32019381.905000068</v>
      </c>
      <c r="I43" s="164">
        <v>30474.413308403833</v>
      </c>
      <c r="J43" s="229">
        <v>12476908.099000001</v>
      </c>
      <c r="K43" s="347">
        <v>11874.884260664694</v>
      </c>
      <c r="L43" s="424">
        <v>0.38966736259988949</v>
      </c>
      <c r="M43" s="229">
        <v>8684487.7399999723</v>
      </c>
      <c r="N43" s="347">
        <v>8265.4521422600374</v>
      </c>
      <c r="O43" s="424">
        <v>0.27122596450382525</v>
      </c>
    </row>
    <row r="44" spans="1:15" x14ac:dyDescent="0.2">
      <c r="A44" s="32"/>
      <c r="B44" s="428"/>
      <c r="C44" s="9"/>
      <c r="D44" s="9" t="s">
        <v>205</v>
      </c>
      <c r="E44" s="429"/>
      <c r="F44" s="430"/>
      <c r="G44" s="431"/>
      <c r="H44" s="384">
        <v>2493504.8909999994</v>
      </c>
      <c r="I44" s="436">
        <v>29121.968486109326</v>
      </c>
      <c r="J44" s="380">
        <v>1018206.9750000006</v>
      </c>
      <c r="K44" s="375">
        <v>11891.771917236927</v>
      </c>
      <c r="L44" s="502">
        <v>0.40834368469662674</v>
      </c>
      <c r="M44" s="380">
        <v>747092.10499999986</v>
      </c>
      <c r="N44" s="375">
        <v>8725.3860285414139</v>
      </c>
      <c r="O44" s="502">
        <v>0.29961525549700641</v>
      </c>
    </row>
    <row r="45" spans="1:15" x14ac:dyDescent="0.2">
      <c r="A45" s="32"/>
      <c r="B45" s="26"/>
      <c r="C45" s="9"/>
      <c r="D45" s="9" t="s">
        <v>206</v>
      </c>
      <c r="E45" s="20"/>
      <c r="F45" s="21"/>
      <c r="G45" s="22"/>
      <c r="H45" s="138">
        <v>117949.57399999995</v>
      </c>
      <c r="I45" s="146">
        <v>34063.816096893483</v>
      </c>
      <c r="J45" s="245">
        <v>48898.86099999999</v>
      </c>
      <c r="K45" s="343">
        <v>14121.98240284918</v>
      </c>
      <c r="L45" s="422">
        <v>0.41457429087450548</v>
      </c>
      <c r="M45" s="245">
        <v>35988.833999999988</v>
      </c>
      <c r="N45" s="343">
        <v>10393.568890020981</v>
      </c>
      <c r="O45" s="422">
        <v>0.30512050853189177</v>
      </c>
    </row>
    <row r="46" spans="1:15" x14ac:dyDescent="0.2">
      <c r="A46" s="32"/>
      <c r="B46" s="23"/>
      <c r="C46" s="68" t="s">
        <v>207</v>
      </c>
      <c r="D46" s="14"/>
      <c r="E46" s="14"/>
      <c r="F46" s="15"/>
      <c r="G46" s="16"/>
      <c r="H46" s="147">
        <v>15135484.274999993</v>
      </c>
      <c r="I46" s="155">
        <v>32221.873620451359</v>
      </c>
      <c r="J46" s="247">
        <v>6137424.2100000037</v>
      </c>
      <c r="K46" s="345">
        <v>13065.938535998297</v>
      </c>
      <c r="L46" s="423">
        <v>0.40549903118313052</v>
      </c>
      <c r="M46" s="247">
        <v>5213151.4130000025</v>
      </c>
      <c r="N46" s="345">
        <v>11098.257772393847</v>
      </c>
      <c r="O46" s="423">
        <v>0.3444324157906738</v>
      </c>
    </row>
    <row r="47" spans="1:15" x14ac:dyDescent="0.2">
      <c r="A47" s="32"/>
      <c r="B47" s="24"/>
      <c r="C47" s="9"/>
      <c r="D47" s="9" t="s">
        <v>212</v>
      </c>
      <c r="E47" s="9"/>
      <c r="F47" s="10"/>
      <c r="G47" s="8"/>
      <c r="H47" s="156">
        <v>14639871.878</v>
      </c>
      <c r="I47" s="164">
        <v>32284.392334003594</v>
      </c>
      <c r="J47" s="229">
        <v>5929768.3580000009</v>
      </c>
      <c r="K47" s="347">
        <v>13076.546688029171</v>
      </c>
      <c r="L47" s="424">
        <v>0.40504236699714108</v>
      </c>
      <c r="M47" s="229">
        <v>5057634.4660000019</v>
      </c>
      <c r="N47" s="347">
        <v>11153.284451054184</v>
      </c>
      <c r="O47" s="424">
        <v>0.34546985848970019</v>
      </c>
    </row>
    <row r="48" spans="1:15" x14ac:dyDescent="0.2">
      <c r="A48" s="32"/>
      <c r="B48" s="428"/>
      <c r="C48" s="429"/>
      <c r="D48" s="429" t="s">
        <v>208</v>
      </c>
      <c r="E48" s="429"/>
      <c r="F48" s="430"/>
      <c r="G48" s="431"/>
      <c r="H48" s="384">
        <v>495612.39700000006</v>
      </c>
      <c r="I48" s="436">
        <v>30478.440572573989</v>
      </c>
      <c r="J48" s="380">
        <v>207655.85200000004</v>
      </c>
      <c r="K48" s="375">
        <v>12770.11346576389</v>
      </c>
      <c r="L48" s="502">
        <v>0.41898841364131573</v>
      </c>
      <c r="M48" s="380">
        <v>155516.94699999999</v>
      </c>
      <c r="N48" s="375">
        <v>9563.7519478102113</v>
      </c>
      <c r="O48" s="502">
        <v>0.31378744345654447</v>
      </c>
    </row>
    <row r="49" spans="1:15" x14ac:dyDescent="0.2">
      <c r="A49" s="32"/>
      <c r="B49" s="23"/>
      <c r="C49" s="65" t="s">
        <v>104</v>
      </c>
      <c r="D49" s="14"/>
      <c r="E49" s="14"/>
      <c r="F49" s="15"/>
      <c r="G49" s="16"/>
      <c r="H49" s="147">
        <v>381621.38</v>
      </c>
      <c r="I49" s="155">
        <v>34054.536963129438</v>
      </c>
      <c r="J49" s="247">
        <v>135091.87199999997</v>
      </c>
      <c r="K49" s="345">
        <v>12055.118998946937</v>
      </c>
      <c r="L49" s="423">
        <v>0.35399450628264051</v>
      </c>
      <c r="M49" s="247">
        <v>104082.94200000001</v>
      </c>
      <c r="N49" s="345">
        <v>9287.9921863137151</v>
      </c>
      <c r="O49" s="423">
        <v>0.27273876007680697</v>
      </c>
    </row>
    <row r="50" spans="1:15" x14ac:dyDescent="0.2">
      <c r="A50" s="32"/>
      <c r="B50" s="24"/>
      <c r="C50" s="9"/>
      <c r="D50" s="9" t="s">
        <v>223</v>
      </c>
      <c r="E50" s="9"/>
      <c r="F50" s="10"/>
      <c r="G50" s="8"/>
      <c r="H50" s="156">
        <v>381621.38</v>
      </c>
      <c r="I50" s="164">
        <v>34054.536963129438</v>
      </c>
      <c r="J50" s="229">
        <v>135091.87199999997</v>
      </c>
      <c r="K50" s="347">
        <v>12055.118998946937</v>
      </c>
      <c r="L50" s="424">
        <v>0.35399450628264051</v>
      </c>
      <c r="M50" s="229">
        <v>104082.94200000001</v>
      </c>
      <c r="N50" s="347">
        <v>9287.9921863137151</v>
      </c>
      <c r="O50" s="424">
        <v>0.27273876007680697</v>
      </c>
    </row>
    <row r="51" spans="1:15" x14ac:dyDescent="0.2">
      <c r="A51" s="32"/>
      <c r="B51" s="26"/>
      <c r="C51" s="20"/>
      <c r="D51" s="20" t="s">
        <v>209</v>
      </c>
      <c r="E51" s="20"/>
      <c r="F51" s="21"/>
      <c r="G51" s="22"/>
      <c r="H51" s="138">
        <v>0</v>
      </c>
      <c r="I51" s="146" t="s">
        <v>221</v>
      </c>
      <c r="J51" s="245">
        <v>0</v>
      </c>
      <c r="K51" s="343" t="s">
        <v>221</v>
      </c>
      <c r="L51" s="422" t="s">
        <v>221</v>
      </c>
      <c r="M51" s="245">
        <v>0</v>
      </c>
      <c r="N51" s="343" t="s">
        <v>221</v>
      </c>
      <c r="O51" s="422" t="s">
        <v>221</v>
      </c>
    </row>
    <row r="52" spans="1:15" x14ac:dyDescent="0.2">
      <c r="A52" s="32"/>
      <c r="B52" s="64"/>
      <c r="C52" s="65" t="s">
        <v>211</v>
      </c>
      <c r="D52" s="65"/>
      <c r="E52" s="65"/>
      <c r="F52" s="66"/>
      <c r="G52" s="67"/>
      <c r="H52" s="147">
        <v>263175.72999999992</v>
      </c>
      <c r="I52" s="155">
        <v>33632.93044216813</v>
      </c>
      <c r="J52" s="247">
        <v>110447.11300000001</v>
      </c>
      <c r="K52" s="345">
        <v>14114.751649277407</v>
      </c>
      <c r="L52" s="423">
        <v>0.41967058664566093</v>
      </c>
      <c r="M52" s="247">
        <v>106467.29199999999</v>
      </c>
      <c r="N52" s="345">
        <v>13606.144556726429</v>
      </c>
      <c r="O52" s="423">
        <v>0.40454829174407547</v>
      </c>
    </row>
    <row r="53" spans="1:15" x14ac:dyDescent="0.2">
      <c r="A53" s="32"/>
      <c r="B53" s="24"/>
      <c r="C53" s="63"/>
      <c r="D53" s="9" t="s">
        <v>224</v>
      </c>
      <c r="E53" s="9"/>
      <c r="F53" s="10"/>
      <c r="G53" s="8"/>
      <c r="H53" s="129">
        <v>263175.72999999992</v>
      </c>
      <c r="I53" s="137">
        <v>33632.93044216813</v>
      </c>
      <c r="J53" s="227">
        <v>110447.11300000001</v>
      </c>
      <c r="K53" s="341">
        <v>14114.751649277407</v>
      </c>
      <c r="L53" s="421">
        <v>0.41967058664566093</v>
      </c>
      <c r="M53" s="227">
        <v>106467.29199999999</v>
      </c>
      <c r="N53" s="341">
        <v>13606.144556726429</v>
      </c>
      <c r="O53" s="421">
        <v>0.40454829174407547</v>
      </c>
    </row>
    <row r="54" spans="1:15" x14ac:dyDescent="0.2">
      <c r="A54" s="32"/>
      <c r="B54" s="87"/>
      <c r="C54" s="95"/>
      <c r="D54" s="88" t="s">
        <v>210</v>
      </c>
      <c r="E54" s="88"/>
      <c r="F54" s="89"/>
      <c r="G54" s="90"/>
      <c r="H54" s="156">
        <v>0</v>
      </c>
      <c r="I54" s="164" t="s">
        <v>221</v>
      </c>
      <c r="J54" s="229">
        <v>0</v>
      </c>
      <c r="K54" s="347" t="s">
        <v>221</v>
      </c>
      <c r="L54" s="424" t="s">
        <v>221</v>
      </c>
      <c r="M54" s="229">
        <v>0</v>
      </c>
      <c r="N54" s="347" t="s">
        <v>221</v>
      </c>
      <c r="O54" s="424" t="s">
        <v>221</v>
      </c>
    </row>
    <row r="55" spans="1:15" ht="15" x14ac:dyDescent="0.2">
      <c r="A55" s="32"/>
      <c r="B55" s="27"/>
      <c r="C55" s="11" t="s">
        <v>81</v>
      </c>
      <c r="D55" s="11"/>
      <c r="E55" s="11"/>
      <c r="F55" s="12"/>
      <c r="G55" s="13"/>
      <c r="H55" s="178">
        <v>738873.64999999991</v>
      </c>
      <c r="I55" s="186">
        <v>27751.742142153333</v>
      </c>
      <c r="J55" s="249">
        <v>284281.72500000009</v>
      </c>
      <c r="K55" s="351">
        <v>10677.486100534983</v>
      </c>
      <c r="L55" s="425">
        <v>0.38475011932013031</v>
      </c>
      <c r="M55" s="249">
        <v>178922.66899999999</v>
      </c>
      <c r="N55" s="351">
        <v>6720.2501719662796</v>
      </c>
      <c r="O55" s="425">
        <v>0.24215597484089471</v>
      </c>
    </row>
    <row r="56" spans="1:15" ht="15" x14ac:dyDescent="0.2">
      <c r="A56" s="32"/>
      <c r="B56" s="27"/>
      <c r="C56" s="11" t="s">
        <v>82</v>
      </c>
      <c r="D56" s="11"/>
      <c r="E56" s="11"/>
      <c r="F56" s="12"/>
      <c r="G56" s="13"/>
      <c r="H56" s="178">
        <v>8196035.2790000085</v>
      </c>
      <c r="I56" s="186">
        <v>30012.557583069556</v>
      </c>
      <c r="J56" s="249">
        <v>2604377.3829999994</v>
      </c>
      <c r="K56" s="351">
        <v>9536.8093858263874</v>
      </c>
      <c r="L56" s="425">
        <v>0.31776063600811599</v>
      </c>
      <c r="M56" s="249">
        <v>1920961.6050000035</v>
      </c>
      <c r="N56" s="351">
        <v>7034.25117418022</v>
      </c>
      <c r="O56" s="425">
        <v>0.23437693221281233</v>
      </c>
    </row>
    <row r="57" spans="1:15" ht="15" x14ac:dyDescent="0.2">
      <c r="A57" s="32"/>
      <c r="B57" s="27"/>
      <c r="C57" s="11" t="s">
        <v>260</v>
      </c>
      <c r="D57" s="11"/>
      <c r="E57" s="11"/>
      <c r="F57" s="12"/>
      <c r="G57" s="13"/>
      <c r="H57" s="178">
        <v>1420406.7619999999</v>
      </c>
      <c r="I57" s="186">
        <v>27085.612392559848</v>
      </c>
      <c r="J57" s="249">
        <v>749444.21900000004</v>
      </c>
      <c r="K57" s="351">
        <v>14291.086306218769</v>
      </c>
      <c r="L57" s="425">
        <v>0.527626479294387</v>
      </c>
      <c r="M57" s="249">
        <v>369171.51299999992</v>
      </c>
      <c r="N57" s="351">
        <v>7039.6993136061037</v>
      </c>
      <c r="O57" s="425">
        <v>0.25990548825618726</v>
      </c>
    </row>
    <row r="58" spans="1:15" ht="15" x14ac:dyDescent="0.2">
      <c r="A58" s="32"/>
      <c r="B58" s="27"/>
      <c r="C58" s="11" t="s">
        <v>59</v>
      </c>
      <c r="D58" s="11"/>
      <c r="E58" s="11"/>
      <c r="F58" s="12"/>
      <c r="G58" s="13"/>
      <c r="H58" s="178">
        <v>601895.68299999996</v>
      </c>
      <c r="I58" s="186">
        <v>33033.238723351613</v>
      </c>
      <c r="J58" s="249">
        <v>207513.35900000005</v>
      </c>
      <c r="K58" s="351">
        <v>11388.748116559538</v>
      </c>
      <c r="L58" s="425">
        <v>0.34476631891709392</v>
      </c>
      <c r="M58" s="249">
        <v>159583.04699999996</v>
      </c>
      <c r="N58" s="351">
        <v>8758.236745404336</v>
      </c>
      <c r="O58" s="425">
        <v>0.26513406144499624</v>
      </c>
    </row>
    <row r="59" spans="1:15" ht="13.5" thickBot="1" x14ac:dyDescent="0.25">
      <c r="B59" s="28" t="s">
        <v>20</v>
      </c>
      <c r="C59" s="29" t="s">
        <v>32</v>
      </c>
      <c r="D59" s="29"/>
      <c r="E59" s="29"/>
      <c r="F59" s="30"/>
      <c r="G59" s="31"/>
      <c r="H59" s="187">
        <v>0</v>
      </c>
      <c r="I59" s="195" t="s">
        <v>221</v>
      </c>
      <c r="J59" s="251">
        <v>0</v>
      </c>
      <c r="K59" s="353" t="s">
        <v>221</v>
      </c>
      <c r="L59" s="426" t="s">
        <v>221</v>
      </c>
      <c r="M59" s="251">
        <v>0</v>
      </c>
      <c r="N59" s="353" t="s">
        <v>221</v>
      </c>
      <c r="O59" s="426" t="s">
        <v>221</v>
      </c>
    </row>
    <row r="60" spans="1:15" ht="13.5" x14ac:dyDescent="0.25">
      <c r="B60" s="208" t="s">
        <v>131</v>
      </c>
      <c r="C60" s="209"/>
      <c r="D60" s="209"/>
      <c r="E60" s="209"/>
      <c r="F60" s="209"/>
      <c r="G60" s="208"/>
      <c r="H60" s="208"/>
      <c r="I60" s="208"/>
      <c r="J60" s="208"/>
      <c r="K60" s="208"/>
      <c r="L60" s="208"/>
      <c r="M60" s="208"/>
      <c r="N60" s="208"/>
      <c r="O60" s="210" t="s">
        <v>179</v>
      </c>
    </row>
    <row r="61" spans="1:15" ht="12.75" customHeight="1" x14ac:dyDescent="0.2">
      <c r="B61" s="211" t="s">
        <v>27</v>
      </c>
      <c r="C61" s="544" t="s">
        <v>169</v>
      </c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</row>
    <row r="62" spans="1:15" ht="12.75" customHeight="1" x14ac:dyDescent="0.2">
      <c r="B62" s="211" t="s">
        <v>28</v>
      </c>
      <c r="C62" s="544" t="s">
        <v>251</v>
      </c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</row>
    <row r="63" spans="1:15" ht="12.75" customHeight="1" x14ac:dyDescent="0.2">
      <c r="B63" s="211" t="s">
        <v>29</v>
      </c>
      <c r="C63" s="544" t="s">
        <v>254</v>
      </c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</row>
    <row r="64" spans="1:15" ht="12.75" customHeight="1" x14ac:dyDescent="0.2">
      <c r="B64" s="211" t="s">
        <v>30</v>
      </c>
      <c r="C64" s="544" t="s">
        <v>249</v>
      </c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B6">
    <cfRule type="expression" dxfId="6" priority="1" stopIfTrue="1">
      <formula>#REF!=" "</formula>
    </cfRule>
  </conditionalFormatting>
  <conditionalFormatting sqref="E2">
    <cfRule type="expression" dxfId="5" priority="8" stopIfTrue="1">
      <formula>#REF!=" ?"</formula>
    </cfRule>
  </conditionalFormatting>
  <conditionalFormatting sqref="E6 O60">
    <cfRule type="expression" dxfId="4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  <rowBreaks count="1" manualBreakCount="1">
    <brk id="35" min="1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pageSetUpPr autoPageBreaks="0" fitToPage="1"/>
  </sheetPr>
  <dimension ref="A1:Z4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7" width="22.7109375" style="2" customWidth="1"/>
    <col min="8" max="18" width="10.28515625" style="2" customWidth="1"/>
    <col min="19" max="19" width="11.42578125" style="2" customWidth="1"/>
    <col min="20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139</v>
      </c>
      <c r="C2" s="198"/>
      <c r="D2" s="198"/>
      <c r="E2" s="198"/>
      <c r="F2" s="199" t="s">
        <v>12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26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/>
      <c r="L4" s="203" t="s">
        <v>24</v>
      </c>
      <c r="M4" s="203"/>
      <c r="N4" s="203"/>
      <c r="O4" s="203"/>
      <c r="P4" s="203"/>
      <c r="Q4" s="203" t="s">
        <v>25</v>
      </c>
      <c r="R4" s="203"/>
      <c r="S4" s="203"/>
    </row>
    <row r="5" spans="1:26" s="3" customFormat="1" ht="21" customHeight="1" x14ac:dyDescent="0.2">
      <c r="B5" s="204" t="s">
        <v>262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/>
      <c r="L5" s="204" t="s">
        <v>173</v>
      </c>
      <c r="M5" s="204"/>
      <c r="N5" s="204"/>
      <c r="O5" s="204"/>
      <c r="P5" s="204"/>
      <c r="Q5" s="204" t="s">
        <v>126</v>
      </c>
      <c r="R5" s="204"/>
      <c r="S5" s="204"/>
    </row>
    <row r="6" spans="1:26" s="4" customFormat="1" ht="16.5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7"/>
      <c r="T6" s="1" t="s">
        <v>20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564" t="s">
        <v>66</v>
      </c>
      <c r="C7" s="583"/>
      <c r="D7" s="583"/>
      <c r="E7" s="583"/>
      <c r="F7" s="583"/>
      <c r="G7" s="584"/>
      <c r="H7" s="591" t="s">
        <v>51</v>
      </c>
      <c r="I7" s="565"/>
      <c r="J7" s="565"/>
      <c r="K7" s="565"/>
      <c r="L7" s="565"/>
      <c r="M7" s="566"/>
      <c r="N7" s="564" t="s">
        <v>11</v>
      </c>
      <c r="O7" s="565"/>
      <c r="P7" s="565"/>
      <c r="Q7" s="565"/>
      <c r="R7" s="565"/>
      <c r="S7" s="566"/>
    </row>
    <row r="8" spans="1:26" ht="6.95" customHeight="1" x14ac:dyDescent="0.2">
      <c r="A8" s="6"/>
      <c r="B8" s="585"/>
      <c r="C8" s="586"/>
      <c r="D8" s="586"/>
      <c r="E8" s="586"/>
      <c r="F8" s="586"/>
      <c r="G8" s="587"/>
      <c r="H8" s="592"/>
      <c r="I8" s="568"/>
      <c r="J8" s="568"/>
      <c r="K8" s="568"/>
      <c r="L8" s="568"/>
      <c r="M8" s="569"/>
      <c r="N8" s="567"/>
      <c r="O8" s="568"/>
      <c r="P8" s="568"/>
      <c r="Q8" s="568"/>
      <c r="R8" s="568"/>
      <c r="S8" s="569"/>
    </row>
    <row r="9" spans="1:26" ht="13.5" customHeight="1" x14ac:dyDescent="0.2">
      <c r="A9" s="6"/>
      <c r="B9" s="585"/>
      <c r="C9" s="586"/>
      <c r="D9" s="586"/>
      <c r="E9" s="586"/>
      <c r="F9" s="586"/>
      <c r="G9" s="587"/>
      <c r="H9" s="593" t="s">
        <v>85</v>
      </c>
      <c r="I9" s="576" t="s">
        <v>42</v>
      </c>
      <c r="J9" s="577"/>
      <c r="K9" s="577"/>
      <c r="L9" s="577"/>
      <c r="M9" s="578"/>
      <c r="N9" s="570" t="s">
        <v>22</v>
      </c>
      <c r="O9" s="576" t="s">
        <v>50</v>
      </c>
      <c r="P9" s="577"/>
      <c r="Q9" s="577"/>
      <c r="R9" s="577"/>
      <c r="S9" s="578"/>
    </row>
    <row r="10" spans="1:26" ht="12.75" customHeight="1" x14ac:dyDescent="0.2">
      <c r="A10" s="6"/>
      <c r="B10" s="585"/>
      <c r="C10" s="586"/>
      <c r="D10" s="586"/>
      <c r="E10" s="586"/>
      <c r="F10" s="586"/>
      <c r="G10" s="587"/>
      <c r="H10" s="596"/>
      <c r="I10" s="579" t="s">
        <v>49</v>
      </c>
      <c r="J10" s="581" t="s">
        <v>43</v>
      </c>
      <c r="K10" s="581" t="s">
        <v>63</v>
      </c>
      <c r="L10" s="581" t="s">
        <v>171</v>
      </c>
      <c r="M10" s="562" t="s">
        <v>44</v>
      </c>
      <c r="N10" s="598"/>
      <c r="O10" s="579" t="s">
        <v>49</v>
      </c>
      <c r="P10" s="581" t="s">
        <v>43</v>
      </c>
      <c r="Q10" s="581" t="s">
        <v>63</v>
      </c>
      <c r="R10" s="581" t="s">
        <v>171</v>
      </c>
      <c r="S10" s="562" t="s">
        <v>44</v>
      </c>
    </row>
    <row r="11" spans="1:26" ht="12.75" customHeight="1" thickBot="1" x14ac:dyDescent="0.25">
      <c r="A11" s="6"/>
      <c r="B11" s="588"/>
      <c r="C11" s="589"/>
      <c r="D11" s="589"/>
      <c r="E11" s="589"/>
      <c r="F11" s="589"/>
      <c r="G11" s="590"/>
      <c r="H11" s="597"/>
      <c r="I11" s="624"/>
      <c r="J11" s="608"/>
      <c r="K11" s="582"/>
      <c r="L11" s="608"/>
      <c r="M11" s="609"/>
      <c r="N11" s="599"/>
      <c r="O11" s="624"/>
      <c r="P11" s="608"/>
      <c r="Q11" s="582"/>
      <c r="R11" s="608"/>
      <c r="S11" s="609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182267.64829999994</v>
      </c>
      <c r="I12" s="112">
        <v>20818.459699999992</v>
      </c>
      <c r="J12" s="427">
        <v>106869.70369999998</v>
      </c>
      <c r="K12" s="427">
        <v>41028.960100000004</v>
      </c>
      <c r="L12" s="427">
        <v>11505.333500000002</v>
      </c>
      <c r="M12" s="113">
        <v>2045.1913</v>
      </c>
      <c r="N12" s="118">
        <v>55569.356046641238</v>
      </c>
      <c r="O12" s="337">
        <v>72710.10709067971</v>
      </c>
      <c r="P12" s="387">
        <v>51819.709349488985</v>
      </c>
      <c r="Q12" s="387">
        <v>58274.835112544439</v>
      </c>
      <c r="R12" s="387">
        <v>50637.0395304056</v>
      </c>
      <c r="S12" s="338">
        <v>50496.261156596942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36131.904799999895</v>
      </c>
      <c r="I13" s="121">
        <v>36.977400000000003</v>
      </c>
      <c r="J13" s="244">
        <v>33292.709199999888</v>
      </c>
      <c r="K13" s="244">
        <v>677.33650000000011</v>
      </c>
      <c r="L13" s="244">
        <v>1903.5250999999994</v>
      </c>
      <c r="M13" s="122">
        <v>221.35660000000004</v>
      </c>
      <c r="N13" s="127">
        <v>43730.974425406101</v>
      </c>
      <c r="O13" s="339">
        <v>45180.761311864357</v>
      </c>
      <c r="P13" s="391">
        <v>43907.708758449116</v>
      </c>
      <c r="Q13" s="391">
        <v>46380.298787973174</v>
      </c>
      <c r="R13" s="391">
        <v>39901.138638343473</v>
      </c>
      <c r="S13" s="340">
        <v>41734.78525901946</v>
      </c>
    </row>
    <row r="14" spans="1:26" x14ac:dyDescent="0.2">
      <c r="A14" s="32"/>
      <c r="B14" s="87"/>
      <c r="C14" s="88"/>
      <c r="D14" s="88" t="s">
        <v>202</v>
      </c>
      <c r="E14" s="88"/>
      <c r="F14" s="89"/>
      <c r="G14" s="90"/>
      <c r="H14" s="129">
        <v>35332.331999999922</v>
      </c>
      <c r="I14" s="130">
        <v>1.6414</v>
      </c>
      <c r="J14" s="228">
        <v>33234.289799999897</v>
      </c>
      <c r="K14" s="228">
        <v>45.422600000000003</v>
      </c>
      <c r="L14" s="228">
        <v>1848.7165999999995</v>
      </c>
      <c r="M14" s="131">
        <v>202.26160000000004</v>
      </c>
      <c r="N14" s="136">
        <v>43664.148781631622</v>
      </c>
      <c r="O14" s="341">
        <v>41304.628162950328</v>
      </c>
      <c r="P14" s="395">
        <v>43904.691089562722</v>
      </c>
      <c r="Q14" s="395">
        <v>42895.931760841515</v>
      </c>
      <c r="R14" s="395">
        <v>39692.620410288917</v>
      </c>
      <c r="S14" s="342">
        <v>40632.159457521018</v>
      </c>
    </row>
    <row r="15" spans="1:26" x14ac:dyDescent="0.2">
      <c r="A15" s="32"/>
      <c r="B15" s="24"/>
      <c r="C15" s="9"/>
      <c r="D15" s="9" t="s">
        <v>203</v>
      </c>
      <c r="E15" s="9"/>
      <c r="F15" s="10"/>
      <c r="G15" s="8"/>
      <c r="H15" s="165">
        <v>708.37520000000018</v>
      </c>
      <c r="I15" s="166">
        <v>35.335999999999999</v>
      </c>
      <c r="J15" s="504">
        <v>54.096399999999988</v>
      </c>
      <c r="K15" s="504">
        <v>545.0392999999998</v>
      </c>
      <c r="L15" s="504">
        <v>54.808499999999995</v>
      </c>
      <c r="M15" s="167">
        <v>19.094999999999999</v>
      </c>
      <c r="N15" s="172">
        <v>46755.27519408732</v>
      </c>
      <c r="O15" s="349">
        <v>45360.812391517618</v>
      </c>
      <c r="P15" s="492">
        <v>45676.676266812581</v>
      </c>
      <c r="Q15" s="492">
        <v>46701.415384175059</v>
      </c>
      <c r="R15" s="492">
        <v>46934.556987815158</v>
      </c>
      <c r="S15" s="350">
        <v>53414.222745919535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91.197599999999994</v>
      </c>
      <c r="I16" s="139">
        <v>0</v>
      </c>
      <c r="J16" s="246">
        <v>4.3230000000000004</v>
      </c>
      <c r="K16" s="246">
        <v>86.874600000000015</v>
      </c>
      <c r="L16" s="246">
        <v>0</v>
      </c>
      <c r="M16" s="140">
        <v>0</v>
      </c>
      <c r="N16" s="145">
        <v>46129.789416972955</v>
      </c>
      <c r="O16" s="343" t="s">
        <v>221</v>
      </c>
      <c r="P16" s="399">
        <v>44970.699360012331</v>
      </c>
      <c r="Q16" s="399">
        <v>46187.467337979091</v>
      </c>
      <c r="R16" s="399" t="s">
        <v>221</v>
      </c>
      <c r="S16" s="344" t="s">
        <v>221</v>
      </c>
    </row>
    <row r="17" spans="1:19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77451.929200000057</v>
      </c>
      <c r="I17" s="148">
        <v>430.34300000000007</v>
      </c>
      <c r="J17" s="248">
        <v>68900.497500000085</v>
      </c>
      <c r="K17" s="248">
        <v>4116.9148000000023</v>
      </c>
      <c r="L17" s="248">
        <v>3247.3041999999973</v>
      </c>
      <c r="M17" s="149">
        <v>756.86969999999985</v>
      </c>
      <c r="N17" s="154">
        <v>55279.776861473889</v>
      </c>
      <c r="O17" s="345">
        <v>55601.8803605496</v>
      </c>
      <c r="P17" s="403">
        <v>55510.116674653429</v>
      </c>
      <c r="Q17" s="403">
        <v>57577.723027771477</v>
      </c>
      <c r="R17" s="403">
        <v>48781.936002998031</v>
      </c>
      <c r="S17" s="346">
        <v>49507.151296980184</v>
      </c>
    </row>
    <row r="18" spans="1:19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72151.855000000083</v>
      </c>
      <c r="I18" s="157">
        <v>262.37720000000013</v>
      </c>
      <c r="J18" s="230">
        <v>68205.91030000012</v>
      </c>
      <c r="K18" s="230">
        <v>121.34829999999999</v>
      </c>
      <c r="L18" s="230">
        <v>2949.9585999999972</v>
      </c>
      <c r="M18" s="158">
        <v>612.26059999999961</v>
      </c>
      <c r="N18" s="163">
        <v>55105.762719706465</v>
      </c>
      <c r="O18" s="347">
        <v>55360.748444097495</v>
      </c>
      <c r="P18" s="407">
        <v>55489.524302509941</v>
      </c>
      <c r="Q18" s="407">
        <v>52559.110153720052</v>
      </c>
      <c r="R18" s="407">
        <v>47811.256882271766</v>
      </c>
      <c r="S18" s="348">
        <v>47896.106657851276</v>
      </c>
    </row>
    <row r="19" spans="1:19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5016.0010000000002</v>
      </c>
      <c r="I19" s="372">
        <v>167.96579999999997</v>
      </c>
      <c r="J19" s="451">
        <v>687.67820000000006</v>
      </c>
      <c r="K19" s="451">
        <v>3719.1523000000029</v>
      </c>
      <c r="L19" s="451">
        <v>296.59559999999993</v>
      </c>
      <c r="M19" s="373">
        <v>144.60910000000001</v>
      </c>
      <c r="N19" s="374">
        <v>57566.845215275425</v>
      </c>
      <c r="O19" s="375">
        <v>55978.549403112622</v>
      </c>
      <c r="P19" s="498">
        <v>57582.840951867693</v>
      </c>
      <c r="Q19" s="498">
        <v>57613.171891347352</v>
      </c>
      <c r="R19" s="498">
        <v>58452.257608227083</v>
      </c>
      <c r="S19" s="376">
        <v>56328.154659699845</v>
      </c>
    </row>
    <row r="20" spans="1:19" x14ac:dyDescent="0.2">
      <c r="A20" s="32"/>
      <c r="B20" s="26"/>
      <c r="C20" s="9"/>
      <c r="D20" s="9" t="s">
        <v>206</v>
      </c>
      <c r="E20" s="20"/>
      <c r="F20" s="21"/>
      <c r="G20" s="22"/>
      <c r="H20" s="138">
        <v>284.07319999999999</v>
      </c>
      <c r="I20" s="139">
        <v>0</v>
      </c>
      <c r="J20" s="246">
        <v>6.9089999999999998</v>
      </c>
      <c r="K20" s="246">
        <v>276.41419999999999</v>
      </c>
      <c r="L20" s="246">
        <v>0.75</v>
      </c>
      <c r="M20" s="140">
        <v>0</v>
      </c>
      <c r="N20" s="145">
        <v>59093.955654152989</v>
      </c>
      <c r="O20" s="343" t="s">
        <v>221</v>
      </c>
      <c r="P20" s="399">
        <v>52492.919862980663</v>
      </c>
      <c r="Q20" s="399">
        <v>59303.974494315655</v>
      </c>
      <c r="R20" s="399">
        <v>42499.777777777774</v>
      </c>
      <c r="S20" s="344" t="s">
        <v>221</v>
      </c>
    </row>
    <row r="21" spans="1:19" x14ac:dyDescent="0.2">
      <c r="A21" s="32"/>
      <c r="B21" s="23"/>
      <c r="C21" s="68" t="s">
        <v>207</v>
      </c>
      <c r="D21" s="14"/>
      <c r="E21" s="14"/>
      <c r="F21" s="15"/>
      <c r="G21" s="16"/>
      <c r="H21" s="147">
        <v>38163.58449999999</v>
      </c>
      <c r="I21" s="148">
        <v>210.99730000000002</v>
      </c>
      <c r="J21" s="248">
        <v>410.29759999999999</v>
      </c>
      <c r="K21" s="248">
        <v>31075.210500000005</v>
      </c>
      <c r="L21" s="248">
        <v>5511.7232000000058</v>
      </c>
      <c r="M21" s="149">
        <v>955.35590000000013</v>
      </c>
      <c r="N21" s="154">
        <v>58434.343014433915</v>
      </c>
      <c r="O21" s="345">
        <v>57985.008180989338</v>
      </c>
      <c r="P21" s="403">
        <v>56313.820545542236</v>
      </c>
      <c r="Q21" s="403">
        <v>59227.525184423059</v>
      </c>
      <c r="R21" s="403">
        <v>55110.452405036049</v>
      </c>
      <c r="S21" s="346">
        <v>52820.6401056053</v>
      </c>
    </row>
    <row r="22" spans="1:19" x14ac:dyDescent="0.2">
      <c r="A22" s="32"/>
      <c r="B22" s="24"/>
      <c r="C22" s="9"/>
      <c r="D22" s="9" t="s">
        <v>212</v>
      </c>
      <c r="E22" s="9"/>
      <c r="F22" s="10"/>
      <c r="G22" s="8"/>
      <c r="H22" s="156">
        <v>37226.735700000019</v>
      </c>
      <c r="I22" s="157">
        <v>77.398299999999992</v>
      </c>
      <c r="J22" s="230">
        <v>389.38769999999994</v>
      </c>
      <c r="K22" s="230">
        <v>30419.408100000004</v>
      </c>
      <c r="L22" s="230">
        <v>5413.038500000006</v>
      </c>
      <c r="M22" s="158">
        <v>927.50310000000013</v>
      </c>
      <c r="N22" s="163">
        <v>58403.889521888195</v>
      </c>
      <c r="O22" s="347">
        <v>58781.605453005213</v>
      </c>
      <c r="P22" s="407">
        <v>56259.495570438768</v>
      </c>
      <c r="Q22" s="407">
        <v>59204.300063835377</v>
      </c>
      <c r="R22" s="407">
        <v>55045.585256783168</v>
      </c>
      <c r="S22" s="348">
        <v>52621.03167094534</v>
      </c>
    </row>
    <row r="23" spans="1:19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936.84880000000021</v>
      </c>
      <c r="I23" s="372">
        <v>133.59900000000002</v>
      </c>
      <c r="J23" s="451">
        <v>20.9099</v>
      </c>
      <c r="K23" s="451">
        <v>655.80240000000003</v>
      </c>
      <c r="L23" s="451">
        <v>98.684700000000007</v>
      </c>
      <c r="M23" s="373">
        <v>27.852800000000002</v>
      </c>
      <c r="N23" s="374">
        <v>59644.446627887002</v>
      </c>
      <c r="O23" s="375">
        <v>57523.513150048522</v>
      </c>
      <c r="P23" s="498">
        <v>57325.469434733466</v>
      </c>
      <c r="Q23" s="498">
        <v>60304.822890756921</v>
      </c>
      <c r="R23" s="498">
        <v>58668.535581841286</v>
      </c>
      <c r="S23" s="376">
        <v>59467.635809206498</v>
      </c>
    </row>
    <row r="24" spans="1:19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1041.5463</v>
      </c>
      <c r="I24" s="148">
        <v>36.6999</v>
      </c>
      <c r="J24" s="248">
        <v>0</v>
      </c>
      <c r="K24" s="248">
        <v>893.93649999999991</v>
      </c>
      <c r="L24" s="248">
        <v>45.015999999999998</v>
      </c>
      <c r="M24" s="149">
        <v>65.893900000000002</v>
      </c>
      <c r="N24" s="154">
        <v>55483.37481492661</v>
      </c>
      <c r="O24" s="345">
        <v>58414.62102076572</v>
      </c>
      <c r="P24" s="403" t="s">
        <v>221</v>
      </c>
      <c r="Q24" s="403">
        <v>56202.597910105113</v>
      </c>
      <c r="R24" s="403">
        <v>57325.088116817722</v>
      </c>
      <c r="S24" s="346">
        <v>42835.424321017068</v>
      </c>
    </row>
    <row r="25" spans="1:19" x14ac:dyDescent="0.2">
      <c r="A25" s="32"/>
      <c r="B25" s="24"/>
      <c r="C25" s="9"/>
      <c r="D25" s="9" t="s">
        <v>223</v>
      </c>
      <c r="E25" s="9"/>
      <c r="F25" s="10"/>
      <c r="G25" s="8"/>
      <c r="H25" s="156">
        <v>1041.5463</v>
      </c>
      <c r="I25" s="157">
        <v>36.6999</v>
      </c>
      <c r="J25" s="230">
        <v>0</v>
      </c>
      <c r="K25" s="230">
        <v>893.93649999999991</v>
      </c>
      <c r="L25" s="230">
        <v>45.015999999999998</v>
      </c>
      <c r="M25" s="158">
        <v>65.893900000000002</v>
      </c>
      <c r="N25" s="163">
        <v>55483.37481492661</v>
      </c>
      <c r="O25" s="347">
        <v>58414.62102076572</v>
      </c>
      <c r="P25" s="407" t="s">
        <v>221</v>
      </c>
      <c r="Q25" s="407">
        <v>56202.597910105113</v>
      </c>
      <c r="R25" s="407">
        <v>57325.088116817722</v>
      </c>
      <c r="S25" s="348">
        <v>42835.424321017068</v>
      </c>
    </row>
    <row r="26" spans="1:19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246">
        <v>0</v>
      </c>
      <c r="K26" s="246">
        <v>0</v>
      </c>
      <c r="L26" s="246">
        <v>0</v>
      </c>
      <c r="M26" s="140">
        <v>0</v>
      </c>
      <c r="N26" s="145" t="s">
        <v>221</v>
      </c>
      <c r="O26" s="343" t="s">
        <v>221</v>
      </c>
      <c r="P26" s="399" t="s">
        <v>221</v>
      </c>
      <c r="Q26" s="399" t="s">
        <v>221</v>
      </c>
      <c r="R26" s="399" t="s">
        <v>221</v>
      </c>
      <c r="S26" s="344" t="s">
        <v>221</v>
      </c>
    </row>
    <row r="27" spans="1:19" x14ac:dyDescent="0.2">
      <c r="A27" s="32"/>
      <c r="B27" s="64"/>
      <c r="C27" s="65" t="s">
        <v>211</v>
      </c>
      <c r="D27" s="65"/>
      <c r="E27" s="65"/>
      <c r="F27" s="66"/>
      <c r="G27" s="67"/>
      <c r="H27" s="147">
        <v>872.99779999999987</v>
      </c>
      <c r="I27" s="148">
        <v>0</v>
      </c>
      <c r="J27" s="248">
        <v>0</v>
      </c>
      <c r="K27" s="248">
        <v>655.13109999999983</v>
      </c>
      <c r="L27" s="248">
        <v>154.37110000000004</v>
      </c>
      <c r="M27" s="149">
        <v>63.49560000000001</v>
      </c>
      <c r="N27" s="154">
        <v>62001.255711450067</v>
      </c>
      <c r="O27" s="345" t="s">
        <v>221</v>
      </c>
      <c r="P27" s="403" t="s">
        <v>221</v>
      </c>
      <c r="Q27" s="403">
        <v>61608.674457168469</v>
      </c>
      <c r="R27" s="403">
        <v>63935.418719350069</v>
      </c>
      <c r="S27" s="346">
        <v>61349.451773036242</v>
      </c>
    </row>
    <row r="28" spans="1:19" x14ac:dyDescent="0.2">
      <c r="A28" s="32"/>
      <c r="B28" s="24"/>
      <c r="C28" s="63"/>
      <c r="D28" s="9" t="s">
        <v>224</v>
      </c>
      <c r="E28" s="9"/>
      <c r="F28" s="10"/>
      <c r="G28" s="8"/>
      <c r="H28" s="129">
        <v>872.99779999999987</v>
      </c>
      <c r="I28" s="130">
        <v>0</v>
      </c>
      <c r="J28" s="228">
        <v>0</v>
      </c>
      <c r="K28" s="228">
        <v>655.13109999999983</v>
      </c>
      <c r="L28" s="228">
        <v>154.37110000000004</v>
      </c>
      <c r="M28" s="131">
        <v>63.49560000000001</v>
      </c>
      <c r="N28" s="136">
        <v>62001.255711450067</v>
      </c>
      <c r="O28" s="341" t="s">
        <v>221</v>
      </c>
      <c r="P28" s="395" t="s">
        <v>221</v>
      </c>
      <c r="Q28" s="395">
        <v>61608.674457168469</v>
      </c>
      <c r="R28" s="395">
        <v>63935.418719350069</v>
      </c>
      <c r="S28" s="342">
        <v>61349.451773036242</v>
      </c>
    </row>
    <row r="29" spans="1:19" x14ac:dyDescent="0.2">
      <c r="A29" s="32"/>
      <c r="B29" s="87"/>
      <c r="C29" s="95"/>
      <c r="D29" s="88" t="s">
        <v>210</v>
      </c>
      <c r="E29" s="88"/>
      <c r="F29" s="89"/>
      <c r="G29" s="90"/>
      <c r="H29" s="156">
        <v>0</v>
      </c>
      <c r="I29" s="157">
        <v>0</v>
      </c>
      <c r="J29" s="230">
        <v>0</v>
      </c>
      <c r="K29" s="230">
        <v>0</v>
      </c>
      <c r="L29" s="230">
        <v>0</v>
      </c>
      <c r="M29" s="158">
        <v>0</v>
      </c>
      <c r="N29" s="163" t="s">
        <v>221</v>
      </c>
      <c r="O29" s="347" t="s">
        <v>221</v>
      </c>
      <c r="P29" s="407" t="s">
        <v>221</v>
      </c>
      <c r="Q29" s="407" t="s">
        <v>221</v>
      </c>
      <c r="R29" s="407" t="s">
        <v>221</v>
      </c>
      <c r="S29" s="348" t="s">
        <v>221</v>
      </c>
    </row>
    <row r="30" spans="1:19" ht="15" x14ac:dyDescent="0.2">
      <c r="A30" s="32"/>
      <c r="B30" s="64"/>
      <c r="C30" s="65" t="s">
        <v>125</v>
      </c>
      <c r="D30" s="65"/>
      <c r="E30" s="65"/>
      <c r="F30" s="66"/>
      <c r="G30" s="67"/>
      <c r="H30" s="147">
        <v>20118.796999999995</v>
      </c>
      <c r="I30" s="148">
        <v>20118.796999999995</v>
      </c>
      <c r="J30" s="248">
        <v>0</v>
      </c>
      <c r="K30" s="248">
        <v>0</v>
      </c>
      <c r="L30" s="248">
        <v>0</v>
      </c>
      <c r="M30" s="149">
        <v>0</v>
      </c>
      <c r="N30" s="154">
        <v>73281.939765914751</v>
      </c>
      <c r="O30" s="345">
        <v>73281.939765914751</v>
      </c>
      <c r="P30" s="403" t="s">
        <v>221</v>
      </c>
      <c r="Q30" s="403" t="s">
        <v>221</v>
      </c>
      <c r="R30" s="403" t="s">
        <v>221</v>
      </c>
      <c r="S30" s="346" t="s">
        <v>221</v>
      </c>
    </row>
    <row r="31" spans="1:19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19282.706999999991</v>
      </c>
      <c r="I31" s="157">
        <v>19282.706999999991</v>
      </c>
      <c r="J31" s="230">
        <v>0</v>
      </c>
      <c r="K31" s="230">
        <v>0</v>
      </c>
      <c r="L31" s="230">
        <v>0</v>
      </c>
      <c r="M31" s="158">
        <v>0</v>
      </c>
      <c r="N31" s="163">
        <v>73825.56727728463</v>
      </c>
      <c r="O31" s="347">
        <v>73825.56727728463</v>
      </c>
      <c r="P31" s="407" t="s">
        <v>221</v>
      </c>
      <c r="Q31" s="407" t="s">
        <v>221</v>
      </c>
      <c r="R31" s="407" t="s">
        <v>221</v>
      </c>
      <c r="S31" s="348" t="s">
        <v>221</v>
      </c>
    </row>
    <row r="32" spans="1:19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836.08999999999992</v>
      </c>
      <c r="I32" s="139">
        <v>836.08999999999992</v>
      </c>
      <c r="J32" s="246">
        <v>0</v>
      </c>
      <c r="K32" s="246">
        <v>0</v>
      </c>
      <c r="L32" s="246">
        <v>0</v>
      </c>
      <c r="M32" s="140">
        <v>0</v>
      </c>
      <c r="N32" s="145">
        <v>60744.28231410493</v>
      </c>
      <c r="O32" s="343">
        <v>60744.28231410493</v>
      </c>
      <c r="P32" s="399" t="s">
        <v>221</v>
      </c>
      <c r="Q32" s="399" t="s">
        <v>221</v>
      </c>
      <c r="R32" s="399" t="s">
        <v>221</v>
      </c>
      <c r="S32" s="344" t="s">
        <v>221</v>
      </c>
    </row>
    <row r="33" spans="1:20" ht="15" x14ac:dyDescent="0.2">
      <c r="A33" s="32"/>
      <c r="B33" s="27"/>
      <c r="C33" s="11" t="s">
        <v>257</v>
      </c>
      <c r="D33" s="11"/>
      <c r="E33" s="11"/>
      <c r="F33" s="12"/>
      <c r="G33" s="13"/>
      <c r="H33" s="178">
        <v>0</v>
      </c>
      <c r="I33" s="179">
        <v>0</v>
      </c>
      <c r="J33" s="250">
        <v>0</v>
      </c>
      <c r="K33" s="250">
        <v>0</v>
      </c>
      <c r="L33" s="250">
        <v>0</v>
      </c>
      <c r="M33" s="180">
        <v>0</v>
      </c>
      <c r="N33" s="185" t="s">
        <v>221</v>
      </c>
      <c r="O33" s="351" t="s">
        <v>221</v>
      </c>
      <c r="P33" s="411" t="s">
        <v>221</v>
      </c>
      <c r="Q33" s="411" t="s">
        <v>221</v>
      </c>
      <c r="R33" s="411" t="s">
        <v>221</v>
      </c>
      <c r="S33" s="352" t="s">
        <v>221</v>
      </c>
    </row>
    <row r="34" spans="1:20" ht="15" x14ac:dyDescent="0.2">
      <c r="A34" s="32"/>
      <c r="B34" s="27"/>
      <c r="C34" s="11" t="s">
        <v>263</v>
      </c>
      <c r="D34" s="11"/>
      <c r="E34" s="11"/>
      <c r="F34" s="12"/>
      <c r="G34" s="13"/>
      <c r="H34" s="178">
        <v>9499.1113000000005</v>
      </c>
      <c r="I34" s="179">
        <v>1.7645999999999999</v>
      </c>
      <c r="J34" s="250">
        <v>4266.1994000000004</v>
      </c>
      <c r="K34" s="250">
        <v>4504.3672000000006</v>
      </c>
      <c r="L34" s="250">
        <v>678.66660000000024</v>
      </c>
      <c r="M34" s="180">
        <v>48.113500000000002</v>
      </c>
      <c r="N34" s="185">
        <v>53316.726946516224</v>
      </c>
      <c r="O34" s="351">
        <v>54177.717329706451</v>
      </c>
      <c r="P34" s="411">
        <v>53530.157095641945</v>
      </c>
      <c r="Q34" s="411">
        <v>53643.19857552171</v>
      </c>
      <c r="R34" s="411">
        <v>50332.64124092742</v>
      </c>
      <c r="S34" s="352">
        <v>45888.381985651977</v>
      </c>
    </row>
    <row r="35" spans="1:20" ht="12.75" customHeight="1" x14ac:dyDescent="0.2">
      <c r="A35" s="32"/>
      <c r="B35" s="27"/>
      <c r="C35" s="11" t="s">
        <v>264</v>
      </c>
      <c r="D35" s="11"/>
      <c r="E35" s="11"/>
      <c r="F35" s="12"/>
      <c r="G35" s="13"/>
      <c r="H35" s="178">
        <v>29.323700000000006</v>
      </c>
      <c r="I35" s="179">
        <v>19.580400000000001</v>
      </c>
      <c r="J35" s="250">
        <v>0</v>
      </c>
      <c r="K35" s="250">
        <v>0</v>
      </c>
      <c r="L35" s="250">
        <v>9.7432999999999996</v>
      </c>
      <c r="M35" s="180">
        <v>0</v>
      </c>
      <c r="N35" s="185">
        <v>64457.597438249592</v>
      </c>
      <c r="O35" s="351">
        <v>73498.758111853342</v>
      </c>
      <c r="P35" s="411" t="s">
        <v>221</v>
      </c>
      <c r="Q35" s="411" t="s">
        <v>221</v>
      </c>
      <c r="R35" s="411">
        <v>46288.235676481963</v>
      </c>
      <c r="S35" s="352" t="s">
        <v>221</v>
      </c>
    </row>
    <row r="36" spans="1:20" ht="15" x14ac:dyDescent="0.2">
      <c r="A36" s="32"/>
      <c r="B36" s="27"/>
      <c r="C36" s="11" t="s">
        <v>261</v>
      </c>
      <c r="D36" s="11"/>
      <c r="E36" s="11"/>
      <c r="F36" s="12"/>
      <c r="G36" s="13"/>
      <c r="H36" s="178">
        <v>0</v>
      </c>
      <c r="I36" s="179">
        <v>0</v>
      </c>
      <c r="J36" s="250">
        <v>0</v>
      </c>
      <c r="K36" s="250">
        <v>0</v>
      </c>
      <c r="L36" s="250">
        <v>0</v>
      </c>
      <c r="M36" s="180">
        <v>0</v>
      </c>
      <c r="N36" s="185" t="s">
        <v>221</v>
      </c>
      <c r="O36" s="351" t="s">
        <v>221</v>
      </c>
      <c r="P36" s="411" t="s">
        <v>221</v>
      </c>
      <c r="Q36" s="411" t="s">
        <v>221</v>
      </c>
      <c r="R36" s="411" t="s">
        <v>221</v>
      </c>
      <c r="S36" s="352" t="s">
        <v>221</v>
      </c>
    </row>
    <row r="37" spans="1:20" ht="13.5" customHeight="1" thickBot="1" x14ac:dyDescent="0.25">
      <c r="B37" s="28"/>
      <c r="C37" s="29" t="s">
        <v>32</v>
      </c>
      <c r="D37" s="29"/>
      <c r="E37" s="29"/>
      <c r="F37" s="30"/>
      <c r="G37" s="31"/>
      <c r="H37" s="178">
        <v>0</v>
      </c>
      <c r="I37" s="179">
        <v>0</v>
      </c>
      <c r="J37" s="250">
        <v>0</v>
      </c>
      <c r="K37" s="250">
        <v>0</v>
      </c>
      <c r="L37" s="250">
        <v>0</v>
      </c>
      <c r="M37" s="180">
        <v>0</v>
      </c>
      <c r="N37" s="185" t="s">
        <v>221</v>
      </c>
      <c r="O37" s="351" t="s">
        <v>221</v>
      </c>
      <c r="P37" s="411" t="s">
        <v>221</v>
      </c>
      <c r="Q37" s="411" t="s">
        <v>221</v>
      </c>
      <c r="R37" s="411" t="s">
        <v>221</v>
      </c>
      <c r="S37" s="352" t="s">
        <v>221</v>
      </c>
      <c r="T37" s="2" t="s">
        <v>20</v>
      </c>
    </row>
    <row r="38" spans="1:20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10" t="s">
        <v>179</v>
      </c>
    </row>
    <row r="39" spans="1:20" ht="12.75" customHeight="1" x14ac:dyDescent="0.2"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</row>
    <row r="40" spans="1:20" x14ac:dyDescent="0.2">
      <c r="B40" s="211" t="s">
        <v>28</v>
      </c>
      <c r="C40" s="544" t="s">
        <v>169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</row>
    <row r="41" spans="1:20" x14ac:dyDescent="0.2">
      <c r="B41" s="211" t="s">
        <v>29</v>
      </c>
      <c r="C41" s="544" t="s">
        <v>251</v>
      </c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</row>
    <row r="42" spans="1:20" x14ac:dyDescent="0.2">
      <c r="B42" s="211" t="s">
        <v>30</v>
      </c>
      <c r="C42" s="544" t="s">
        <v>254</v>
      </c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545"/>
      <c r="O42" s="545"/>
      <c r="P42" s="545"/>
      <c r="Q42" s="545"/>
      <c r="R42" s="545"/>
      <c r="S42" s="545"/>
    </row>
    <row r="43" spans="1:20" x14ac:dyDescent="0.2">
      <c r="B43" s="211" t="s">
        <v>31</v>
      </c>
      <c r="C43" s="544" t="s">
        <v>249</v>
      </c>
      <c r="D43" s="545"/>
      <c r="E43" s="545"/>
      <c r="F43" s="545"/>
      <c r="G43" s="545"/>
      <c r="H43" s="545"/>
      <c r="I43" s="545"/>
      <c r="J43" s="545"/>
      <c r="K43" s="545"/>
      <c r="L43" s="545"/>
      <c r="M43" s="545"/>
      <c r="N43" s="545"/>
      <c r="O43" s="545"/>
      <c r="P43" s="545"/>
      <c r="Q43" s="545"/>
      <c r="R43" s="545"/>
      <c r="S43" s="545"/>
    </row>
    <row r="44" spans="1:20" ht="12.75" customHeight="1" x14ac:dyDescent="0.2">
      <c r="B44" s="211" t="s">
        <v>75</v>
      </c>
      <c r="C44" s="544" t="s">
        <v>187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</row>
  </sheetData>
  <mergeCells count="17">
    <mergeCell ref="R10:R11"/>
    <mergeCell ref="N9:N11"/>
    <mergeCell ref="K10:K11"/>
    <mergeCell ref="I10:I11"/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</mergeCells>
  <phoneticPr fontId="0" type="noConversion"/>
  <conditionalFormatting sqref="B6">
    <cfRule type="expression" dxfId="3" priority="1" stopIfTrue="1">
      <formula>#REF!=" "</formula>
    </cfRule>
  </conditionalFormatting>
  <conditionalFormatting sqref="E2">
    <cfRule type="expression" dxfId="2" priority="6" stopIfTrue="1">
      <formula>#REF!=" ?"</formula>
    </cfRule>
  </conditionalFormatting>
  <conditionalFormatting sqref="E6">
    <cfRule type="expression" dxfId="1" priority="4" stopIfTrue="1">
      <formula>T6=" "</formula>
    </cfRule>
  </conditionalFormatting>
  <conditionalFormatting sqref="S38">
    <cfRule type="expression" dxfId="0" priority="5" stopIfTrue="1">
      <formula>T37="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 fitToPage="1"/>
  </sheetPr>
  <dimension ref="A1:AB3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549" hidden="1" customWidth="1"/>
    <col min="2" max="3" width="1.7109375" style="549" customWidth="1"/>
    <col min="4" max="4" width="95.42578125" style="549" customWidth="1"/>
    <col min="5" max="5" width="1.7109375" style="549" customWidth="1"/>
    <col min="6" max="12" width="9.140625" style="549"/>
    <col min="13" max="26" width="9.140625" style="549" hidden="1" customWidth="1"/>
    <col min="27" max="36" width="0" style="549" hidden="1" customWidth="1"/>
    <col min="37" max="16384" width="9.140625" style="549"/>
  </cols>
  <sheetData>
    <row r="1" spans="4:28" s="547" customFormat="1" hidden="1" x14ac:dyDescent="0.2">
      <c r="AA1" s="547" t="s">
        <v>140</v>
      </c>
      <c r="AB1" s="548" t="s">
        <v>141</v>
      </c>
    </row>
    <row r="2" spans="4:28" ht="12.75" customHeight="1" x14ac:dyDescent="0.2"/>
    <row r="3" spans="4:28" ht="18" customHeight="1" x14ac:dyDescent="0.25">
      <c r="D3" s="550" t="s">
        <v>142</v>
      </c>
    </row>
    <row r="4" spans="4:28" ht="12.75" customHeight="1" x14ac:dyDescent="0.2"/>
    <row r="5" spans="4:28" ht="12.75" customHeight="1" x14ac:dyDescent="0.2"/>
    <row r="6" spans="4:28" ht="38.25" x14ac:dyDescent="0.2">
      <c r="D6" s="551" t="s">
        <v>196</v>
      </c>
    </row>
    <row r="7" spans="4:28" ht="38.25" x14ac:dyDescent="0.2">
      <c r="D7" s="549" t="s">
        <v>182</v>
      </c>
    </row>
    <row r="8" spans="4:28" ht="6" customHeight="1" x14ac:dyDescent="0.2"/>
    <row r="9" spans="4:28" x14ac:dyDescent="0.2">
      <c r="D9" s="549" t="s">
        <v>143</v>
      </c>
    </row>
    <row r="10" spans="4:28" ht="25.5" x14ac:dyDescent="0.2">
      <c r="D10" s="552" t="s">
        <v>279</v>
      </c>
    </row>
    <row r="11" spans="4:28" ht="25.5" x14ac:dyDescent="0.2">
      <c r="D11" s="552" t="s">
        <v>280</v>
      </c>
    </row>
    <row r="12" spans="4:28" ht="27" customHeight="1" x14ac:dyDescent="0.2">
      <c r="D12" s="552" t="s">
        <v>281</v>
      </c>
    </row>
    <row r="13" spans="4:28" x14ac:dyDescent="0.2">
      <c r="D13" s="552" t="s">
        <v>282</v>
      </c>
    </row>
    <row r="14" spans="4:28" x14ac:dyDescent="0.2">
      <c r="D14" s="552" t="s">
        <v>283</v>
      </c>
    </row>
    <row r="15" spans="4:28" x14ac:dyDescent="0.2">
      <c r="D15" s="552" t="s">
        <v>284</v>
      </c>
    </row>
    <row r="16" spans="4:28" x14ac:dyDescent="0.2">
      <c r="D16" s="552" t="s">
        <v>285</v>
      </c>
    </row>
    <row r="17" spans="4:4" ht="25.5" x14ac:dyDescent="0.2">
      <c r="D17" s="552" t="s">
        <v>286</v>
      </c>
    </row>
    <row r="18" spans="4:4" ht="38.25" customHeight="1" x14ac:dyDescent="0.2">
      <c r="D18" s="552" t="s">
        <v>287</v>
      </c>
    </row>
    <row r="19" spans="4:4" ht="25.5" x14ac:dyDescent="0.2">
      <c r="D19" s="553" t="s">
        <v>288</v>
      </c>
    </row>
    <row r="20" spans="4:4" ht="25.5" x14ac:dyDescent="0.2">
      <c r="D20" s="552" t="s">
        <v>289</v>
      </c>
    </row>
    <row r="21" spans="4:4" ht="25.5" x14ac:dyDescent="0.2">
      <c r="D21" s="552" t="s">
        <v>228</v>
      </c>
    </row>
    <row r="22" spans="4:4" x14ac:dyDescent="0.2">
      <c r="D22" s="549" t="s">
        <v>144</v>
      </c>
    </row>
    <row r="24" spans="4:4" x14ac:dyDescent="0.2">
      <c r="D24" s="554" t="s">
        <v>145</v>
      </c>
    </row>
    <row r="25" spans="4:4" ht="6" customHeight="1" x14ac:dyDescent="0.2"/>
    <row r="26" spans="4:4" x14ac:dyDescent="0.2">
      <c r="D26" s="555" t="s">
        <v>146</v>
      </c>
    </row>
    <row r="27" spans="4:4" x14ac:dyDescent="0.2">
      <c r="D27" s="551" t="s">
        <v>147</v>
      </c>
    </row>
    <row r="28" spans="4:4" x14ac:dyDescent="0.2">
      <c r="D28" s="556" t="s">
        <v>148</v>
      </c>
    </row>
    <row r="29" spans="4:4" x14ac:dyDescent="0.2">
      <c r="D29" s="556" t="s">
        <v>43</v>
      </c>
    </row>
    <row r="30" spans="4:4" x14ac:dyDescent="0.2">
      <c r="D30" s="556" t="s">
        <v>63</v>
      </c>
    </row>
    <row r="31" spans="4:4" x14ac:dyDescent="0.2">
      <c r="D31" s="556" t="s">
        <v>171</v>
      </c>
    </row>
    <row r="32" spans="4:4" x14ac:dyDescent="0.2">
      <c r="D32" s="556" t="s">
        <v>44</v>
      </c>
    </row>
    <row r="33" spans="4:4" x14ac:dyDescent="0.2">
      <c r="D33" s="551" t="s">
        <v>197</v>
      </c>
    </row>
    <row r="34" spans="4:4" x14ac:dyDescent="0.2">
      <c r="D34" s="556" t="s">
        <v>149</v>
      </c>
    </row>
    <row r="35" spans="4:4" x14ac:dyDescent="0.2">
      <c r="D35" s="556" t="s">
        <v>150</v>
      </c>
    </row>
    <row r="36" spans="4:4" x14ac:dyDescent="0.2">
      <c r="D36" s="556" t="s">
        <v>151</v>
      </c>
    </row>
    <row r="37" spans="4:4" x14ac:dyDescent="0.2">
      <c r="D37" s="556" t="s">
        <v>183</v>
      </c>
    </row>
    <row r="38" spans="4:4" ht="6" customHeight="1" x14ac:dyDescent="0.2"/>
    <row r="39" spans="4:4" x14ac:dyDescent="0.2">
      <c r="D39" s="551" t="s">
        <v>290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tabColor rgb="FFFF0000"/>
    <pageSetUpPr fitToPage="1"/>
  </sheetPr>
  <dimension ref="B1:G51"/>
  <sheetViews>
    <sheetView zoomScaleNormal="100" workbookViewId="0"/>
  </sheetViews>
  <sheetFormatPr defaultRowHeight="12.75" x14ac:dyDescent="0.2"/>
  <cols>
    <col min="1" max="1" width="2.7109375" customWidth="1"/>
    <col min="2" max="2" width="2.42578125" customWidth="1"/>
    <col min="6" max="6" width="34.7109375" customWidth="1"/>
    <col min="7" max="7" width="24.5703125" customWidth="1"/>
  </cols>
  <sheetData>
    <row r="1" spans="2:7" ht="13.5" thickBot="1" x14ac:dyDescent="0.25"/>
    <row r="2" spans="2:7" ht="13.5" thickBot="1" x14ac:dyDescent="0.25">
      <c r="B2" s="559" t="s">
        <v>232</v>
      </c>
      <c r="C2" s="560"/>
      <c r="D2" s="560"/>
      <c r="E2" s="560"/>
      <c r="F2" s="561"/>
      <c r="G2" s="537" t="s">
        <v>233</v>
      </c>
    </row>
    <row r="3" spans="2:7" ht="13.5" thickTop="1" x14ac:dyDescent="0.2">
      <c r="B3" s="438" t="s">
        <v>55</v>
      </c>
      <c r="C3" s="14"/>
      <c r="D3" s="74"/>
      <c r="E3" s="75"/>
      <c r="F3" s="74"/>
      <c r="G3" s="524" t="s">
        <v>213</v>
      </c>
    </row>
    <row r="4" spans="2:7" x14ac:dyDescent="0.2">
      <c r="B4" s="439"/>
      <c r="C4" s="40" t="s">
        <v>202</v>
      </c>
      <c r="D4" s="40"/>
      <c r="E4" s="41"/>
      <c r="F4" s="40"/>
      <c r="G4" s="525" t="s">
        <v>214</v>
      </c>
    </row>
    <row r="5" spans="2:7" x14ac:dyDescent="0.2">
      <c r="B5" s="439"/>
      <c r="C5" s="40" t="s">
        <v>203</v>
      </c>
      <c r="D5" s="429"/>
      <c r="E5" s="430"/>
      <c r="F5" s="429"/>
      <c r="G5" s="526">
        <v>51</v>
      </c>
    </row>
    <row r="6" spans="2:7" x14ac:dyDescent="0.2">
      <c r="B6" s="440"/>
      <c r="C6" s="88" t="s">
        <v>201</v>
      </c>
      <c r="D6" s="429"/>
      <c r="E6" s="430"/>
      <c r="F6" s="429"/>
      <c r="G6" s="526">
        <v>62</v>
      </c>
    </row>
    <row r="7" spans="2:7" x14ac:dyDescent="0.2">
      <c r="B7" s="441" t="s">
        <v>21</v>
      </c>
      <c r="C7" s="14"/>
      <c r="D7" s="14"/>
      <c r="E7" s="15"/>
      <c r="F7" s="14"/>
      <c r="G7" s="527" t="s">
        <v>215</v>
      </c>
    </row>
    <row r="8" spans="2:7" x14ac:dyDescent="0.2">
      <c r="B8" s="442"/>
      <c r="C8" s="9" t="s">
        <v>204</v>
      </c>
      <c r="D8" s="9"/>
      <c r="E8" s="10"/>
      <c r="F8" s="9"/>
      <c r="G8" s="528" t="s">
        <v>216</v>
      </c>
    </row>
    <row r="9" spans="2:7" x14ac:dyDescent="0.2">
      <c r="B9" s="442"/>
      <c r="C9" s="9" t="s">
        <v>205</v>
      </c>
      <c r="D9" s="429"/>
      <c r="E9" s="430"/>
      <c r="F9" s="429"/>
      <c r="G9" s="526">
        <v>52</v>
      </c>
    </row>
    <row r="10" spans="2:7" x14ac:dyDescent="0.2">
      <c r="B10" s="442"/>
      <c r="C10" s="9" t="s">
        <v>206</v>
      </c>
      <c r="D10" s="20"/>
      <c r="E10" s="21"/>
      <c r="F10" s="20"/>
      <c r="G10" s="529">
        <v>65</v>
      </c>
    </row>
    <row r="11" spans="2:7" x14ac:dyDescent="0.2">
      <c r="B11" s="441" t="s">
        <v>207</v>
      </c>
      <c r="C11" s="14"/>
      <c r="D11" s="14"/>
      <c r="E11" s="15"/>
      <c r="F11" s="14"/>
      <c r="G11" s="527" t="s">
        <v>217</v>
      </c>
    </row>
    <row r="12" spans="2:7" x14ac:dyDescent="0.2">
      <c r="B12" s="442"/>
      <c r="C12" s="9" t="s">
        <v>234</v>
      </c>
      <c r="D12" s="9"/>
      <c r="E12" s="10"/>
      <c r="F12" s="9"/>
      <c r="G12" s="528" t="s">
        <v>218</v>
      </c>
    </row>
    <row r="13" spans="2:7" x14ac:dyDescent="0.2">
      <c r="B13" s="443"/>
      <c r="C13" s="429" t="s">
        <v>208</v>
      </c>
      <c r="D13" s="429"/>
      <c r="E13" s="430"/>
      <c r="F13" s="429"/>
      <c r="G13" s="526">
        <v>56</v>
      </c>
    </row>
    <row r="14" spans="2:7" x14ac:dyDescent="0.2">
      <c r="B14" s="444" t="s">
        <v>104</v>
      </c>
      <c r="C14" s="14"/>
      <c r="D14" s="14"/>
      <c r="E14" s="15"/>
      <c r="F14" s="14"/>
      <c r="G14" s="527" t="s">
        <v>219</v>
      </c>
    </row>
    <row r="15" spans="2:7" x14ac:dyDescent="0.2">
      <c r="B15" s="442"/>
      <c r="C15" s="9" t="s">
        <v>223</v>
      </c>
      <c r="D15" s="9"/>
      <c r="E15" s="10"/>
      <c r="F15" s="9"/>
      <c r="G15" s="528">
        <v>42</v>
      </c>
    </row>
    <row r="16" spans="2:7" x14ac:dyDescent="0.2">
      <c r="B16" s="445"/>
      <c r="C16" s="20" t="s">
        <v>209</v>
      </c>
      <c r="D16" s="20"/>
      <c r="E16" s="21"/>
      <c r="F16" s="20"/>
      <c r="G16" s="529">
        <v>53</v>
      </c>
    </row>
    <row r="17" spans="2:7" x14ac:dyDescent="0.2">
      <c r="B17" s="444" t="s">
        <v>211</v>
      </c>
      <c r="C17" s="65"/>
      <c r="D17" s="65"/>
      <c r="E17" s="66"/>
      <c r="F17" s="65"/>
      <c r="G17" s="527" t="s">
        <v>220</v>
      </c>
    </row>
    <row r="18" spans="2:7" x14ac:dyDescent="0.2">
      <c r="B18" s="446"/>
      <c r="C18" s="9" t="s">
        <v>224</v>
      </c>
      <c r="D18" s="9"/>
      <c r="E18" s="10"/>
      <c r="F18" s="9"/>
      <c r="G18" s="528">
        <v>41</v>
      </c>
    </row>
    <row r="19" spans="2:7" x14ac:dyDescent="0.2">
      <c r="B19" s="447"/>
      <c r="C19" s="88" t="s">
        <v>210</v>
      </c>
      <c r="D19" s="88"/>
      <c r="E19" s="89"/>
      <c r="F19" s="88"/>
      <c r="G19" s="530">
        <v>54</v>
      </c>
    </row>
    <row r="20" spans="2:7" x14ac:dyDescent="0.2">
      <c r="B20" s="448" t="s">
        <v>230</v>
      </c>
      <c r="C20" s="100"/>
      <c r="D20" s="100"/>
      <c r="E20" s="101"/>
      <c r="F20" s="100"/>
      <c r="G20" s="531" t="s">
        <v>221</v>
      </c>
    </row>
    <row r="21" spans="2:7" x14ac:dyDescent="0.2">
      <c r="B21" s="449"/>
      <c r="C21" s="9" t="s">
        <v>174</v>
      </c>
      <c r="D21" s="104"/>
      <c r="E21" s="105"/>
      <c r="F21" s="104"/>
      <c r="G21" s="528" t="s">
        <v>221</v>
      </c>
    </row>
    <row r="22" spans="2:7" x14ac:dyDescent="0.2">
      <c r="B22" s="450"/>
      <c r="C22" s="20" t="s">
        <v>175</v>
      </c>
      <c r="D22" s="108"/>
      <c r="E22" s="109"/>
      <c r="F22" s="108"/>
      <c r="G22" s="529" t="s">
        <v>221</v>
      </c>
    </row>
    <row r="23" spans="2:7" x14ac:dyDescent="0.2">
      <c r="B23" s="444" t="s">
        <v>57</v>
      </c>
      <c r="C23" s="14"/>
      <c r="D23" s="14"/>
      <c r="E23" s="15"/>
      <c r="F23" s="14"/>
      <c r="G23" s="527" t="s">
        <v>231</v>
      </c>
    </row>
    <row r="24" spans="2:7" x14ac:dyDescent="0.2">
      <c r="B24" s="442"/>
      <c r="C24" s="9" t="s">
        <v>235</v>
      </c>
      <c r="D24" s="9"/>
      <c r="E24" s="10"/>
      <c r="F24" s="9"/>
      <c r="G24" s="538">
        <v>57</v>
      </c>
    </row>
    <row r="25" spans="2:7" x14ac:dyDescent="0.2">
      <c r="B25" s="442"/>
      <c r="C25" s="9" t="s">
        <v>154</v>
      </c>
      <c r="D25" s="9"/>
      <c r="E25" s="10"/>
      <c r="F25" s="9"/>
      <c r="G25" s="538">
        <v>84</v>
      </c>
    </row>
    <row r="26" spans="2:7" x14ac:dyDescent="0.2">
      <c r="B26" s="442"/>
      <c r="C26" s="9" t="s">
        <v>129</v>
      </c>
      <c r="D26" s="9"/>
      <c r="E26" s="10"/>
      <c r="F26" s="9"/>
      <c r="G26" s="538">
        <v>92</v>
      </c>
    </row>
    <row r="27" spans="2:7" x14ac:dyDescent="0.2">
      <c r="B27" s="442"/>
      <c r="C27" s="9" t="s">
        <v>236</v>
      </c>
      <c r="D27" s="9"/>
      <c r="E27" s="10"/>
      <c r="F27" s="9"/>
      <c r="G27" s="528" t="s">
        <v>237</v>
      </c>
    </row>
    <row r="28" spans="2:7" x14ac:dyDescent="0.2">
      <c r="B28" s="445"/>
      <c r="C28" s="20" t="s">
        <v>238</v>
      </c>
      <c r="D28" s="20"/>
      <c r="E28" s="21"/>
      <c r="F28" s="20"/>
      <c r="G28" s="529" t="s">
        <v>237</v>
      </c>
    </row>
    <row r="29" spans="2:7" x14ac:dyDescent="0.2">
      <c r="B29" s="444" t="s">
        <v>239</v>
      </c>
      <c r="C29" s="14"/>
      <c r="D29" s="14"/>
      <c r="E29" s="15"/>
      <c r="F29" s="14"/>
      <c r="G29" s="527" t="s">
        <v>240</v>
      </c>
    </row>
    <row r="30" spans="2:7" x14ac:dyDescent="0.2">
      <c r="B30" s="442"/>
      <c r="C30" s="9" t="s">
        <v>153</v>
      </c>
      <c r="D30" s="9"/>
      <c r="E30" s="10"/>
      <c r="F30" s="9"/>
      <c r="G30" s="538">
        <v>25</v>
      </c>
    </row>
    <row r="31" spans="2:7" x14ac:dyDescent="0.2">
      <c r="B31" s="442"/>
      <c r="C31" s="9" t="s">
        <v>241</v>
      </c>
      <c r="D31" s="9"/>
      <c r="E31" s="10"/>
      <c r="F31" s="9"/>
      <c r="G31" s="538">
        <v>71</v>
      </c>
    </row>
    <row r="32" spans="2:7" x14ac:dyDescent="0.2">
      <c r="B32" s="442"/>
      <c r="C32" s="9" t="s">
        <v>242</v>
      </c>
      <c r="D32" s="9"/>
      <c r="E32" s="10"/>
      <c r="F32" s="9"/>
      <c r="G32" s="538">
        <v>81</v>
      </c>
    </row>
    <row r="33" spans="2:7" x14ac:dyDescent="0.2">
      <c r="B33" s="442"/>
      <c r="C33" s="9" t="s">
        <v>156</v>
      </c>
      <c r="D33" s="9"/>
      <c r="E33" s="10"/>
      <c r="F33" s="9"/>
      <c r="G33" s="538">
        <v>82</v>
      </c>
    </row>
    <row r="34" spans="2:7" x14ac:dyDescent="0.2">
      <c r="B34" s="442"/>
      <c r="C34" s="9" t="s">
        <v>157</v>
      </c>
      <c r="D34" s="9"/>
      <c r="E34" s="10"/>
      <c r="F34" s="9"/>
      <c r="G34" s="538">
        <v>83</v>
      </c>
    </row>
    <row r="35" spans="2:7" x14ac:dyDescent="0.2">
      <c r="B35" s="442"/>
      <c r="C35" s="9" t="s">
        <v>243</v>
      </c>
      <c r="D35" s="9"/>
      <c r="E35" s="10"/>
      <c r="F35" s="9"/>
      <c r="G35" s="538">
        <v>89</v>
      </c>
    </row>
    <row r="36" spans="2:7" x14ac:dyDescent="0.2">
      <c r="B36" s="442"/>
      <c r="C36" s="9" t="s">
        <v>158</v>
      </c>
      <c r="D36" s="9"/>
      <c r="E36" s="10"/>
      <c r="F36" s="9"/>
      <c r="G36" s="538">
        <v>98</v>
      </c>
    </row>
    <row r="37" spans="2:7" x14ac:dyDescent="0.2">
      <c r="B37" s="445"/>
      <c r="C37" s="20" t="s">
        <v>159</v>
      </c>
      <c r="D37" s="20"/>
      <c r="E37" s="21"/>
      <c r="F37" s="20"/>
      <c r="G37" s="539">
        <v>99</v>
      </c>
    </row>
    <row r="38" spans="2:7" x14ac:dyDescent="0.2">
      <c r="B38" s="444" t="s">
        <v>244</v>
      </c>
      <c r="C38" s="14"/>
      <c r="D38" s="14"/>
      <c r="E38" s="15"/>
      <c r="F38" s="14"/>
      <c r="G38" s="527" t="s">
        <v>229</v>
      </c>
    </row>
    <row r="39" spans="2:7" x14ac:dyDescent="0.2">
      <c r="B39" s="442"/>
      <c r="C39" s="9" t="s">
        <v>167</v>
      </c>
      <c r="D39" s="9"/>
      <c r="E39" s="10"/>
      <c r="F39" s="9"/>
      <c r="G39" s="538">
        <v>85</v>
      </c>
    </row>
    <row r="40" spans="2:7" x14ac:dyDescent="0.2">
      <c r="B40" s="442"/>
      <c r="C40" s="9" t="s">
        <v>160</v>
      </c>
      <c r="D40" s="9"/>
      <c r="E40" s="10"/>
      <c r="F40" s="9"/>
      <c r="G40" s="538">
        <v>86</v>
      </c>
    </row>
    <row r="41" spans="2:7" x14ac:dyDescent="0.2">
      <c r="B41" s="442"/>
      <c r="C41" s="9" t="s">
        <v>162</v>
      </c>
      <c r="D41" s="9"/>
      <c r="E41" s="10"/>
      <c r="F41" s="9"/>
      <c r="G41" s="538">
        <v>87</v>
      </c>
    </row>
    <row r="42" spans="2:7" x14ac:dyDescent="0.2">
      <c r="B42" s="442"/>
      <c r="C42" s="9" t="s">
        <v>161</v>
      </c>
      <c r="D42" s="9"/>
      <c r="E42" s="10"/>
      <c r="F42" s="9"/>
      <c r="G42" s="538">
        <v>88</v>
      </c>
    </row>
    <row r="43" spans="2:7" x14ac:dyDescent="0.2">
      <c r="B43" s="445"/>
      <c r="C43" s="20" t="s">
        <v>163</v>
      </c>
      <c r="D43" s="20"/>
      <c r="E43" s="21"/>
      <c r="F43" s="20"/>
      <c r="G43" s="539">
        <v>98</v>
      </c>
    </row>
    <row r="44" spans="2:7" x14ac:dyDescent="0.2">
      <c r="B44" s="444" t="s">
        <v>71</v>
      </c>
      <c r="C44" s="14"/>
      <c r="D44" s="14"/>
      <c r="E44" s="15"/>
      <c r="F44" s="14"/>
      <c r="G44" s="527" t="s">
        <v>245</v>
      </c>
    </row>
    <row r="45" spans="2:7" x14ac:dyDescent="0.2">
      <c r="B45" s="442"/>
      <c r="C45" s="9" t="s">
        <v>164</v>
      </c>
      <c r="D45" s="9"/>
      <c r="E45" s="10"/>
      <c r="F45" s="9"/>
      <c r="G45" s="538">
        <v>73</v>
      </c>
    </row>
    <row r="46" spans="2:7" x14ac:dyDescent="0.2">
      <c r="B46" s="442"/>
      <c r="C46" s="9" t="s">
        <v>155</v>
      </c>
      <c r="D46" s="9"/>
      <c r="E46" s="10"/>
      <c r="F46" s="9"/>
      <c r="G46" s="538">
        <v>55</v>
      </c>
    </row>
    <row r="47" spans="2:7" x14ac:dyDescent="0.2">
      <c r="B47" s="442"/>
      <c r="C47" s="9" t="s">
        <v>165</v>
      </c>
      <c r="D47" s="9"/>
      <c r="E47" s="10"/>
      <c r="F47" s="9"/>
      <c r="G47" s="538">
        <v>91</v>
      </c>
    </row>
    <row r="48" spans="2:7" x14ac:dyDescent="0.2">
      <c r="B48" s="445"/>
      <c r="C48" s="20" t="s">
        <v>166</v>
      </c>
      <c r="D48" s="20"/>
      <c r="E48" s="21"/>
      <c r="F48" s="20"/>
      <c r="G48" s="539">
        <v>94</v>
      </c>
    </row>
    <row r="49" spans="2:7" x14ac:dyDescent="0.2">
      <c r="B49" s="444" t="s">
        <v>32</v>
      </c>
      <c r="C49" s="14"/>
      <c r="D49" s="14"/>
      <c r="E49" s="15"/>
      <c r="F49" s="14"/>
      <c r="G49" s="527" t="s">
        <v>246</v>
      </c>
    </row>
    <row r="50" spans="2:7" x14ac:dyDescent="0.2">
      <c r="B50" s="442"/>
      <c r="C50" s="9" t="s">
        <v>32</v>
      </c>
      <c r="D50" s="9"/>
      <c r="E50" s="10"/>
      <c r="F50" s="9"/>
      <c r="G50" s="538">
        <v>97</v>
      </c>
    </row>
    <row r="51" spans="2:7" ht="13.5" thickBot="1" x14ac:dyDescent="0.25">
      <c r="B51" s="540"/>
      <c r="C51" s="541" t="s">
        <v>247</v>
      </c>
      <c r="D51" s="541"/>
      <c r="E51" s="542"/>
      <c r="F51" s="541"/>
      <c r="G51" s="543" t="s">
        <v>237</v>
      </c>
    </row>
  </sheetData>
  <mergeCells count="1">
    <mergeCell ref="B2:F2"/>
  </mergeCells>
  <pageMargins left="0.7" right="0.7" top="0.78740157499999996" bottom="0.78740157499999996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 fitToPage="1"/>
  </sheetPr>
  <dimension ref="A1:Z55"/>
  <sheetViews>
    <sheetView zoomScaleNormal="100" workbookViewId="0"/>
  </sheetViews>
  <sheetFormatPr defaultColWidth="9.140625" defaultRowHeight="12.75" x14ac:dyDescent="0.2"/>
  <cols>
    <col min="1" max="1" width="3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19.140625" style="2" customWidth="1"/>
    <col min="7" max="7" width="25.7109375" style="2" customWidth="1"/>
    <col min="8" max="8" width="8.5703125" style="2" customWidth="1"/>
    <col min="9" max="9" width="11.140625" style="2" customWidth="1"/>
    <col min="10" max="10" width="7.7109375" style="2" customWidth="1"/>
    <col min="11" max="12" width="13.42578125" style="2" bestFit="1" customWidth="1"/>
    <col min="13" max="13" width="12.42578125" style="2" customWidth="1"/>
    <col min="14" max="15" width="12.5703125" style="2" bestFit="1" customWidth="1"/>
    <col min="16" max="17" width="11.28515625" style="2" customWidth="1"/>
    <col min="18" max="18" width="7.7109375" style="557" bestFit="1" customWidth="1"/>
    <col min="19" max="26" width="7.7109375" style="557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130</v>
      </c>
      <c r="C2" s="198"/>
      <c r="D2" s="198"/>
      <c r="E2" s="198"/>
      <c r="F2" s="199" t="s">
        <v>6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557"/>
      <c r="S2" s="557"/>
      <c r="T2" s="557"/>
      <c r="U2" s="557"/>
      <c r="V2" s="557"/>
      <c r="W2" s="557"/>
      <c r="X2" s="557"/>
      <c r="Y2" s="557"/>
      <c r="Z2" s="557"/>
    </row>
    <row r="3" spans="1:26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557"/>
      <c r="S3" s="557"/>
      <c r="T3" s="557"/>
      <c r="U3" s="557"/>
      <c r="V3" s="557"/>
      <c r="W3" s="557"/>
      <c r="X3" s="557"/>
      <c r="Y3" s="557"/>
      <c r="Z3" s="557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203"/>
      <c r="R4" s="557"/>
      <c r="S4" s="557"/>
      <c r="T4" s="557"/>
      <c r="U4" s="557"/>
      <c r="V4" s="557"/>
      <c r="W4" s="557"/>
      <c r="X4" s="557"/>
      <c r="Y4" s="557"/>
      <c r="Z4" s="557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  <c r="Q5" s="204"/>
      <c r="R5" s="557"/>
      <c r="S5" s="557"/>
      <c r="T5" s="557"/>
      <c r="U5" s="557"/>
      <c r="V5" s="557"/>
      <c r="W5" s="557"/>
      <c r="X5" s="557"/>
      <c r="Y5" s="557"/>
      <c r="Z5" s="557"/>
    </row>
    <row r="6" spans="1:26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  <c r="R6" s="557"/>
      <c r="S6" s="557"/>
      <c r="T6" s="557"/>
      <c r="U6" s="557"/>
      <c r="V6" s="557"/>
      <c r="W6" s="557"/>
      <c r="X6" s="557"/>
      <c r="Y6" s="557"/>
      <c r="Z6" s="557"/>
    </row>
    <row r="7" spans="1:26" ht="21" customHeight="1" x14ac:dyDescent="0.2">
      <c r="A7" s="6"/>
      <c r="B7" s="564" t="s">
        <v>66</v>
      </c>
      <c r="C7" s="583"/>
      <c r="D7" s="583"/>
      <c r="E7" s="583"/>
      <c r="F7" s="583"/>
      <c r="G7" s="584"/>
      <c r="H7" s="591" t="s">
        <v>84</v>
      </c>
      <c r="I7" s="565"/>
      <c r="J7" s="566"/>
      <c r="K7" s="564" t="s">
        <v>15</v>
      </c>
      <c r="L7" s="565"/>
      <c r="M7" s="565"/>
      <c r="N7" s="565"/>
      <c r="O7" s="566"/>
      <c r="P7" s="564" t="s">
        <v>5</v>
      </c>
      <c r="Q7" s="566"/>
    </row>
    <row r="8" spans="1:26" ht="21" customHeight="1" x14ac:dyDescent="0.2">
      <c r="A8" s="6"/>
      <c r="B8" s="585"/>
      <c r="C8" s="586"/>
      <c r="D8" s="586"/>
      <c r="E8" s="586"/>
      <c r="F8" s="586"/>
      <c r="G8" s="587"/>
      <c r="H8" s="592"/>
      <c r="I8" s="568"/>
      <c r="J8" s="569"/>
      <c r="K8" s="567"/>
      <c r="L8" s="568"/>
      <c r="M8" s="568"/>
      <c r="N8" s="568"/>
      <c r="O8" s="569"/>
      <c r="P8" s="567"/>
      <c r="Q8" s="569"/>
    </row>
    <row r="9" spans="1:26" ht="15" customHeight="1" x14ac:dyDescent="0.2">
      <c r="A9" s="6"/>
      <c r="B9" s="585"/>
      <c r="C9" s="586"/>
      <c r="D9" s="586"/>
      <c r="E9" s="586"/>
      <c r="F9" s="586"/>
      <c r="G9" s="587"/>
      <c r="H9" s="593" t="s">
        <v>85</v>
      </c>
      <c r="I9" s="37" t="s">
        <v>61</v>
      </c>
      <c r="J9" s="38"/>
      <c r="K9" s="570" t="s">
        <v>22</v>
      </c>
      <c r="L9" s="576" t="s">
        <v>61</v>
      </c>
      <c r="M9" s="577"/>
      <c r="N9" s="577"/>
      <c r="O9" s="578"/>
      <c r="P9" s="570" t="s">
        <v>22</v>
      </c>
      <c r="Q9" s="573" t="s">
        <v>266</v>
      </c>
    </row>
    <row r="10" spans="1:26" ht="12.75" customHeight="1" x14ac:dyDescent="0.2">
      <c r="A10" s="6"/>
      <c r="B10" s="585"/>
      <c r="C10" s="586"/>
      <c r="D10" s="586"/>
      <c r="E10" s="586"/>
      <c r="F10" s="586"/>
      <c r="G10" s="587"/>
      <c r="H10" s="594"/>
      <c r="I10" s="579" t="s">
        <v>265</v>
      </c>
      <c r="J10" s="562" t="s">
        <v>176</v>
      </c>
      <c r="K10" s="571"/>
      <c r="L10" s="579" t="s">
        <v>265</v>
      </c>
      <c r="M10" s="581" t="s">
        <v>86</v>
      </c>
      <c r="N10" s="581" t="s">
        <v>168</v>
      </c>
      <c r="O10" s="562" t="s">
        <v>87</v>
      </c>
      <c r="P10" s="571"/>
      <c r="Q10" s="574"/>
    </row>
    <row r="11" spans="1:26" ht="24" customHeight="1" thickBot="1" x14ac:dyDescent="0.25">
      <c r="A11" s="6"/>
      <c r="B11" s="588"/>
      <c r="C11" s="589"/>
      <c r="D11" s="589"/>
      <c r="E11" s="589"/>
      <c r="F11" s="589"/>
      <c r="G11" s="590"/>
      <c r="H11" s="595"/>
      <c r="I11" s="580"/>
      <c r="J11" s="563"/>
      <c r="K11" s="572"/>
      <c r="L11" s="580"/>
      <c r="M11" s="582"/>
      <c r="N11" s="582"/>
      <c r="O11" s="563"/>
      <c r="P11" s="572"/>
      <c r="Q11" s="575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352651.59240000014</v>
      </c>
      <c r="I12" s="112">
        <v>310087.8952000002</v>
      </c>
      <c r="J12" s="113">
        <v>18730.179200000002</v>
      </c>
      <c r="K12" s="114">
        <v>199854720.53000006</v>
      </c>
      <c r="L12" s="115">
        <v>173675187.30999982</v>
      </c>
      <c r="M12" s="116">
        <v>151198.93199999997</v>
      </c>
      <c r="N12" s="116">
        <v>2172737.4230000004</v>
      </c>
      <c r="O12" s="117">
        <v>10878024.016000004</v>
      </c>
      <c r="P12" s="118">
        <v>47226.66904981956</v>
      </c>
      <c r="Q12" s="119">
        <v>46673.644795126813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54074.385800000047</v>
      </c>
      <c r="I13" s="121">
        <v>50411.392500000118</v>
      </c>
      <c r="J13" s="122">
        <v>572.80409999999995</v>
      </c>
      <c r="K13" s="123">
        <v>25287698.545999967</v>
      </c>
      <c r="L13" s="124">
        <v>23526267.951999933</v>
      </c>
      <c r="M13" s="125">
        <v>21072.452000000008</v>
      </c>
      <c r="N13" s="125">
        <v>3765.7260000000006</v>
      </c>
      <c r="O13" s="126">
        <v>329706.10499999975</v>
      </c>
      <c r="P13" s="127">
        <v>38970.543650015199</v>
      </c>
      <c r="Q13" s="128">
        <v>38890.461701356951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129">
        <v>52746.345100000064</v>
      </c>
      <c r="I14" s="130">
        <v>49242.878200000094</v>
      </c>
      <c r="J14" s="131">
        <v>565.2485999999999</v>
      </c>
      <c r="K14" s="132">
        <v>24623006.710999973</v>
      </c>
      <c r="L14" s="133">
        <v>22946299.898999922</v>
      </c>
      <c r="M14" s="134">
        <v>20998.202000000008</v>
      </c>
      <c r="N14" s="134">
        <v>3765.7260000000006</v>
      </c>
      <c r="O14" s="135">
        <v>321629.88999999961</v>
      </c>
      <c r="P14" s="136">
        <v>38901.600139810667</v>
      </c>
      <c r="Q14" s="137">
        <v>38831.841844898292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384">
        <v>1230.7201000000007</v>
      </c>
      <c r="I15" s="372">
        <v>1071.1937000000003</v>
      </c>
      <c r="J15" s="373">
        <v>7.5555000000000003</v>
      </c>
      <c r="K15" s="432">
        <v>611269.32699999982</v>
      </c>
      <c r="L15" s="433">
        <v>527071.80199999991</v>
      </c>
      <c r="M15" s="434">
        <v>74.25</v>
      </c>
      <c r="N15" s="434">
        <v>0</v>
      </c>
      <c r="O15" s="435">
        <v>7549.9579999999996</v>
      </c>
      <c r="P15" s="374">
        <v>41389.679573229754</v>
      </c>
      <c r="Q15" s="436">
        <v>41003.461994470883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384">
        <v>97.320599999999999</v>
      </c>
      <c r="I16" s="372">
        <v>97.320599999999999</v>
      </c>
      <c r="J16" s="373">
        <v>0</v>
      </c>
      <c r="K16" s="432">
        <v>53422.50799999998</v>
      </c>
      <c r="L16" s="433">
        <v>52896.250999999982</v>
      </c>
      <c r="M16" s="434">
        <v>0</v>
      </c>
      <c r="N16" s="434">
        <v>0</v>
      </c>
      <c r="O16" s="435">
        <v>526.25699999999995</v>
      </c>
      <c r="P16" s="374">
        <v>45744.433004591679</v>
      </c>
      <c r="Q16" s="436">
        <v>45293.811553429237</v>
      </c>
    </row>
    <row r="17" spans="1:17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121452.06969999995</v>
      </c>
      <c r="I17" s="148">
        <v>113862.56869999992</v>
      </c>
      <c r="J17" s="149">
        <v>1248.9333000000004</v>
      </c>
      <c r="K17" s="150">
        <v>69270174.538000152</v>
      </c>
      <c r="L17" s="151">
        <v>65010688.293999948</v>
      </c>
      <c r="M17" s="152">
        <v>40505.926999999981</v>
      </c>
      <c r="N17" s="152">
        <v>106259.89699999992</v>
      </c>
      <c r="O17" s="153">
        <v>717345.13699999952</v>
      </c>
      <c r="P17" s="154">
        <v>47529.157461804447</v>
      </c>
      <c r="Q17" s="155">
        <v>47579.792197620896</v>
      </c>
    </row>
    <row r="18" spans="1:17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111701.18370000002</v>
      </c>
      <c r="I18" s="157">
        <v>105184.26890000017</v>
      </c>
      <c r="J18" s="158">
        <v>1203.3145000000002</v>
      </c>
      <c r="K18" s="159">
        <v>63622358.882000186</v>
      </c>
      <c r="L18" s="160">
        <v>59998594.746000029</v>
      </c>
      <c r="M18" s="161">
        <v>39607.402999999977</v>
      </c>
      <c r="N18" s="161">
        <v>104674.54499999993</v>
      </c>
      <c r="O18" s="162">
        <v>669139.60799999954</v>
      </c>
      <c r="P18" s="163">
        <v>47464.700592664187</v>
      </c>
      <c r="Q18" s="164">
        <v>47534.512031009559</v>
      </c>
    </row>
    <row r="19" spans="1:17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9429.5411000000004</v>
      </c>
      <c r="I19" s="372">
        <v>8359.1802000000043</v>
      </c>
      <c r="J19" s="373">
        <v>44.560500000000012</v>
      </c>
      <c r="K19" s="432">
        <v>5427139.0760000059</v>
      </c>
      <c r="L19" s="433">
        <v>4794057.5150000015</v>
      </c>
      <c r="M19" s="434">
        <v>892.05100000000004</v>
      </c>
      <c r="N19" s="434">
        <v>1585.3520000000001</v>
      </c>
      <c r="O19" s="435">
        <v>46129.578000000001</v>
      </c>
      <c r="P19" s="374">
        <v>47962.205675806123</v>
      </c>
      <c r="Q19" s="436">
        <v>47792.341277278196</v>
      </c>
    </row>
    <row r="20" spans="1:17" x14ac:dyDescent="0.2">
      <c r="A20" s="32"/>
      <c r="B20" s="26"/>
      <c r="C20" s="9"/>
      <c r="D20" s="9" t="s">
        <v>206</v>
      </c>
      <c r="E20" s="20"/>
      <c r="F20" s="21"/>
      <c r="G20" s="22"/>
      <c r="H20" s="138">
        <v>321.34490000000005</v>
      </c>
      <c r="I20" s="139">
        <v>319.11960000000005</v>
      </c>
      <c r="J20" s="140">
        <v>1.0583</v>
      </c>
      <c r="K20" s="141">
        <v>220676.57999999996</v>
      </c>
      <c r="L20" s="142">
        <v>218036.03299999997</v>
      </c>
      <c r="M20" s="143">
        <v>6.4729999999999999</v>
      </c>
      <c r="N20" s="143">
        <v>0</v>
      </c>
      <c r="O20" s="144">
        <v>2075.951</v>
      </c>
      <c r="P20" s="145">
        <v>57227.343580059911</v>
      </c>
      <c r="Q20" s="146">
        <v>56936.864475471462</v>
      </c>
    </row>
    <row r="21" spans="1:17" x14ac:dyDescent="0.2">
      <c r="A21" s="32"/>
      <c r="B21" s="23"/>
      <c r="C21" s="68" t="s">
        <v>207</v>
      </c>
      <c r="D21" s="14"/>
      <c r="E21" s="14"/>
      <c r="F21" s="15"/>
      <c r="G21" s="16"/>
      <c r="H21" s="147">
        <v>57784.734300000033</v>
      </c>
      <c r="I21" s="148">
        <v>48333.357900000025</v>
      </c>
      <c r="J21" s="149">
        <v>706.43410000000006</v>
      </c>
      <c r="K21" s="150">
        <v>36677818.587000005</v>
      </c>
      <c r="L21" s="151">
        <v>30645690.595000003</v>
      </c>
      <c r="M21" s="152">
        <v>19059.246000000006</v>
      </c>
      <c r="N21" s="152">
        <v>155007.24299999999</v>
      </c>
      <c r="O21" s="153">
        <v>378451.80600000027</v>
      </c>
      <c r="P21" s="154">
        <v>52894.331336399329</v>
      </c>
      <c r="Q21" s="155">
        <v>52837.370721626037</v>
      </c>
    </row>
    <row r="22" spans="1:17" x14ac:dyDescent="0.2">
      <c r="A22" s="32"/>
      <c r="B22" s="24"/>
      <c r="C22" s="9"/>
      <c r="D22" s="9" t="s">
        <v>212</v>
      </c>
      <c r="E22" s="9"/>
      <c r="F22" s="10"/>
      <c r="G22" s="8"/>
      <c r="H22" s="156">
        <v>55919.230900000039</v>
      </c>
      <c r="I22" s="157">
        <v>46783.00900000002</v>
      </c>
      <c r="J22" s="158">
        <v>684.61329999999998</v>
      </c>
      <c r="K22" s="159">
        <v>35531489.387999959</v>
      </c>
      <c r="L22" s="160">
        <v>29694096.56099999</v>
      </c>
      <c r="M22" s="161">
        <v>19000.335000000006</v>
      </c>
      <c r="N22" s="161">
        <v>154163.89200000005</v>
      </c>
      <c r="O22" s="162">
        <v>363504.72200000013</v>
      </c>
      <c r="P22" s="163">
        <v>52950.611110783262</v>
      </c>
      <c r="Q22" s="164">
        <v>52893.306771909389</v>
      </c>
    </row>
    <row r="23" spans="1:17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1865.5034000000001</v>
      </c>
      <c r="I23" s="372">
        <v>1550.3488999999997</v>
      </c>
      <c r="J23" s="373">
        <v>21.820799999999998</v>
      </c>
      <c r="K23" s="432">
        <v>1146329.1990000003</v>
      </c>
      <c r="L23" s="433">
        <v>951594.03399999999</v>
      </c>
      <c r="M23" s="434">
        <v>58.911000000000001</v>
      </c>
      <c r="N23" s="434">
        <v>843.351</v>
      </c>
      <c r="O23" s="435">
        <v>14947.084000000001</v>
      </c>
      <c r="P23" s="374">
        <v>51207.321975398176</v>
      </c>
      <c r="Q23" s="436">
        <v>51149.455992346855</v>
      </c>
    </row>
    <row r="24" spans="1:17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1251.7932000000001</v>
      </c>
      <c r="I24" s="148">
        <v>1104.7879</v>
      </c>
      <c r="J24" s="149">
        <v>9.0533000000000001</v>
      </c>
      <c r="K24" s="150">
        <v>794976.99300000002</v>
      </c>
      <c r="L24" s="151">
        <v>702114.0780000001</v>
      </c>
      <c r="M24" s="152">
        <v>72.016000000000005</v>
      </c>
      <c r="N24" s="152">
        <v>3266.2689999999998</v>
      </c>
      <c r="O24" s="153">
        <v>10837.103000000001</v>
      </c>
      <c r="P24" s="154">
        <v>52922.54563293681</v>
      </c>
      <c r="Q24" s="155">
        <v>52959.945071809721</v>
      </c>
    </row>
    <row r="25" spans="1:17" x14ac:dyDescent="0.2">
      <c r="A25" s="32"/>
      <c r="B25" s="24"/>
      <c r="C25" s="9"/>
      <c r="D25" s="9" t="s">
        <v>223</v>
      </c>
      <c r="E25" s="9"/>
      <c r="F25" s="10"/>
      <c r="G25" s="8"/>
      <c r="H25" s="156">
        <v>1251.7932000000001</v>
      </c>
      <c r="I25" s="157">
        <v>1104.7879</v>
      </c>
      <c r="J25" s="158">
        <v>9.0533000000000001</v>
      </c>
      <c r="K25" s="159">
        <v>794976.99300000002</v>
      </c>
      <c r="L25" s="160">
        <v>702114.0780000001</v>
      </c>
      <c r="M25" s="161">
        <v>72.016000000000005</v>
      </c>
      <c r="N25" s="161">
        <v>3266.2689999999998</v>
      </c>
      <c r="O25" s="162">
        <v>10837.103000000001</v>
      </c>
      <c r="P25" s="163">
        <v>52922.54563293681</v>
      </c>
      <c r="Q25" s="164">
        <v>52959.945071809721</v>
      </c>
    </row>
    <row r="26" spans="1:17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221</v>
      </c>
      <c r="Q26" s="146" t="s">
        <v>221</v>
      </c>
    </row>
    <row r="27" spans="1:17" x14ac:dyDescent="0.2">
      <c r="A27" s="32"/>
      <c r="B27" s="64"/>
      <c r="C27" s="65" t="s">
        <v>211</v>
      </c>
      <c r="D27" s="65"/>
      <c r="E27" s="65"/>
      <c r="F27" s="66"/>
      <c r="G27" s="67"/>
      <c r="H27" s="147">
        <v>1178.3999000000006</v>
      </c>
      <c r="I27" s="148">
        <v>816.94200000000023</v>
      </c>
      <c r="J27" s="149">
        <v>8.7621000000000002</v>
      </c>
      <c r="K27" s="150">
        <v>801982.65800000029</v>
      </c>
      <c r="L27" s="151">
        <v>558225.38000000012</v>
      </c>
      <c r="M27" s="152">
        <v>209.108</v>
      </c>
      <c r="N27" s="152">
        <v>940.78700000000003</v>
      </c>
      <c r="O27" s="153">
        <v>6910.759</v>
      </c>
      <c r="P27" s="154">
        <v>56714.098640594464</v>
      </c>
      <c r="Q27" s="155">
        <v>56942.57568672765</v>
      </c>
    </row>
    <row r="28" spans="1:17" x14ac:dyDescent="0.2">
      <c r="A28" s="32"/>
      <c r="B28" s="24"/>
      <c r="C28" s="63"/>
      <c r="D28" s="9" t="s">
        <v>224</v>
      </c>
      <c r="E28" s="9"/>
      <c r="F28" s="10"/>
      <c r="G28" s="8"/>
      <c r="H28" s="156">
        <v>1178.3999000000006</v>
      </c>
      <c r="I28" s="157">
        <v>816.94200000000023</v>
      </c>
      <c r="J28" s="158">
        <v>8.7621000000000002</v>
      </c>
      <c r="K28" s="159">
        <v>801982.65800000029</v>
      </c>
      <c r="L28" s="160">
        <v>558225.38000000012</v>
      </c>
      <c r="M28" s="161">
        <v>209.108</v>
      </c>
      <c r="N28" s="161">
        <v>940.78700000000003</v>
      </c>
      <c r="O28" s="162">
        <v>6910.759</v>
      </c>
      <c r="P28" s="163">
        <v>56714.098640594464</v>
      </c>
      <c r="Q28" s="164">
        <v>56942.57568672765</v>
      </c>
    </row>
    <row r="29" spans="1:17" x14ac:dyDescent="0.2">
      <c r="A29" s="32"/>
      <c r="B29" s="87"/>
      <c r="C29" s="95"/>
      <c r="D29" s="88" t="s">
        <v>210</v>
      </c>
      <c r="E29" s="88"/>
      <c r="F29" s="89"/>
      <c r="G29" s="90"/>
      <c r="H29" s="165">
        <v>0</v>
      </c>
      <c r="I29" s="166">
        <v>0</v>
      </c>
      <c r="J29" s="167">
        <v>0</v>
      </c>
      <c r="K29" s="168">
        <v>0</v>
      </c>
      <c r="L29" s="169">
        <v>0</v>
      </c>
      <c r="M29" s="170">
        <v>0</v>
      </c>
      <c r="N29" s="170">
        <v>0</v>
      </c>
      <c r="O29" s="171">
        <v>0</v>
      </c>
      <c r="P29" s="172" t="s">
        <v>221</v>
      </c>
      <c r="Q29" s="173" t="s">
        <v>221</v>
      </c>
    </row>
    <row r="30" spans="1:17" ht="15" x14ac:dyDescent="0.2">
      <c r="A30" s="32"/>
      <c r="B30" s="99"/>
      <c r="C30" s="100" t="s">
        <v>14</v>
      </c>
      <c r="D30" s="100"/>
      <c r="E30" s="100"/>
      <c r="F30" s="101"/>
      <c r="G30" s="102"/>
      <c r="H30" s="147">
        <v>44202.706999999988</v>
      </c>
      <c r="I30" s="148">
        <v>33015.620000000017</v>
      </c>
      <c r="J30" s="149">
        <v>11187.088000000003</v>
      </c>
      <c r="K30" s="150">
        <v>33015480.989000019</v>
      </c>
      <c r="L30" s="151">
        <v>24052781.568999998</v>
      </c>
      <c r="M30" s="152">
        <v>29195.569</v>
      </c>
      <c r="N30" s="152">
        <v>765634.24000000092</v>
      </c>
      <c r="O30" s="153">
        <v>8167869.6110000033</v>
      </c>
      <c r="P30" s="154">
        <v>62242.569949769568</v>
      </c>
      <c r="Q30" s="155">
        <v>60710.611040572076</v>
      </c>
    </row>
    <row r="31" spans="1:17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42748.968000000001</v>
      </c>
      <c r="I31" s="157">
        <v>32995.320000000014</v>
      </c>
      <c r="J31" s="158">
        <v>9753.6490000000013</v>
      </c>
      <c r="K31" s="159">
        <v>32002273.181000017</v>
      </c>
      <c r="L31" s="160">
        <v>24038513.568999998</v>
      </c>
      <c r="M31" s="161">
        <v>29195.569</v>
      </c>
      <c r="N31" s="161">
        <v>765427.59600000107</v>
      </c>
      <c r="O31" s="162">
        <v>7169136.4470000025</v>
      </c>
      <c r="P31" s="163">
        <v>62384.104767550598</v>
      </c>
      <c r="Q31" s="164">
        <v>60711.927148557203</v>
      </c>
    </row>
    <row r="32" spans="1:17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1453.7389999999998</v>
      </c>
      <c r="I32" s="139">
        <v>20.3</v>
      </c>
      <c r="J32" s="140">
        <v>1433.4390000000001</v>
      </c>
      <c r="K32" s="141">
        <v>1013207.8079999998</v>
      </c>
      <c r="L32" s="142">
        <v>14268</v>
      </c>
      <c r="M32" s="143">
        <v>0</v>
      </c>
      <c r="N32" s="143">
        <v>206.64400000000001</v>
      </c>
      <c r="O32" s="144">
        <v>998733.16399999987</v>
      </c>
      <c r="P32" s="145">
        <v>58080.566043835926</v>
      </c>
      <c r="Q32" s="146">
        <v>58571.428571428572</v>
      </c>
    </row>
    <row r="33" spans="1:17" ht="15" x14ac:dyDescent="0.2">
      <c r="A33" s="32"/>
      <c r="B33" s="27"/>
      <c r="C33" s="11" t="s">
        <v>58</v>
      </c>
      <c r="D33" s="11"/>
      <c r="E33" s="11"/>
      <c r="F33" s="12"/>
      <c r="G33" s="13"/>
      <c r="H33" s="178">
        <v>35579.156200000027</v>
      </c>
      <c r="I33" s="179">
        <v>29936.349199999942</v>
      </c>
      <c r="J33" s="180">
        <v>3305.2901000000029</v>
      </c>
      <c r="K33" s="181">
        <v>13571830.984999962</v>
      </c>
      <c r="L33" s="182">
        <v>11184058.491999995</v>
      </c>
      <c r="M33" s="183">
        <v>18036.736999999997</v>
      </c>
      <c r="N33" s="183">
        <v>804986.11599999969</v>
      </c>
      <c r="O33" s="184">
        <v>696905.43000000017</v>
      </c>
      <c r="P33" s="185">
        <v>31787.879090192215</v>
      </c>
      <c r="Q33" s="186">
        <v>31132.883575975076</v>
      </c>
    </row>
    <row r="34" spans="1:17" ht="15" x14ac:dyDescent="0.2">
      <c r="A34" s="32"/>
      <c r="B34" s="27"/>
      <c r="C34" s="11" t="s">
        <v>124</v>
      </c>
      <c r="D34" s="11"/>
      <c r="E34" s="11"/>
      <c r="F34" s="12"/>
      <c r="G34" s="13"/>
      <c r="H34" s="178">
        <v>27566.892300000101</v>
      </c>
      <c r="I34" s="179">
        <v>24786.876600000112</v>
      </c>
      <c r="J34" s="180">
        <v>768.92920000000015</v>
      </c>
      <c r="K34" s="181">
        <v>15070822.696999973</v>
      </c>
      <c r="L34" s="182">
        <v>13587452.764999982</v>
      </c>
      <c r="M34" s="183">
        <v>14400.468000000004</v>
      </c>
      <c r="N34" s="183">
        <v>23230.469000000005</v>
      </c>
      <c r="O34" s="184">
        <v>393251.46499999956</v>
      </c>
      <c r="P34" s="185">
        <v>45558.341424530459</v>
      </c>
      <c r="Q34" s="186">
        <v>45680.936274829408</v>
      </c>
    </row>
    <row r="35" spans="1:17" ht="15" x14ac:dyDescent="0.2">
      <c r="A35" s="32"/>
      <c r="B35" s="27"/>
      <c r="C35" s="11" t="s">
        <v>253</v>
      </c>
      <c r="D35" s="11"/>
      <c r="E35" s="11"/>
      <c r="F35" s="12"/>
      <c r="G35" s="13"/>
      <c r="H35" s="178">
        <v>6175.3071999999984</v>
      </c>
      <c r="I35" s="179">
        <v>5905.0348999999997</v>
      </c>
      <c r="J35" s="180">
        <v>118.02410000000002</v>
      </c>
      <c r="K35" s="181">
        <v>3401179.0489999978</v>
      </c>
      <c r="L35" s="182">
        <v>3250877.5930000003</v>
      </c>
      <c r="M35" s="183">
        <v>8127.8290000000006</v>
      </c>
      <c r="N35" s="183">
        <v>264.02800000000002</v>
      </c>
      <c r="O35" s="184">
        <v>59059.820000000014</v>
      </c>
      <c r="P35" s="185">
        <v>45897.568855629819</v>
      </c>
      <c r="Q35" s="186">
        <v>45877.199825412274</v>
      </c>
    </row>
    <row r="36" spans="1:17" ht="15" x14ac:dyDescent="0.2">
      <c r="A36" s="32"/>
      <c r="B36" s="27"/>
      <c r="C36" s="11" t="s">
        <v>59</v>
      </c>
      <c r="D36" s="11"/>
      <c r="E36" s="11"/>
      <c r="F36" s="12"/>
      <c r="G36" s="13"/>
      <c r="H36" s="178">
        <v>2479.1536000000006</v>
      </c>
      <c r="I36" s="179">
        <v>1901.6927999999998</v>
      </c>
      <c r="J36" s="180">
        <v>127.19939999999998</v>
      </c>
      <c r="K36" s="181">
        <v>1507547.1470000006</v>
      </c>
      <c r="L36" s="182">
        <v>1149981.948000001</v>
      </c>
      <c r="M36" s="183">
        <v>330.58</v>
      </c>
      <c r="N36" s="183">
        <v>1625.0469999999998</v>
      </c>
      <c r="O36" s="184">
        <v>80715.560000000012</v>
      </c>
      <c r="P36" s="185">
        <v>50674.120763096995</v>
      </c>
      <c r="Q36" s="186">
        <v>50392.907308688387</v>
      </c>
    </row>
    <row r="37" spans="1:17" ht="15.75" thickBot="1" x14ac:dyDescent="0.25">
      <c r="B37" s="28"/>
      <c r="C37" s="29" t="s">
        <v>60</v>
      </c>
      <c r="D37" s="29"/>
      <c r="E37" s="29"/>
      <c r="F37" s="30"/>
      <c r="G37" s="31"/>
      <c r="H37" s="187">
        <v>906.99320000000012</v>
      </c>
      <c r="I37" s="188">
        <v>13.2727</v>
      </c>
      <c r="J37" s="189">
        <v>677.66150000000005</v>
      </c>
      <c r="K37" s="190">
        <v>455208.34100000001</v>
      </c>
      <c r="L37" s="191">
        <v>7048.6440000000002</v>
      </c>
      <c r="M37" s="192">
        <v>189</v>
      </c>
      <c r="N37" s="192">
        <v>307757.60100000002</v>
      </c>
      <c r="O37" s="193">
        <v>36971.22</v>
      </c>
      <c r="P37" s="194">
        <v>41823.939161469636</v>
      </c>
      <c r="Q37" s="195">
        <v>44255.275867005206</v>
      </c>
    </row>
    <row r="38" spans="1:17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10" t="s">
        <v>179</v>
      </c>
    </row>
    <row r="39" spans="1:17" ht="12.75" customHeight="1" x14ac:dyDescent="0.2">
      <c r="B39" s="211" t="s">
        <v>27</v>
      </c>
      <c r="C39" s="544" t="s">
        <v>128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</row>
    <row r="40" spans="1:17" ht="12.75" customHeight="1" x14ac:dyDescent="0.2">
      <c r="B40" s="211" t="s">
        <v>28</v>
      </c>
      <c r="C40" s="544" t="s">
        <v>199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</row>
    <row r="41" spans="1:17" ht="12.75" customHeight="1" x14ac:dyDescent="0.2">
      <c r="B41" s="211" t="s">
        <v>29</v>
      </c>
      <c r="C41" s="544" t="s">
        <v>252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</row>
    <row r="42" spans="1:17" ht="12.75" customHeight="1" x14ac:dyDescent="0.2">
      <c r="B42" s="211" t="s">
        <v>30</v>
      </c>
      <c r="C42" s="544" t="s">
        <v>249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</row>
    <row r="43" spans="1:17" ht="12.75" customHeight="1" x14ac:dyDescent="0.2">
      <c r="B43" s="211" t="s">
        <v>31</v>
      </c>
      <c r="C43" s="544" t="s">
        <v>73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</row>
    <row r="44" spans="1:17" ht="12.75" customHeight="1" x14ac:dyDescent="0.2">
      <c r="B44" s="211" t="s">
        <v>75</v>
      </c>
      <c r="C44" s="544" t="s">
        <v>254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</row>
    <row r="45" spans="1:17" ht="12.75" customHeight="1" x14ac:dyDescent="0.2">
      <c r="B45" s="211" t="s">
        <v>77</v>
      </c>
      <c r="C45" s="544" t="s">
        <v>248</v>
      </c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</row>
    <row r="46" spans="1:17" ht="12.75" customHeight="1" x14ac:dyDescent="0.2">
      <c r="B46" s="211" t="s">
        <v>13</v>
      </c>
      <c r="C46" s="544" t="s">
        <v>178</v>
      </c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</row>
    <row r="49" spans="16:17" x14ac:dyDescent="0.2">
      <c r="P49" s="197"/>
      <c r="Q49" s="197"/>
    </row>
    <row r="50" spans="16:17" x14ac:dyDescent="0.2">
      <c r="P50" s="98"/>
      <c r="Q50" s="98"/>
    </row>
    <row r="51" spans="16:17" x14ac:dyDescent="0.2">
      <c r="P51" s="98"/>
      <c r="Q51" s="98"/>
    </row>
    <row r="52" spans="16:17" x14ac:dyDescent="0.2">
      <c r="P52" s="197"/>
      <c r="Q52" s="197"/>
    </row>
    <row r="53" spans="16:17" x14ac:dyDescent="0.2">
      <c r="P53" s="197"/>
      <c r="Q53" s="197"/>
    </row>
    <row r="54" spans="16:17" x14ac:dyDescent="0.2">
      <c r="P54" s="197"/>
      <c r="Q54" s="197"/>
    </row>
    <row r="55" spans="16:17" x14ac:dyDescent="0.2">
      <c r="P55" s="197"/>
      <c r="Q55" s="197"/>
    </row>
  </sheetData>
  <mergeCells count="15">
    <mergeCell ref="B7:G11"/>
    <mergeCell ref="H7:J8"/>
    <mergeCell ref="H9:H11"/>
    <mergeCell ref="I10:I11"/>
    <mergeCell ref="J10:J11"/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</mergeCells>
  <phoneticPr fontId="0" type="noConversion"/>
  <conditionalFormatting sqref="B6">
    <cfRule type="expression" dxfId="34" priority="1" stopIfTrue="1">
      <formula>#REF!=" "</formula>
    </cfRule>
  </conditionalFormatting>
  <conditionalFormatting sqref="E2">
    <cfRule type="expression" dxfId="33" priority="6" stopIfTrue="1">
      <formula>#REF!=" ?"</formula>
    </cfRule>
  </conditionalFormatting>
  <conditionalFormatting sqref="E6">
    <cfRule type="expression" dxfId="32" priority="4" stopIfTrue="1">
      <formula>R6=" "</formula>
    </cfRule>
  </conditionalFormatting>
  <conditionalFormatting sqref="Q38">
    <cfRule type="expression" dxfId="31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 fitToPage="1"/>
  </sheetPr>
  <dimension ref="A1:Q8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140625" style="2" customWidth="1"/>
    <col min="7" max="7" width="19.140625" style="2" customWidth="1"/>
    <col min="8" max="8" width="9.28515625" style="2" customWidth="1"/>
    <col min="9" max="9" width="11.28515625" style="2" customWidth="1"/>
    <col min="10" max="10" width="10.7109375" style="2" bestFit="1" customWidth="1"/>
    <col min="11" max="12" width="12.140625" style="2" customWidth="1"/>
    <col min="13" max="13" width="11.28515625" style="2" bestFit="1" customWidth="1"/>
    <col min="14" max="14" width="11.42578125" style="2" bestFit="1" customWidth="1"/>
    <col min="15" max="15" width="11.28515625" style="2" bestFit="1" customWidth="1"/>
    <col min="16" max="17" width="11.28515625" style="2" customWidth="1"/>
    <col min="18" max="18" width="7.42578125" style="2" bestFit="1" customWidth="1"/>
    <col min="19" max="26" width="7.42578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98" t="s">
        <v>132</v>
      </c>
      <c r="C2" s="198"/>
      <c r="D2" s="198"/>
      <c r="E2" s="198"/>
      <c r="F2" s="199" t="s">
        <v>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s="3" customFormat="1" ht="15.75" x14ac:dyDescent="0.2">
      <c r="B3" s="201" t="s">
        <v>194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7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203"/>
    </row>
    <row r="5" spans="1:17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  <c r="Q5" s="204"/>
    </row>
    <row r="6" spans="1:17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</row>
    <row r="7" spans="1:17" x14ac:dyDescent="0.2">
      <c r="A7" s="6"/>
      <c r="B7" s="564" t="s">
        <v>193</v>
      </c>
      <c r="C7" s="600"/>
      <c r="D7" s="600"/>
      <c r="E7" s="600"/>
      <c r="F7" s="600"/>
      <c r="G7" s="601"/>
      <c r="H7" s="591" t="s">
        <v>84</v>
      </c>
      <c r="I7" s="565"/>
      <c r="J7" s="566"/>
      <c r="K7" s="564" t="s">
        <v>15</v>
      </c>
      <c r="L7" s="565"/>
      <c r="M7" s="565"/>
      <c r="N7" s="565"/>
      <c r="O7" s="566"/>
      <c r="P7" s="564" t="s">
        <v>11</v>
      </c>
      <c r="Q7" s="566"/>
    </row>
    <row r="8" spans="1:17" x14ac:dyDescent="0.2">
      <c r="A8" s="6"/>
      <c r="B8" s="602"/>
      <c r="C8" s="603"/>
      <c r="D8" s="603"/>
      <c r="E8" s="603"/>
      <c r="F8" s="603"/>
      <c r="G8" s="604"/>
      <c r="H8" s="592"/>
      <c r="I8" s="568"/>
      <c r="J8" s="569"/>
      <c r="K8" s="567"/>
      <c r="L8" s="568"/>
      <c r="M8" s="568"/>
      <c r="N8" s="568"/>
      <c r="O8" s="569"/>
      <c r="P8" s="567"/>
      <c r="Q8" s="569"/>
    </row>
    <row r="9" spans="1:17" ht="15" customHeight="1" x14ac:dyDescent="0.2">
      <c r="A9" s="6"/>
      <c r="B9" s="602"/>
      <c r="C9" s="603"/>
      <c r="D9" s="603"/>
      <c r="E9" s="603"/>
      <c r="F9" s="603"/>
      <c r="G9" s="604"/>
      <c r="H9" s="593" t="s">
        <v>85</v>
      </c>
      <c r="I9" s="37" t="s">
        <v>61</v>
      </c>
      <c r="J9" s="38"/>
      <c r="K9" s="570" t="s">
        <v>22</v>
      </c>
      <c r="L9" s="37" t="s">
        <v>61</v>
      </c>
      <c r="M9" s="558"/>
      <c r="N9" s="558"/>
      <c r="O9" s="38"/>
      <c r="P9" s="570" t="s">
        <v>22</v>
      </c>
      <c r="Q9" s="573" t="s">
        <v>266</v>
      </c>
    </row>
    <row r="10" spans="1:17" ht="21.95" customHeight="1" x14ac:dyDescent="0.2">
      <c r="A10" s="6"/>
      <c r="B10" s="602"/>
      <c r="C10" s="603"/>
      <c r="D10" s="603"/>
      <c r="E10" s="603"/>
      <c r="F10" s="603"/>
      <c r="G10" s="604"/>
      <c r="H10" s="596"/>
      <c r="I10" s="579" t="s">
        <v>265</v>
      </c>
      <c r="J10" s="562" t="s">
        <v>181</v>
      </c>
      <c r="K10" s="598"/>
      <c r="L10" s="579" t="s">
        <v>265</v>
      </c>
      <c r="M10" s="581" t="s">
        <v>86</v>
      </c>
      <c r="N10" s="581" t="s">
        <v>168</v>
      </c>
      <c r="O10" s="562" t="s">
        <v>87</v>
      </c>
      <c r="P10" s="598"/>
      <c r="Q10" s="574"/>
    </row>
    <row r="11" spans="1:17" ht="21.95" customHeight="1" thickBot="1" x14ac:dyDescent="0.25">
      <c r="A11" s="6"/>
      <c r="B11" s="605"/>
      <c r="C11" s="606"/>
      <c r="D11" s="606"/>
      <c r="E11" s="606"/>
      <c r="F11" s="606"/>
      <c r="G11" s="607"/>
      <c r="H11" s="597"/>
      <c r="I11" s="580"/>
      <c r="J11" s="609"/>
      <c r="K11" s="599"/>
      <c r="L11" s="580"/>
      <c r="M11" s="608"/>
      <c r="N11" s="608"/>
      <c r="O11" s="609"/>
      <c r="P11" s="599"/>
      <c r="Q11" s="575"/>
    </row>
    <row r="12" spans="1:17" ht="14.25" thickTop="1" thickBot="1" x14ac:dyDescent="0.25">
      <c r="A12" s="32"/>
      <c r="B12" s="35" t="s">
        <v>190</v>
      </c>
      <c r="C12" s="36"/>
      <c r="D12" s="36"/>
      <c r="E12" s="36"/>
      <c r="F12" s="36"/>
      <c r="G12" s="36"/>
      <c r="H12" s="43"/>
      <c r="I12" s="43"/>
      <c r="J12" s="43"/>
      <c r="K12" s="44"/>
      <c r="L12" s="44"/>
      <c r="M12" s="44"/>
      <c r="N12" s="44"/>
      <c r="O12" s="44"/>
      <c r="P12" s="45"/>
      <c r="Q12" s="46"/>
    </row>
    <row r="13" spans="1:17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5">
        <v>0</v>
      </c>
      <c r="I13" s="212">
        <v>0</v>
      </c>
      <c r="J13" s="213">
        <v>0</v>
      </c>
      <c r="K13" s="214">
        <v>0</v>
      </c>
      <c r="L13" s="215">
        <v>0</v>
      </c>
      <c r="M13" s="216">
        <v>0</v>
      </c>
      <c r="N13" s="216">
        <v>0</v>
      </c>
      <c r="O13" s="217">
        <v>0</v>
      </c>
      <c r="P13" s="218" t="s">
        <v>221</v>
      </c>
      <c r="Q13" s="219" t="s">
        <v>221</v>
      </c>
    </row>
    <row r="14" spans="1:17" ht="13.5" thickBot="1" x14ac:dyDescent="0.25">
      <c r="A14" s="32"/>
      <c r="B14" s="33" t="s">
        <v>189</v>
      </c>
      <c r="C14" s="34"/>
      <c r="D14" s="34"/>
      <c r="E14" s="34"/>
      <c r="F14" s="34"/>
      <c r="G14" s="34"/>
      <c r="H14" s="47"/>
      <c r="I14" s="47"/>
      <c r="J14" s="47"/>
      <c r="K14" s="48"/>
      <c r="L14" s="48"/>
      <c r="M14" s="48"/>
      <c r="N14" s="48"/>
      <c r="O14" s="48"/>
      <c r="P14" s="49"/>
      <c r="Q14" s="50"/>
    </row>
    <row r="15" spans="1:17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225">
        <v>282515.28620000026</v>
      </c>
      <c r="I15" s="212">
        <v>276450.47920000018</v>
      </c>
      <c r="J15" s="213">
        <v>5545.7132000000038</v>
      </c>
      <c r="K15" s="241">
        <v>152947237.23900008</v>
      </c>
      <c r="L15" s="212">
        <v>149358886.24499983</v>
      </c>
      <c r="M15" s="242">
        <v>118757.253</v>
      </c>
      <c r="N15" s="242">
        <v>860165.71499999973</v>
      </c>
      <c r="O15" s="213">
        <v>2325532.300999999</v>
      </c>
      <c r="P15" s="218">
        <v>45114.73794811601</v>
      </c>
      <c r="Q15" s="219">
        <v>45022.797174265048</v>
      </c>
    </row>
    <row r="16" spans="1:17" x14ac:dyDescent="0.2">
      <c r="A16" s="32"/>
      <c r="B16" s="73"/>
      <c r="C16" s="437" t="s">
        <v>55</v>
      </c>
      <c r="D16" s="14"/>
      <c r="E16" s="74"/>
      <c r="F16" s="75"/>
      <c r="G16" s="76"/>
      <c r="H16" s="120">
        <v>50984.196600000054</v>
      </c>
      <c r="I16" s="121">
        <v>50411.392500000118</v>
      </c>
      <c r="J16" s="122">
        <v>572.80409999999995</v>
      </c>
      <c r="K16" s="243">
        <v>23880812.234999958</v>
      </c>
      <c r="L16" s="121">
        <v>23526267.951999933</v>
      </c>
      <c r="M16" s="244">
        <v>21072.452000000008</v>
      </c>
      <c r="N16" s="244">
        <v>3765.7260000000006</v>
      </c>
      <c r="O16" s="122">
        <v>329706.10499999975</v>
      </c>
      <c r="P16" s="127">
        <v>39033.03021254226</v>
      </c>
      <c r="Q16" s="128">
        <v>38890.461701356951</v>
      </c>
    </row>
    <row r="17" spans="1:17" x14ac:dyDescent="0.2">
      <c r="A17" s="32"/>
      <c r="B17" s="39"/>
      <c r="C17" s="40"/>
      <c r="D17" s="40" t="s">
        <v>202</v>
      </c>
      <c r="E17" s="40"/>
      <c r="F17" s="41"/>
      <c r="G17" s="42"/>
      <c r="H17" s="129">
        <v>49808.126800000071</v>
      </c>
      <c r="I17" s="130">
        <v>49242.878200000094</v>
      </c>
      <c r="J17" s="131">
        <v>565.2485999999999</v>
      </c>
      <c r="K17" s="227">
        <v>23292693.71699997</v>
      </c>
      <c r="L17" s="130">
        <v>22946299.898999922</v>
      </c>
      <c r="M17" s="228">
        <v>20998.202000000008</v>
      </c>
      <c r="N17" s="228">
        <v>3765.7260000000006</v>
      </c>
      <c r="O17" s="131">
        <v>321629.88999999961</v>
      </c>
      <c r="P17" s="136">
        <v>38970.704872000824</v>
      </c>
      <c r="Q17" s="137">
        <v>38831.841844898292</v>
      </c>
    </row>
    <row r="18" spans="1:17" x14ac:dyDescent="0.2">
      <c r="A18" s="32"/>
      <c r="B18" s="428"/>
      <c r="C18" s="40"/>
      <c r="D18" s="40" t="s">
        <v>203</v>
      </c>
      <c r="E18" s="429"/>
      <c r="F18" s="430"/>
      <c r="G18" s="431"/>
      <c r="H18" s="384">
        <v>1078.7492000000002</v>
      </c>
      <c r="I18" s="372">
        <v>1071.1937000000003</v>
      </c>
      <c r="J18" s="373">
        <v>7.5555000000000003</v>
      </c>
      <c r="K18" s="380">
        <v>534696.00999999989</v>
      </c>
      <c r="L18" s="372">
        <v>527071.80199999991</v>
      </c>
      <c r="M18" s="451">
        <v>74.25</v>
      </c>
      <c r="N18" s="451">
        <v>0</v>
      </c>
      <c r="O18" s="373">
        <v>7549.9579999999996</v>
      </c>
      <c r="P18" s="374">
        <v>41305.245772913033</v>
      </c>
      <c r="Q18" s="436">
        <v>41003.461994470883</v>
      </c>
    </row>
    <row r="19" spans="1:17" x14ac:dyDescent="0.2">
      <c r="A19" s="32"/>
      <c r="B19" s="428"/>
      <c r="C19" s="88"/>
      <c r="D19" s="88" t="s">
        <v>201</v>
      </c>
      <c r="E19" s="429"/>
      <c r="F19" s="430"/>
      <c r="G19" s="431"/>
      <c r="H19" s="138">
        <v>97.320599999999999</v>
      </c>
      <c r="I19" s="139">
        <v>97.320599999999999</v>
      </c>
      <c r="J19" s="140">
        <v>0</v>
      </c>
      <c r="K19" s="245">
        <v>53422.50799999998</v>
      </c>
      <c r="L19" s="139">
        <v>52896.250999999982</v>
      </c>
      <c r="M19" s="246">
        <v>0</v>
      </c>
      <c r="N19" s="246">
        <v>0</v>
      </c>
      <c r="O19" s="140">
        <v>526.25699999999995</v>
      </c>
      <c r="P19" s="145">
        <v>45744.433004591679</v>
      </c>
      <c r="Q19" s="146">
        <v>45293.811553429237</v>
      </c>
    </row>
    <row r="20" spans="1:17" x14ac:dyDescent="0.2">
      <c r="A20" s="32"/>
      <c r="B20" s="23"/>
      <c r="C20" s="68" t="s">
        <v>21</v>
      </c>
      <c r="D20" s="14"/>
      <c r="E20" s="14"/>
      <c r="F20" s="15"/>
      <c r="G20" s="16"/>
      <c r="H20" s="147">
        <v>115111.50200000001</v>
      </c>
      <c r="I20" s="148">
        <v>113862.56869999992</v>
      </c>
      <c r="J20" s="149">
        <v>1248.9333000000004</v>
      </c>
      <c r="K20" s="247">
        <v>65874799.255000159</v>
      </c>
      <c r="L20" s="148">
        <v>65010688.293999948</v>
      </c>
      <c r="M20" s="248">
        <v>40505.926999999981</v>
      </c>
      <c r="N20" s="248">
        <v>106259.89699999992</v>
      </c>
      <c r="O20" s="149">
        <v>717345.13699999952</v>
      </c>
      <c r="P20" s="154">
        <v>47689.123234473525</v>
      </c>
      <c r="Q20" s="155">
        <v>47579.792197620896</v>
      </c>
    </row>
    <row r="21" spans="1:17" x14ac:dyDescent="0.2">
      <c r="A21" s="32"/>
      <c r="B21" s="24"/>
      <c r="C21" s="9"/>
      <c r="D21" s="9" t="s">
        <v>204</v>
      </c>
      <c r="E21" s="9"/>
      <c r="F21" s="10"/>
      <c r="G21" s="8"/>
      <c r="H21" s="156">
        <v>106387.58340000016</v>
      </c>
      <c r="I21" s="157">
        <v>105184.26890000017</v>
      </c>
      <c r="J21" s="158">
        <v>1203.3145000000002</v>
      </c>
      <c r="K21" s="229">
        <v>60812016.30200021</v>
      </c>
      <c r="L21" s="157">
        <v>59998594.746000029</v>
      </c>
      <c r="M21" s="230">
        <v>39607.402999999977</v>
      </c>
      <c r="N21" s="230">
        <v>104674.54499999993</v>
      </c>
      <c r="O21" s="158">
        <v>669139.60799999954</v>
      </c>
      <c r="P21" s="163">
        <v>47634.017647652254</v>
      </c>
      <c r="Q21" s="164">
        <v>47534.512031009559</v>
      </c>
    </row>
    <row r="22" spans="1:17" x14ac:dyDescent="0.2">
      <c r="A22" s="32"/>
      <c r="B22" s="428"/>
      <c r="C22" s="9"/>
      <c r="D22" s="9" t="s">
        <v>205</v>
      </c>
      <c r="E22" s="429"/>
      <c r="F22" s="430"/>
      <c r="G22" s="431"/>
      <c r="H22" s="384">
        <v>8403.7407000000039</v>
      </c>
      <c r="I22" s="372">
        <v>8359.1802000000043</v>
      </c>
      <c r="J22" s="373">
        <v>44.560500000000012</v>
      </c>
      <c r="K22" s="380">
        <v>4842664.4960000003</v>
      </c>
      <c r="L22" s="372">
        <v>4794057.5150000015</v>
      </c>
      <c r="M22" s="451">
        <v>892.05100000000004</v>
      </c>
      <c r="N22" s="451">
        <v>1585.3520000000001</v>
      </c>
      <c r="O22" s="373">
        <v>46129.578000000001</v>
      </c>
      <c r="P22" s="374">
        <v>48020.921762455917</v>
      </c>
      <c r="Q22" s="436">
        <v>47792.341277278196</v>
      </c>
    </row>
    <row r="23" spans="1:17" x14ac:dyDescent="0.2">
      <c r="A23" s="32"/>
      <c r="B23" s="26"/>
      <c r="C23" s="9"/>
      <c r="D23" s="9" t="s">
        <v>206</v>
      </c>
      <c r="E23" s="20"/>
      <c r="F23" s="21"/>
      <c r="G23" s="22"/>
      <c r="H23" s="138">
        <v>320.17790000000002</v>
      </c>
      <c r="I23" s="139">
        <v>319.11960000000005</v>
      </c>
      <c r="J23" s="140">
        <v>1.0583</v>
      </c>
      <c r="K23" s="245">
        <v>220118.45699999997</v>
      </c>
      <c r="L23" s="139">
        <v>218036.03299999997</v>
      </c>
      <c r="M23" s="246">
        <v>6.4729999999999999</v>
      </c>
      <c r="N23" s="246">
        <v>0</v>
      </c>
      <c r="O23" s="140">
        <v>2075.951</v>
      </c>
      <c r="P23" s="145">
        <v>57290.664814779528</v>
      </c>
      <c r="Q23" s="146">
        <v>56936.864475471462</v>
      </c>
    </row>
    <row r="24" spans="1:17" x14ac:dyDescent="0.2">
      <c r="A24" s="32"/>
      <c r="B24" s="23"/>
      <c r="C24" s="68" t="s">
        <v>207</v>
      </c>
      <c r="D24" s="14"/>
      <c r="E24" s="14"/>
      <c r="F24" s="15"/>
      <c r="G24" s="16"/>
      <c r="H24" s="147">
        <v>49039.792000000067</v>
      </c>
      <c r="I24" s="148">
        <v>48333.357900000025</v>
      </c>
      <c r="J24" s="149">
        <v>706.43410000000006</v>
      </c>
      <c r="K24" s="247">
        <v>31198208.889999982</v>
      </c>
      <c r="L24" s="148">
        <v>30645690.595000003</v>
      </c>
      <c r="M24" s="248">
        <v>19059.246000000006</v>
      </c>
      <c r="N24" s="248">
        <v>155007.24299999999</v>
      </c>
      <c r="O24" s="149">
        <v>378451.80600000027</v>
      </c>
      <c r="P24" s="154">
        <v>53015.125774459411</v>
      </c>
      <c r="Q24" s="155">
        <v>52837.370721626037</v>
      </c>
    </row>
    <row r="25" spans="1:17" x14ac:dyDescent="0.2">
      <c r="A25" s="32"/>
      <c r="B25" s="24"/>
      <c r="C25" s="9"/>
      <c r="D25" s="9" t="s">
        <v>212</v>
      </c>
      <c r="E25" s="9"/>
      <c r="F25" s="10"/>
      <c r="G25" s="8"/>
      <c r="H25" s="156">
        <v>47467.622300000039</v>
      </c>
      <c r="I25" s="157">
        <v>46783.00900000002</v>
      </c>
      <c r="J25" s="158">
        <v>684.61329999999998</v>
      </c>
      <c r="K25" s="229">
        <v>30230765.509999961</v>
      </c>
      <c r="L25" s="157">
        <v>29694096.56099999</v>
      </c>
      <c r="M25" s="230">
        <v>19000.335000000006</v>
      </c>
      <c r="N25" s="230">
        <v>154163.89200000005</v>
      </c>
      <c r="O25" s="158">
        <v>363504.72200000013</v>
      </c>
      <c r="P25" s="163">
        <v>53072.606907607027</v>
      </c>
      <c r="Q25" s="164">
        <v>52893.306771909389</v>
      </c>
    </row>
    <row r="26" spans="1:17" x14ac:dyDescent="0.2">
      <c r="A26" s="32"/>
      <c r="B26" s="428"/>
      <c r="C26" s="429"/>
      <c r="D26" s="429" t="s">
        <v>208</v>
      </c>
      <c r="E26" s="429"/>
      <c r="F26" s="430"/>
      <c r="G26" s="431"/>
      <c r="H26" s="384">
        <v>1572.1696999999997</v>
      </c>
      <c r="I26" s="372">
        <v>1550.3488999999997</v>
      </c>
      <c r="J26" s="373">
        <v>21.820799999999998</v>
      </c>
      <c r="K26" s="380">
        <v>967443.37999999989</v>
      </c>
      <c r="L26" s="372">
        <v>951594.03399999999</v>
      </c>
      <c r="M26" s="451">
        <v>58.911000000000001</v>
      </c>
      <c r="N26" s="451">
        <v>843.351</v>
      </c>
      <c r="O26" s="373">
        <v>14947.084000000001</v>
      </c>
      <c r="P26" s="374">
        <v>51279.630733671227</v>
      </c>
      <c r="Q26" s="436">
        <v>51149.455992346855</v>
      </c>
    </row>
    <row r="27" spans="1:17" x14ac:dyDescent="0.2">
      <c r="A27" s="32"/>
      <c r="B27" s="23"/>
      <c r="C27" s="65" t="s">
        <v>104</v>
      </c>
      <c r="D27" s="14"/>
      <c r="E27" s="14"/>
      <c r="F27" s="15"/>
      <c r="G27" s="16"/>
      <c r="H27" s="147">
        <v>1113.8411999999998</v>
      </c>
      <c r="I27" s="148">
        <v>1104.7879</v>
      </c>
      <c r="J27" s="149">
        <v>9.0533000000000001</v>
      </c>
      <c r="K27" s="247">
        <v>716289.4659999999</v>
      </c>
      <c r="L27" s="148">
        <v>702114.0780000001</v>
      </c>
      <c r="M27" s="248">
        <v>72.016000000000005</v>
      </c>
      <c r="N27" s="248">
        <v>3266.2689999999998</v>
      </c>
      <c r="O27" s="149">
        <v>10837.103000000001</v>
      </c>
      <c r="P27" s="154">
        <v>53590.034946932596</v>
      </c>
      <c r="Q27" s="155">
        <v>52959.945071809721</v>
      </c>
    </row>
    <row r="28" spans="1:17" x14ac:dyDescent="0.2">
      <c r="A28" s="32"/>
      <c r="B28" s="24"/>
      <c r="C28" s="9"/>
      <c r="D28" s="9" t="s">
        <v>223</v>
      </c>
      <c r="E28" s="9"/>
      <c r="F28" s="10"/>
      <c r="G28" s="8"/>
      <c r="H28" s="156">
        <v>1113.8411999999998</v>
      </c>
      <c r="I28" s="157">
        <v>1104.7879</v>
      </c>
      <c r="J28" s="158">
        <v>9.0533000000000001</v>
      </c>
      <c r="K28" s="229">
        <v>716289.4659999999</v>
      </c>
      <c r="L28" s="157">
        <v>702114.0780000001</v>
      </c>
      <c r="M28" s="230">
        <v>72.016000000000005</v>
      </c>
      <c r="N28" s="230">
        <v>3266.2689999999998</v>
      </c>
      <c r="O28" s="158">
        <v>10837.103000000001</v>
      </c>
      <c r="P28" s="163">
        <v>53590.034946932596</v>
      </c>
      <c r="Q28" s="164">
        <v>52959.945071809721</v>
      </c>
    </row>
    <row r="29" spans="1:17" x14ac:dyDescent="0.2">
      <c r="A29" s="32"/>
      <c r="B29" s="26"/>
      <c r="C29" s="20"/>
      <c r="D29" s="20" t="s">
        <v>209</v>
      </c>
      <c r="E29" s="20"/>
      <c r="F29" s="21"/>
      <c r="G29" s="22"/>
      <c r="H29" s="138">
        <v>0</v>
      </c>
      <c r="I29" s="139">
        <v>0</v>
      </c>
      <c r="J29" s="140">
        <v>0</v>
      </c>
      <c r="K29" s="245">
        <v>0</v>
      </c>
      <c r="L29" s="139">
        <v>0</v>
      </c>
      <c r="M29" s="246">
        <v>0</v>
      </c>
      <c r="N29" s="246">
        <v>0</v>
      </c>
      <c r="O29" s="140">
        <v>0</v>
      </c>
      <c r="P29" s="145" t="s">
        <v>221</v>
      </c>
      <c r="Q29" s="146" t="s">
        <v>221</v>
      </c>
    </row>
    <row r="30" spans="1:17" x14ac:dyDescent="0.2">
      <c r="A30" s="32"/>
      <c r="B30" s="64"/>
      <c r="C30" s="65" t="s">
        <v>211</v>
      </c>
      <c r="D30" s="65"/>
      <c r="E30" s="65"/>
      <c r="F30" s="66"/>
      <c r="G30" s="67"/>
      <c r="H30" s="147">
        <v>825.70410000000027</v>
      </c>
      <c r="I30" s="148">
        <v>816.94200000000023</v>
      </c>
      <c r="J30" s="149">
        <v>8.7621000000000002</v>
      </c>
      <c r="K30" s="247">
        <v>566286.03399999999</v>
      </c>
      <c r="L30" s="148">
        <v>558225.38000000012</v>
      </c>
      <c r="M30" s="248">
        <v>209.108</v>
      </c>
      <c r="N30" s="248">
        <v>940.78700000000003</v>
      </c>
      <c r="O30" s="149">
        <v>6910.759</v>
      </c>
      <c r="P30" s="154">
        <v>57151.833003291751</v>
      </c>
      <c r="Q30" s="155">
        <v>56942.57568672765</v>
      </c>
    </row>
    <row r="31" spans="1:17" x14ac:dyDescent="0.2">
      <c r="A31" s="32"/>
      <c r="B31" s="24"/>
      <c r="C31" s="63"/>
      <c r="D31" s="9" t="s">
        <v>224</v>
      </c>
      <c r="E31" s="9"/>
      <c r="F31" s="10"/>
      <c r="G31" s="8"/>
      <c r="H31" s="156">
        <v>825.70410000000027</v>
      </c>
      <c r="I31" s="157">
        <v>816.94200000000023</v>
      </c>
      <c r="J31" s="158">
        <v>8.7621000000000002</v>
      </c>
      <c r="K31" s="229">
        <v>566286.03399999999</v>
      </c>
      <c r="L31" s="157">
        <v>558225.38000000012</v>
      </c>
      <c r="M31" s="230">
        <v>209.108</v>
      </c>
      <c r="N31" s="230">
        <v>940.78700000000003</v>
      </c>
      <c r="O31" s="158">
        <v>6910.759</v>
      </c>
      <c r="P31" s="163">
        <v>57151.833003291751</v>
      </c>
      <c r="Q31" s="164">
        <v>56942.57568672765</v>
      </c>
    </row>
    <row r="32" spans="1:17" x14ac:dyDescent="0.2">
      <c r="A32" s="32"/>
      <c r="B32" s="87"/>
      <c r="C32" s="95"/>
      <c r="D32" s="88" t="s">
        <v>210</v>
      </c>
      <c r="E32" s="88"/>
      <c r="F32" s="89"/>
      <c r="G32" s="90"/>
      <c r="H32" s="156">
        <v>0</v>
      </c>
      <c r="I32" s="157">
        <v>0</v>
      </c>
      <c r="J32" s="158">
        <v>0</v>
      </c>
      <c r="K32" s="229">
        <v>0</v>
      </c>
      <c r="L32" s="157">
        <v>0</v>
      </c>
      <c r="M32" s="230">
        <v>0</v>
      </c>
      <c r="N32" s="230">
        <v>0</v>
      </c>
      <c r="O32" s="158">
        <v>0</v>
      </c>
      <c r="P32" s="163" t="s">
        <v>221</v>
      </c>
      <c r="Q32" s="164" t="s">
        <v>221</v>
      </c>
    </row>
    <row r="33" spans="1:17" ht="15" x14ac:dyDescent="0.2">
      <c r="A33" s="32"/>
      <c r="B33" s="27"/>
      <c r="C33" s="11" t="s">
        <v>78</v>
      </c>
      <c r="D33" s="11"/>
      <c r="E33" s="11"/>
      <c r="F33" s="12"/>
      <c r="G33" s="13"/>
      <c r="H33" s="178">
        <v>31191.625200000039</v>
      </c>
      <c r="I33" s="179">
        <v>29324.159199999944</v>
      </c>
      <c r="J33" s="180">
        <v>1853.7721000000029</v>
      </c>
      <c r="K33" s="249">
        <v>11800396.649999989</v>
      </c>
      <c r="L33" s="179">
        <v>10925997.881999996</v>
      </c>
      <c r="M33" s="250">
        <v>14790.626999999997</v>
      </c>
      <c r="N33" s="250">
        <v>542659.12099999969</v>
      </c>
      <c r="O33" s="180">
        <v>312283.32600000012</v>
      </c>
      <c r="P33" s="185">
        <v>31526.615916762097</v>
      </c>
      <c r="Q33" s="186">
        <v>31049.47757547304</v>
      </c>
    </row>
    <row r="34" spans="1:17" ht="15" x14ac:dyDescent="0.2">
      <c r="A34" s="32"/>
      <c r="B34" s="27"/>
      <c r="C34" s="11" t="s">
        <v>79</v>
      </c>
      <c r="D34" s="11"/>
      <c r="E34" s="11"/>
      <c r="F34" s="12"/>
      <c r="G34" s="13"/>
      <c r="H34" s="178">
        <v>25621.718000000095</v>
      </c>
      <c r="I34" s="179">
        <v>24786.876600000112</v>
      </c>
      <c r="J34" s="180">
        <v>768.92920000000015</v>
      </c>
      <c r="K34" s="249">
        <v>14051805.34399998</v>
      </c>
      <c r="L34" s="179">
        <v>13587452.764999982</v>
      </c>
      <c r="M34" s="250">
        <v>14400.468000000004</v>
      </c>
      <c r="N34" s="250">
        <v>23230.469000000005</v>
      </c>
      <c r="O34" s="180">
        <v>393251.46499999956</v>
      </c>
      <c r="P34" s="185">
        <v>45702.781471041904</v>
      </c>
      <c r="Q34" s="186">
        <v>45680.936274829408</v>
      </c>
    </row>
    <row r="35" spans="1:17" x14ac:dyDescent="0.2">
      <c r="A35" s="32"/>
      <c r="B35" s="27"/>
      <c r="C35" s="11" t="s">
        <v>56</v>
      </c>
      <c r="D35" s="11"/>
      <c r="E35" s="11"/>
      <c r="F35" s="12"/>
      <c r="G35" s="13"/>
      <c r="H35" s="178">
        <v>6023.0589999999993</v>
      </c>
      <c r="I35" s="179">
        <v>5905.0348999999997</v>
      </c>
      <c r="J35" s="180">
        <v>118.02410000000002</v>
      </c>
      <c r="K35" s="249">
        <v>3318329.2699999977</v>
      </c>
      <c r="L35" s="179">
        <v>3250877.5930000003</v>
      </c>
      <c r="M35" s="250">
        <v>8127.8290000000006</v>
      </c>
      <c r="N35" s="250">
        <v>264.02800000000002</v>
      </c>
      <c r="O35" s="180">
        <v>59059.820000000014</v>
      </c>
      <c r="P35" s="185">
        <v>45911.461130742122</v>
      </c>
      <c r="Q35" s="186">
        <v>45877.199825412274</v>
      </c>
    </row>
    <row r="36" spans="1:17" ht="15" x14ac:dyDescent="0.2">
      <c r="A36" s="32"/>
      <c r="B36" s="27"/>
      <c r="C36" s="11" t="s">
        <v>53</v>
      </c>
      <c r="D36" s="11"/>
      <c r="E36" s="11"/>
      <c r="F36" s="12"/>
      <c r="G36" s="13"/>
      <c r="H36" s="178">
        <v>2252.3209000000011</v>
      </c>
      <c r="I36" s="179">
        <v>1901.6927999999998</v>
      </c>
      <c r="J36" s="180">
        <v>127.19939999999998</v>
      </c>
      <c r="K36" s="249">
        <v>1375171.1130000001</v>
      </c>
      <c r="L36" s="179">
        <v>1149981.948000001</v>
      </c>
      <c r="M36" s="250">
        <v>330.58</v>
      </c>
      <c r="N36" s="250">
        <v>1625.0469999999998</v>
      </c>
      <c r="O36" s="180">
        <v>80715.560000000012</v>
      </c>
      <c r="P36" s="185">
        <v>50879.780385645747</v>
      </c>
      <c r="Q36" s="186">
        <v>50392.907308688387</v>
      </c>
    </row>
    <row r="37" spans="1:17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187">
        <v>351.52720000000005</v>
      </c>
      <c r="I37" s="188">
        <v>3.6667000000000001</v>
      </c>
      <c r="J37" s="189">
        <v>131.8015</v>
      </c>
      <c r="K37" s="251">
        <v>165138.98199999999</v>
      </c>
      <c r="L37" s="188">
        <v>1589.758</v>
      </c>
      <c r="M37" s="252">
        <v>189</v>
      </c>
      <c r="N37" s="252">
        <v>23147.127999999997</v>
      </c>
      <c r="O37" s="189">
        <v>36971.22</v>
      </c>
      <c r="P37" s="194">
        <v>39147.98579834884</v>
      </c>
      <c r="Q37" s="195">
        <v>36130.535176952937</v>
      </c>
    </row>
    <row r="38" spans="1:17" ht="13.5" thickBot="1" x14ac:dyDescent="0.25">
      <c r="A38" s="32"/>
      <c r="B38" s="33" t="s">
        <v>191</v>
      </c>
      <c r="C38" s="34"/>
      <c r="D38" s="34"/>
      <c r="E38" s="34"/>
      <c r="F38" s="34"/>
      <c r="G38" s="34"/>
      <c r="H38" s="47"/>
      <c r="I38" s="47"/>
      <c r="J38" s="47"/>
      <c r="K38" s="48"/>
      <c r="L38" s="48"/>
      <c r="M38" s="48"/>
      <c r="N38" s="48"/>
      <c r="O38" s="48"/>
      <c r="P38" s="49"/>
      <c r="Q38" s="50"/>
    </row>
    <row r="39" spans="1:17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225">
        <v>23314.425199999991</v>
      </c>
      <c r="I39" s="212">
        <v>0</v>
      </c>
      <c r="J39" s="213">
        <v>0</v>
      </c>
      <c r="K39" s="241">
        <v>12693677.123999992</v>
      </c>
      <c r="L39" s="212">
        <v>0</v>
      </c>
      <c r="M39" s="242">
        <v>0</v>
      </c>
      <c r="N39" s="242">
        <v>0</v>
      </c>
      <c r="O39" s="213">
        <v>0</v>
      </c>
      <c r="P39" s="218">
        <v>45371.327747767071</v>
      </c>
      <c r="Q39" s="219" t="s">
        <v>221</v>
      </c>
    </row>
    <row r="40" spans="1:17" x14ac:dyDescent="0.2">
      <c r="A40" s="32"/>
      <c r="B40" s="73"/>
      <c r="C40" s="437" t="s">
        <v>55</v>
      </c>
      <c r="D40" s="14"/>
      <c r="E40" s="74"/>
      <c r="F40" s="75"/>
      <c r="G40" s="76"/>
      <c r="H40" s="120">
        <v>3090.1891999999998</v>
      </c>
      <c r="I40" s="121">
        <v>0</v>
      </c>
      <c r="J40" s="122">
        <v>0</v>
      </c>
      <c r="K40" s="243">
        <v>1406886.3109999984</v>
      </c>
      <c r="L40" s="121">
        <v>0</v>
      </c>
      <c r="M40" s="244">
        <v>0</v>
      </c>
      <c r="N40" s="244">
        <v>0</v>
      </c>
      <c r="O40" s="122">
        <v>0</v>
      </c>
      <c r="P40" s="127">
        <v>37939.594739592816</v>
      </c>
      <c r="Q40" s="128" t="s">
        <v>221</v>
      </c>
    </row>
    <row r="41" spans="1:17" x14ac:dyDescent="0.2">
      <c r="A41" s="32"/>
      <c r="B41" s="39"/>
      <c r="C41" s="40"/>
      <c r="D41" s="40" t="s">
        <v>202</v>
      </c>
      <c r="E41" s="40"/>
      <c r="F41" s="41"/>
      <c r="G41" s="42"/>
      <c r="H41" s="129">
        <v>2938.2183</v>
      </c>
      <c r="I41" s="130">
        <v>0</v>
      </c>
      <c r="J41" s="131">
        <v>0</v>
      </c>
      <c r="K41" s="227">
        <v>1330312.9939999983</v>
      </c>
      <c r="L41" s="130">
        <v>0</v>
      </c>
      <c r="M41" s="228">
        <v>0</v>
      </c>
      <c r="N41" s="228">
        <v>0</v>
      </c>
      <c r="O41" s="131">
        <v>0</v>
      </c>
      <c r="P41" s="136">
        <v>37730.149651122425</v>
      </c>
      <c r="Q41" s="137" t="s">
        <v>221</v>
      </c>
    </row>
    <row r="42" spans="1:17" x14ac:dyDescent="0.2">
      <c r="A42" s="32"/>
      <c r="B42" s="428"/>
      <c r="C42" s="40"/>
      <c r="D42" s="40" t="s">
        <v>203</v>
      </c>
      <c r="E42" s="429"/>
      <c r="F42" s="430"/>
      <c r="G42" s="431"/>
      <c r="H42" s="384">
        <v>151.9709</v>
      </c>
      <c r="I42" s="372">
        <v>0</v>
      </c>
      <c r="J42" s="373">
        <v>0</v>
      </c>
      <c r="K42" s="380">
        <v>76573.31700000001</v>
      </c>
      <c r="L42" s="372">
        <v>0</v>
      </c>
      <c r="M42" s="451">
        <v>0</v>
      </c>
      <c r="N42" s="451">
        <v>0</v>
      </c>
      <c r="O42" s="373">
        <v>0</v>
      </c>
      <c r="P42" s="374">
        <v>41989.023885493873</v>
      </c>
      <c r="Q42" s="436" t="s">
        <v>221</v>
      </c>
    </row>
    <row r="43" spans="1:17" x14ac:dyDescent="0.2">
      <c r="A43" s="32"/>
      <c r="B43" s="428"/>
      <c r="C43" s="88"/>
      <c r="D43" s="88" t="s">
        <v>201</v>
      </c>
      <c r="E43" s="429"/>
      <c r="F43" s="430"/>
      <c r="G43" s="431"/>
      <c r="H43" s="138">
        <v>0</v>
      </c>
      <c r="I43" s="139">
        <v>0</v>
      </c>
      <c r="J43" s="140">
        <v>0</v>
      </c>
      <c r="K43" s="245">
        <v>0</v>
      </c>
      <c r="L43" s="139">
        <v>0</v>
      </c>
      <c r="M43" s="246">
        <v>0</v>
      </c>
      <c r="N43" s="246">
        <v>0</v>
      </c>
      <c r="O43" s="140">
        <v>0</v>
      </c>
      <c r="P43" s="145" t="s">
        <v>221</v>
      </c>
      <c r="Q43" s="146" t="s">
        <v>221</v>
      </c>
    </row>
    <row r="44" spans="1:17" x14ac:dyDescent="0.2">
      <c r="A44" s="32"/>
      <c r="B44" s="23"/>
      <c r="C44" s="68" t="s">
        <v>21</v>
      </c>
      <c r="D44" s="14"/>
      <c r="E44" s="14"/>
      <c r="F44" s="15"/>
      <c r="G44" s="16"/>
      <c r="H44" s="147">
        <v>6340.5676999999969</v>
      </c>
      <c r="I44" s="148">
        <v>0</v>
      </c>
      <c r="J44" s="149">
        <v>0</v>
      </c>
      <c r="K44" s="247">
        <v>3395375.2830000008</v>
      </c>
      <c r="L44" s="148">
        <v>0</v>
      </c>
      <c r="M44" s="248">
        <v>0</v>
      </c>
      <c r="N44" s="248">
        <v>0</v>
      </c>
      <c r="O44" s="149">
        <v>0</v>
      </c>
      <c r="P44" s="154">
        <v>44625.016818289034</v>
      </c>
      <c r="Q44" s="155" t="s">
        <v>221</v>
      </c>
    </row>
    <row r="45" spans="1:17" x14ac:dyDescent="0.2">
      <c r="A45" s="32"/>
      <c r="B45" s="24"/>
      <c r="C45" s="9"/>
      <c r="D45" s="9" t="s">
        <v>204</v>
      </c>
      <c r="E45" s="9"/>
      <c r="F45" s="10"/>
      <c r="G45" s="8"/>
      <c r="H45" s="156">
        <v>5313.600300000001</v>
      </c>
      <c r="I45" s="157">
        <v>0</v>
      </c>
      <c r="J45" s="158">
        <v>0</v>
      </c>
      <c r="K45" s="229">
        <v>2810342.580000001</v>
      </c>
      <c r="L45" s="157">
        <v>0</v>
      </c>
      <c r="M45" s="230">
        <v>0</v>
      </c>
      <c r="N45" s="230">
        <v>0</v>
      </c>
      <c r="O45" s="158">
        <v>0</v>
      </c>
      <c r="P45" s="163">
        <v>44074.676636855816</v>
      </c>
      <c r="Q45" s="164" t="s">
        <v>221</v>
      </c>
    </row>
    <row r="46" spans="1:17" x14ac:dyDescent="0.2">
      <c r="A46" s="32"/>
      <c r="B46" s="428"/>
      <c r="C46" s="9"/>
      <c r="D46" s="9" t="s">
        <v>205</v>
      </c>
      <c r="E46" s="429"/>
      <c r="F46" s="430"/>
      <c r="G46" s="431"/>
      <c r="H46" s="384">
        <v>1025.8003999999999</v>
      </c>
      <c r="I46" s="372">
        <v>0</v>
      </c>
      <c r="J46" s="373">
        <v>0</v>
      </c>
      <c r="K46" s="380">
        <v>584474.58000000007</v>
      </c>
      <c r="L46" s="372">
        <v>0</v>
      </c>
      <c r="M46" s="451">
        <v>0</v>
      </c>
      <c r="N46" s="451">
        <v>0</v>
      </c>
      <c r="O46" s="373">
        <v>0</v>
      </c>
      <c r="P46" s="374">
        <v>47481.181524202977</v>
      </c>
      <c r="Q46" s="436" t="s">
        <v>221</v>
      </c>
    </row>
    <row r="47" spans="1:17" x14ac:dyDescent="0.2">
      <c r="A47" s="32"/>
      <c r="B47" s="26"/>
      <c r="C47" s="9"/>
      <c r="D47" s="9" t="s">
        <v>206</v>
      </c>
      <c r="E47" s="20"/>
      <c r="F47" s="21"/>
      <c r="G47" s="22"/>
      <c r="H47" s="138">
        <v>1.167</v>
      </c>
      <c r="I47" s="139">
        <v>0</v>
      </c>
      <c r="J47" s="140">
        <v>0</v>
      </c>
      <c r="K47" s="245">
        <v>558.12300000000005</v>
      </c>
      <c r="L47" s="139">
        <v>0</v>
      </c>
      <c r="M47" s="246">
        <v>0</v>
      </c>
      <c r="N47" s="246">
        <v>0</v>
      </c>
      <c r="O47" s="140">
        <v>0</v>
      </c>
      <c r="P47" s="145">
        <v>39854.541559554411</v>
      </c>
      <c r="Q47" s="146" t="s">
        <v>221</v>
      </c>
    </row>
    <row r="48" spans="1:17" x14ac:dyDescent="0.2">
      <c r="A48" s="32"/>
      <c r="B48" s="23"/>
      <c r="C48" s="68" t="s">
        <v>207</v>
      </c>
      <c r="D48" s="14"/>
      <c r="E48" s="14"/>
      <c r="F48" s="15"/>
      <c r="G48" s="16"/>
      <c r="H48" s="147">
        <v>8744.9422999999952</v>
      </c>
      <c r="I48" s="148">
        <v>0</v>
      </c>
      <c r="J48" s="149">
        <v>0</v>
      </c>
      <c r="K48" s="247">
        <v>5479609.696999995</v>
      </c>
      <c r="L48" s="148">
        <v>0</v>
      </c>
      <c r="M48" s="248">
        <v>0</v>
      </c>
      <c r="N48" s="248">
        <v>0</v>
      </c>
      <c r="O48" s="149">
        <v>0</v>
      </c>
      <c r="P48" s="154">
        <v>52216.94160482529</v>
      </c>
      <c r="Q48" s="155" t="s">
        <v>221</v>
      </c>
    </row>
    <row r="49" spans="1:17" x14ac:dyDescent="0.2">
      <c r="A49" s="32"/>
      <c r="B49" s="24"/>
      <c r="C49" s="9"/>
      <c r="D49" s="9" t="s">
        <v>212</v>
      </c>
      <c r="E49" s="9"/>
      <c r="F49" s="10"/>
      <c r="G49" s="8"/>
      <c r="H49" s="156">
        <v>8451.6085999999959</v>
      </c>
      <c r="I49" s="157">
        <v>0</v>
      </c>
      <c r="J49" s="158">
        <v>0</v>
      </c>
      <c r="K49" s="229">
        <v>5300723.8779999986</v>
      </c>
      <c r="L49" s="157">
        <v>0</v>
      </c>
      <c r="M49" s="230">
        <v>0</v>
      </c>
      <c r="N49" s="230">
        <v>0</v>
      </c>
      <c r="O49" s="158">
        <v>0</v>
      </c>
      <c r="P49" s="163">
        <v>52265.43380550461</v>
      </c>
      <c r="Q49" s="164" t="s">
        <v>221</v>
      </c>
    </row>
    <row r="50" spans="1:17" x14ac:dyDescent="0.2">
      <c r="A50" s="32"/>
      <c r="B50" s="428"/>
      <c r="C50" s="429"/>
      <c r="D50" s="429" t="s">
        <v>208</v>
      </c>
      <c r="E50" s="429"/>
      <c r="F50" s="430"/>
      <c r="G50" s="431"/>
      <c r="H50" s="384">
        <v>293.33370000000002</v>
      </c>
      <c r="I50" s="372">
        <v>0</v>
      </c>
      <c r="J50" s="373">
        <v>0</v>
      </c>
      <c r="K50" s="380">
        <v>178885.81900000002</v>
      </c>
      <c r="L50" s="372">
        <v>0</v>
      </c>
      <c r="M50" s="451">
        <v>0</v>
      </c>
      <c r="N50" s="451">
        <v>0</v>
      </c>
      <c r="O50" s="373">
        <v>0</v>
      </c>
      <c r="P50" s="374">
        <v>50819.77141846755</v>
      </c>
      <c r="Q50" s="436" t="s">
        <v>221</v>
      </c>
    </row>
    <row r="51" spans="1:17" x14ac:dyDescent="0.2">
      <c r="A51" s="32"/>
      <c r="B51" s="23"/>
      <c r="C51" s="65" t="s">
        <v>104</v>
      </c>
      <c r="D51" s="14"/>
      <c r="E51" s="14"/>
      <c r="F51" s="15"/>
      <c r="G51" s="16"/>
      <c r="H51" s="147">
        <v>137.952</v>
      </c>
      <c r="I51" s="148">
        <v>0</v>
      </c>
      <c r="J51" s="149">
        <v>0</v>
      </c>
      <c r="K51" s="247">
        <v>78687.527000000002</v>
      </c>
      <c r="L51" s="148">
        <v>0</v>
      </c>
      <c r="M51" s="248">
        <v>0</v>
      </c>
      <c r="N51" s="248">
        <v>0</v>
      </c>
      <c r="O51" s="149">
        <v>0</v>
      </c>
      <c r="P51" s="154">
        <v>47533.155856143196</v>
      </c>
      <c r="Q51" s="155" t="s">
        <v>221</v>
      </c>
    </row>
    <row r="52" spans="1:17" x14ac:dyDescent="0.2">
      <c r="A52" s="32"/>
      <c r="B52" s="24"/>
      <c r="C52" s="9"/>
      <c r="D52" s="9" t="s">
        <v>223</v>
      </c>
      <c r="E52" s="9"/>
      <c r="F52" s="10"/>
      <c r="G52" s="8"/>
      <c r="H52" s="156">
        <v>137.952</v>
      </c>
      <c r="I52" s="157">
        <v>0</v>
      </c>
      <c r="J52" s="158">
        <v>0</v>
      </c>
      <c r="K52" s="229">
        <v>78687.527000000002</v>
      </c>
      <c r="L52" s="157">
        <v>0</v>
      </c>
      <c r="M52" s="230">
        <v>0</v>
      </c>
      <c r="N52" s="230">
        <v>0</v>
      </c>
      <c r="O52" s="158">
        <v>0</v>
      </c>
      <c r="P52" s="163">
        <v>47533.155856143196</v>
      </c>
      <c r="Q52" s="164" t="s">
        <v>221</v>
      </c>
    </row>
    <row r="53" spans="1:17" x14ac:dyDescent="0.2">
      <c r="A53" s="32"/>
      <c r="B53" s="26"/>
      <c r="C53" s="20"/>
      <c r="D53" s="20" t="s">
        <v>209</v>
      </c>
      <c r="E53" s="20"/>
      <c r="F53" s="21"/>
      <c r="G53" s="22"/>
      <c r="H53" s="452">
        <v>0</v>
      </c>
      <c r="I53" s="453">
        <v>0</v>
      </c>
      <c r="J53" s="454">
        <v>0</v>
      </c>
      <c r="K53" s="455">
        <v>0</v>
      </c>
      <c r="L53" s="453">
        <v>0</v>
      </c>
      <c r="M53" s="456">
        <v>0</v>
      </c>
      <c r="N53" s="456">
        <v>0</v>
      </c>
      <c r="O53" s="454">
        <v>0</v>
      </c>
      <c r="P53" s="457" t="s">
        <v>221</v>
      </c>
      <c r="Q53" s="458" t="s">
        <v>221</v>
      </c>
    </row>
    <row r="54" spans="1:17" x14ac:dyDescent="0.2">
      <c r="A54" s="32"/>
      <c r="B54" s="64"/>
      <c r="C54" s="65" t="s">
        <v>211</v>
      </c>
      <c r="D54" s="65"/>
      <c r="E54" s="65"/>
      <c r="F54" s="66"/>
      <c r="G54" s="67"/>
      <c r="H54" s="147">
        <v>352.69580000000002</v>
      </c>
      <c r="I54" s="148">
        <v>0</v>
      </c>
      <c r="J54" s="149">
        <v>0</v>
      </c>
      <c r="K54" s="247">
        <v>235696.62399999989</v>
      </c>
      <c r="L54" s="148">
        <v>0</v>
      </c>
      <c r="M54" s="248">
        <v>0</v>
      </c>
      <c r="N54" s="248">
        <v>0</v>
      </c>
      <c r="O54" s="149">
        <v>0</v>
      </c>
      <c r="P54" s="154">
        <v>55689.30884159472</v>
      </c>
      <c r="Q54" s="155" t="s">
        <v>221</v>
      </c>
    </row>
    <row r="55" spans="1:17" x14ac:dyDescent="0.2">
      <c r="A55" s="32"/>
      <c r="B55" s="24"/>
      <c r="C55" s="63"/>
      <c r="D55" s="9" t="s">
        <v>224</v>
      </c>
      <c r="E55" s="9"/>
      <c r="F55" s="10"/>
      <c r="G55" s="8"/>
      <c r="H55" s="156">
        <v>352.69580000000002</v>
      </c>
      <c r="I55" s="157">
        <v>0</v>
      </c>
      <c r="J55" s="158">
        <v>0</v>
      </c>
      <c r="K55" s="229">
        <v>235696.62399999989</v>
      </c>
      <c r="L55" s="157">
        <v>0</v>
      </c>
      <c r="M55" s="230">
        <v>0</v>
      </c>
      <c r="N55" s="230">
        <v>0</v>
      </c>
      <c r="O55" s="158">
        <v>0</v>
      </c>
      <c r="P55" s="163">
        <v>55689.30884159472</v>
      </c>
      <c r="Q55" s="164" t="s">
        <v>221</v>
      </c>
    </row>
    <row r="56" spans="1:17" x14ac:dyDescent="0.2">
      <c r="A56" s="32"/>
      <c r="B56" s="87"/>
      <c r="C56" s="95"/>
      <c r="D56" s="88" t="s">
        <v>210</v>
      </c>
      <c r="E56" s="88"/>
      <c r="F56" s="89"/>
      <c r="G56" s="90"/>
      <c r="H56" s="156">
        <v>0</v>
      </c>
      <c r="I56" s="157">
        <v>0</v>
      </c>
      <c r="J56" s="158">
        <v>0</v>
      </c>
      <c r="K56" s="229">
        <v>0</v>
      </c>
      <c r="L56" s="157">
        <v>0</v>
      </c>
      <c r="M56" s="230">
        <v>0</v>
      </c>
      <c r="N56" s="230">
        <v>0</v>
      </c>
      <c r="O56" s="158">
        <v>0</v>
      </c>
      <c r="P56" s="163" t="s">
        <v>221</v>
      </c>
      <c r="Q56" s="164" t="s">
        <v>221</v>
      </c>
    </row>
    <row r="57" spans="1:17" ht="15" x14ac:dyDescent="0.2">
      <c r="A57" s="32"/>
      <c r="B57" s="27"/>
      <c r="C57" s="11" t="s">
        <v>78</v>
      </c>
      <c r="D57" s="11"/>
      <c r="E57" s="11"/>
      <c r="F57" s="12"/>
      <c r="G57" s="13"/>
      <c r="H57" s="178">
        <v>2323.822999999998</v>
      </c>
      <c r="I57" s="179">
        <v>0</v>
      </c>
      <c r="J57" s="180">
        <v>0</v>
      </c>
      <c r="K57" s="249">
        <v>863178.51599999925</v>
      </c>
      <c r="L57" s="179">
        <v>0</v>
      </c>
      <c r="M57" s="250">
        <v>0</v>
      </c>
      <c r="N57" s="250">
        <v>0</v>
      </c>
      <c r="O57" s="180">
        <v>0</v>
      </c>
      <c r="P57" s="185">
        <v>30953.968094816169</v>
      </c>
      <c r="Q57" s="186" t="s">
        <v>221</v>
      </c>
    </row>
    <row r="58" spans="1:17" ht="15" x14ac:dyDescent="0.2">
      <c r="A58" s="32"/>
      <c r="B58" s="27"/>
      <c r="C58" s="11" t="s">
        <v>79</v>
      </c>
      <c r="D58" s="11"/>
      <c r="E58" s="11"/>
      <c r="F58" s="12"/>
      <c r="G58" s="13"/>
      <c r="H58" s="178">
        <v>1945.1743000000015</v>
      </c>
      <c r="I58" s="179">
        <v>0</v>
      </c>
      <c r="J58" s="180">
        <v>0</v>
      </c>
      <c r="K58" s="249">
        <v>1019017.3530000006</v>
      </c>
      <c r="L58" s="179">
        <v>0</v>
      </c>
      <c r="M58" s="250">
        <v>0</v>
      </c>
      <c r="N58" s="250">
        <v>0</v>
      </c>
      <c r="O58" s="180">
        <v>0</v>
      </c>
      <c r="P58" s="185">
        <v>43655.785885100362</v>
      </c>
      <c r="Q58" s="186" t="s">
        <v>221</v>
      </c>
    </row>
    <row r="59" spans="1:17" ht="15" x14ac:dyDescent="0.2">
      <c r="A59" s="32"/>
      <c r="B59" s="27"/>
      <c r="C59" s="11" t="s">
        <v>255</v>
      </c>
      <c r="D59" s="11"/>
      <c r="E59" s="11"/>
      <c r="F59" s="12"/>
      <c r="G59" s="13"/>
      <c r="H59" s="178">
        <v>152.2482</v>
      </c>
      <c r="I59" s="179">
        <v>0</v>
      </c>
      <c r="J59" s="180">
        <v>0</v>
      </c>
      <c r="K59" s="249">
        <v>82849.77900000001</v>
      </c>
      <c r="L59" s="179">
        <v>0</v>
      </c>
      <c r="M59" s="250">
        <v>0</v>
      </c>
      <c r="N59" s="250">
        <v>0</v>
      </c>
      <c r="O59" s="180">
        <v>0</v>
      </c>
      <c r="P59" s="185">
        <v>45347.979483501287</v>
      </c>
      <c r="Q59" s="186" t="s">
        <v>221</v>
      </c>
    </row>
    <row r="60" spans="1:17" ht="15" x14ac:dyDescent="0.2">
      <c r="A60" s="32"/>
      <c r="B60" s="27"/>
      <c r="C60" s="11" t="s">
        <v>53</v>
      </c>
      <c r="D60" s="11"/>
      <c r="E60" s="11"/>
      <c r="F60" s="12"/>
      <c r="G60" s="13"/>
      <c r="H60" s="178">
        <v>226.83270000000002</v>
      </c>
      <c r="I60" s="179">
        <v>0</v>
      </c>
      <c r="J60" s="180">
        <v>0</v>
      </c>
      <c r="K60" s="249">
        <v>132376.03400000001</v>
      </c>
      <c r="L60" s="179">
        <v>0</v>
      </c>
      <c r="M60" s="250">
        <v>0</v>
      </c>
      <c r="N60" s="250">
        <v>0</v>
      </c>
      <c r="O60" s="180">
        <v>0</v>
      </c>
      <c r="P60" s="185">
        <v>48632.036592019875</v>
      </c>
      <c r="Q60" s="186" t="s">
        <v>221</v>
      </c>
    </row>
    <row r="61" spans="1:17" ht="13.5" thickBot="1" x14ac:dyDescent="0.25">
      <c r="A61" s="32"/>
      <c r="B61" s="87"/>
      <c r="C61" s="88" t="s">
        <v>32</v>
      </c>
      <c r="D61" s="88"/>
      <c r="E61" s="88"/>
      <c r="F61" s="89"/>
      <c r="G61" s="88"/>
      <c r="H61" s="178">
        <v>0</v>
      </c>
      <c r="I61" s="179">
        <v>0</v>
      </c>
      <c r="J61" s="180">
        <v>0</v>
      </c>
      <c r="K61" s="249">
        <v>0</v>
      </c>
      <c r="L61" s="179">
        <v>0</v>
      </c>
      <c r="M61" s="250">
        <v>0</v>
      </c>
      <c r="N61" s="250">
        <v>0</v>
      </c>
      <c r="O61" s="180">
        <v>0</v>
      </c>
      <c r="P61" s="185" t="s">
        <v>221</v>
      </c>
      <c r="Q61" s="186" t="s">
        <v>221</v>
      </c>
    </row>
    <row r="62" spans="1:17" ht="13.5" thickBot="1" x14ac:dyDescent="0.25">
      <c r="A62" s="32"/>
      <c r="B62" s="33" t="s">
        <v>192</v>
      </c>
      <c r="C62" s="34"/>
      <c r="D62" s="34"/>
      <c r="E62" s="34"/>
      <c r="F62" s="34"/>
      <c r="G62" s="34"/>
      <c r="H62" s="47"/>
      <c r="I62" s="47"/>
      <c r="J62" s="47"/>
      <c r="K62" s="48"/>
      <c r="L62" s="48"/>
      <c r="M62" s="48"/>
      <c r="N62" s="48"/>
      <c r="O62" s="48"/>
      <c r="P62" s="49"/>
      <c r="Q62" s="50"/>
    </row>
    <row r="63" spans="1:17" ht="12.75" customHeight="1" x14ac:dyDescent="0.2">
      <c r="A63" s="32"/>
      <c r="B63" s="25"/>
      <c r="C63" s="17" t="s">
        <v>74</v>
      </c>
      <c r="D63" s="17"/>
      <c r="E63" s="17"/>
      <c r="F63" s="18"/>
      <c r="G63" s="19"/>
      <c r="H63" s="231">
        <v>46821.880999999987</v>
      </c>
      <c r="I63" s="232">
        <v>33637.416000000019</v>
      </c>
      <c r="J63" s="233">
        <v>13184.466000000004</v>
      </c>
      <c r="K63" s="234">
        <v>34213806.167000018</v>
      </c>
      <c r="L63" s="232">
        <v>24316301.064999998</v>
      </c>
      <c r="M63" s="235">
        <v>32441.679</v>
      </c>
      <c r="N63" s="235">
        <v>1312571.708000001</v>
      </c>
      <c r="O63" s="233">
        <v>8552491.7150000036</v>
      </c>
      <c r="P63" s="220">
        <v>60893.549191598453</v>
      </c>
      <c r="Q63" s="221">
        <v>60241.203488500185</v>
      </c>
    </row>
    <row r="64" spans="1:17" ht="15" x14ac:dyDescent="0.2">
      <c r="A64" s="32"/>
      <c r="B64" s="23"/>
      <c r="C64" s="65" t="s">
        <v>222</v>
      </c>
      <c r="D64" s="65"/>
      <c r="E64" s="65"/>
      <c r="F64" s="66"/>
      <c r="G64" s="67"/>
      <c r="H64" s="459">
        <v>44202.706999999988</v>
      </c>
      <c r="I64" s="460">
        <v>33015.620000000017</v>
      </c>
      <c r="J64" s="461">
        <v>11187.088000000003</v>
      </c>
      <c r="K64" s="462">
        <v>33015480.989000019</v>
      </c>
      <c r="L64" s="460">
        <v>24052781.568999998</v>
      </c>
      <c r="M64" s="463">
        <v>29195.569</v>
      </c>
      <c r="N64" s="463">
        <v>765634.24000000092</v>
      </c>
      <c r="O64" s="461">
        <v>8167869.6110000033</v>
      </c>
      <c r="P64" s="154">
        <v>62242.569949769568</v>
      </c>
      <c r="Q64" s="155">
        <v>60710.611040572076</v>
      </c>
    </row>
    <row r="65" spans="1:17" x14ac:dyDescent="0.2">
      <c r="A65" s="32"/>
      <c r="B65" s="39"/>
      <c r="C65" s="40"/>
      <c r="D65" s="40" t="s">
        <v>174</v>
      </c>
      <c r="E65" s="40"/>
      <c r="F65" s="41"/>
      <c r="G65" s="42"/>
      <c r="H65" s="236">
        <v>42748.968000000001</v>
      </c>
      <c r="I65" s="237">
        <v>32995.320000000014</v>
      </c>
      <c r="J65" s="238">
        <v>9753.6490000000013</v>
      </c>
      <c r="K65" s="239">
        <v>32002273.181000017</v>
      </c>
      <c r="L65" s="237">
        <v>24038513.568999998</v>
      </c>
      <c r="M65" s="240">
        <v>29195.569</v>
      </c>
      <c r="N65" s="240">
        <v>765427.59600000107</v>
      </c>
      <c r="O65" s="238">
        <v>7169136.4470000025</v>
      </c>
      <c r="P65" s="136">
        <v>62384.104767550598</v>
      </c>
      <c r="Q65" s="137">
        <v>60711.927148557203</v>
      </c>
    </row>
    <row r="66" spans="1:17" x14ac:dyDescent="0.2">
      <c r="A66" s="32"/>
      <c r="B66" s="87"/>
      <c r="C66" s="88"/>
      <c r="D66" s="88" t="s">
        <v>175</v>
      </c>
      <c r="E66" s="88"/>
      <c r="F66" s="89"/>
      <c r="G66" s="90"/>
      <c r="H66" s="316">
        <v>1453.7389999999998</v>
      </c>
      <c r="I66" s="317">
        <v>20.3</v>
      </c>
      <c r="J66" s="318">
        <v>1433.4390000000001</v>
      </c>
      <c r="K66" s="319">
        <v>1013207.8079999998</v>
      </c>
      <c r="L66" s="317">
        <v>14268</v>
      </c>
      <c r="M66" s="320">
        <v>0</v>
      </c>
      <c r="N66" s="320">
        <v>206.64400000000001</v>
      </c>
      <c r="O66" s="318">
        <v>998733.16399999987</v>
      </c>
      <c r="P66" s="172">
        <v>58080.566043835926</v>
      </c>
      <c r="Q66" s="173">
        <v>58571.428571428572</v>
      </c>
    </row>
    <row r="67" spans="1:17" ht="15" x14ac:dyDescent="0.2">
      <c r="A67" s="32"/>
      <c r="B67" s="27"/>
      <c r="C67" s="11" t="s">
        <v>65</v>
      </c>
      <c r="D67" s="11"/>
      <c r="E67" s="11"/>
      <c r="F67" s="12"/>
      <c r="G67" s="13"/>
      <c r="H67" s="321">
        <v>2063.7079999999996</v>
      </c>
      <c r="I67" s="322">
        <v>612.19000000000005</v>
      </c>
      <c r="J67" s="323">
        <v>1451.518</v>
      </c>
      <c r="K67" s="324">
        <v>908255.81900000002</v>
      </c>
      <c r="L67" s="322">
        <v>258060.61000000002</v>
      </c>
      <c r="M67" s="325">
        <v>3246.11</v>
      </c>
      <c r="N67" s="325">
        <v>262326.995</v>
      </c>
      <c r="O67" s="323">
        <v>384622.10399999999</v>
      </c>
      <c r="P67" s="185">
        <v>36675.723947703205</v>
      </c>
      <c r="Q67" s="186">
        <v>35128.066177711713</v>
      </c>
    </row>
    <row r="68" spans="1:17" ht="12.75" customHeight="1" thickBot="1" x14ac:dyDescent="0.25">
      <c r="A68" s="32"/>
      <c r="B68" s="28"/>
      <c r="C68" s="29" t="s">
        <v>60</v>
      </c>
      <c r="D68" s="29"/>
      <c r="E68" s="29"/>
      <c r="F68" s="30"/>
      <c r="G68" s="31"/>
      <c r="H68" s="326">
        <v>555.46600000000001</v>
      </c>
      <c r="I68" s="327">
        <v>9.6059999999999999</v>
      </c>
      <c r="J68" s="328">
        <v>545.86</v>
      </c>
      <c r="K68" s="329">
        <v>290069.359</v>
      </c>
      <c r="L68" s="327">
        <v>5458.8860000000004</v>
      </c>
      <c r="M68" s="330">
        <v>0</v>
      </c>
      <c r="N68" s="330">
        <v>284610.473</v>
      </c>
      <c r="O68" s="328">
        <v>0</v>
      </c>
      <c r="P68" s="194">
        <v>43517.418857919896</v>
      </c>
      <c r="Q68" s="195">
        <v>47356.565341106259</v>
      </c>
    </row>
    <row r="69" spans="1:17" ht="13.5" x14ac:dyDescent="0.25">
      <c r="B69" s="208" t="s">
        <v>131</v>
      </c>
      <c r="C69" s="209"/>
      <c r="D69" s="209"/>
      <c r="E69" s="209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10" t="s">
        <v>179</v>
      </c>
    </row>
    <row r="70" spans="1:17" ht="12.75" customHeight="1" x14ac:dyDescent="0.2">
      <c r="B70" s="211" t="s">
        <v>27</v>
      </c>
      <c r="C70" s="544" t="s">
        <v>128</v>
      </c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  <c r="Q70" s="544"/>
    </row>
    <row r="71" spans="1:17" ht="12.75" customHeight="1" x14ac:dyDescent="0.2">
      <c r="B71" s="211" t="s">
        <v>28</v>
      </c>
      <c r="C71" s="544" t="s">
        <v>249</v>
      </c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  <c r="Q71" s="544"/>
    </row>
    <row r="72" spans="1:17" ht="12.75" customHeight="1" x14ac:dyDescent="0.2">
      <c r="B72" s="211" t="s">
        <v>29</v>
      </c>
      <c r="C72" s="544" t="s">
        <v>199</v>
      </c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</row>
    <row r="73" spans="1:17" ht="12.75" customHeight="1" x14ac:dyDescent="0.2">
      <c r="B73" s="211" t="s">
        <v>30</v>
      </c>
      <c r="C73" s="544" t="s">
        <v>177</v>
      </c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44"/>
      <c r="P73" s="544"/>
      <c r="Q73" s="544"/>
    </row>
    <row r="74" spans="1:17" ht="12.75" customHeight="1" x14ac:dyDescent="0.2">
      <c r="B74" s="211" t="s">
        <v>31</v>
      </c>
      <c r="C74" s="544" t="s">
        <v>73</v>
      </c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  <c r="Q74" s="544"/>
    </row>
    <row r="75" spans="1:17" ht="12.75" customHeight="1" x14ac:dyDescent="0.2">
      <c r="B75" s="211" t="s">
        <v>75</v>
      </c>
      <c r="C75" s="544" t="s">
        <v>169</v>
      </c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  <c r="Q75" s="544"/>
    </row>
    <row r="76" spans="1:17" ht="12.75" customHeight="1" x14ac:dyDescent="0.2">
      <c r="B76" s="211" t="s">
        <v>77</v>
      </c>
      <c r="C76" s="544" t="s">
        <v>248</v>
      </c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  <c r="Q76" s="544"/>
    </row>
    <row r="77" spans="1:17" ht="12.75" customHeight="1" x14ac:dyDescent="0.2">
      <c r="B77" s="211" t="s">
        <v>13</v>
      </c>
      <c r="C77" s="544" t="s">
        <v>180</v>
      </c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</row>
    <row r="78" spans="1:17" ht="12.75" customHeight="1" x14ac:dyDescent="0.2">
      <c r="B78" s="211" t="s">
        <v>256</v>
      </c>
      <c r="C78" s="544" t="s">
        <v>254</v>
      </c>
      <c r="D78" s="544"/>
      <c r="E78" s="544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</row>
    <row r="85" spans="8:8" x14ac:dyDescent="0.2">
      <c r="H85" s="97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B6">
    <cfRule type="expression" dxfId="30" priority="1" stopIfTrue="1">
      <formula>#REF!=" "</formula>
    </cfRule>
  </conditionalFormatting>
  <conditionalFormatting sqref="E2">
    <cfRule type="expression" dxfId="29" priority="7" stopIfTrue="1">
      <formula>#REF!=" ?"</formula>
    </cfRule>
  </conditionalFormatting>
  <conditionalFormatting sqref="E6">
    <cfRule type="expression" dxfId="28" priority="8" stopIfTrue="1">
      <formula>#REF!=" "</formula>
    </cfRule>
  </conditionalFormatting>
  <conditionalFormatting sqref="Q69">
    <cfRule type="expression" dxfId="27" priority="4" stopIfTrue="1">
      <formula>R66="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9" orientation="landscape" blackAndWhite="1" r:id="rId1"/>
  <headerFooter alignWithMargins="0"/>
  <rowBreaks count="1" manualBreakCount="1">
    <brk id="37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 fitToPage="1"/>
  </sheetPr>
  <dimension ref="A2:Z4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5" style="2" customWidth="1"/>
    <col min="7" max="7" width="19.140625" style="2" customWidth="1"/>
    <col min="8" max="8" width="8.28515625" style="2" customWidth="1"/>
    <col min="9" max="9" width="9" style="2" customWidth="1"/>
    <col min="10" max="11" width="8.7109375" style="2" customWidth="1"/>
    <col min="12" max="12" width="8.140625" style="2" customWidth="1"/>
    <col min="13" max="13" width="10.42578125" style="2" customWidth="1"/>
    <col min="14" max="14" width="13.28515625" style="2" customWidth="1"/>
    <col min="15" max="15" width="15.7109375" style="2" customWidth="1"/>
    <col min="16" max="16" width="16.28515625" style="2" customWidth="1"/>
    <col min="17" max="26" width="7.5703125" style="2" customWidth="1"/>
    <col min="27" max="16384" width="9.140625" style="2"/>
  </cols>
  <sheetData>
    <row r="2" spans="1:26" s="3" customFormat="1" ht="15.75" x14ac:dyDescent="0.2">
      <c r="B2" s="198" t="s">
        <v>133</v>
      </c>
      <c r="C2" s="198"/>
      <c r="D2" s="198"/>
      <c r="E2" s="198"/>
      <c r="F2" s="199" t="s">
        <v>107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26" s="3" customFormat="1" ht="15.75" x14ac:dyDescent="0.2">
      <c r="B3" s="198"/>
      <c r="C3" s="198"/>
      <c r="D3" s="198"/>
      <c r="E3" s="198"/>
      <c r="F3" s="199"/>
      <c r="G3" s="200"/>
      <c r="H3" s="198"/>
      <c r="I3" s="198"/>
      <c r="J3" s="198"/>
      <c r="K3" s="198"/>
      <c r="L3" s="198"/>
      <c r="M3" s="198"/>
      <c r="N3" s="198"/>
      <c r="O3" s="198"/>
      <c r="P3" s="198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196"/>
      <c r="R4" s="196"/>
      <c r="S4" s="196"/>
      <c r="T4" s="196"/>
      <c r="U4" s="196"/>
      <c r="V4" s="196"/>
      <c r="W4" s="196"/>
      <c r="X4" s="196"/>
      <c r="Y4" s="196"/>
      <c r="Z4" s="196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</row>
    <row r="6" spans="1:26" s="4" customFormat="1" ht="16.5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26" ht="15" customHeight="1" x14ac:dyDescent="0.2">
      <c r="A7" s="6"/>
      <c r="B7" s="564" t="s">
        <v>46</v>
      </c>
      <c r="C7" s="583"/>
      <c r="D7" s="583"/>
      <c r="E7" s="583"/>
      <c r="F7" s="583"/>
      <c r="G7" s="584"/>
      <c r="H7" s="591" t="s">
        <v>84</v>
      </c>
      <c r="I7" s="627"/>
      <c r="J7" s="630" t="s">
        <v>120</v>
      </c>
      <c r="K7" s="627"/>
      <c r="L7" s="630" t="s">
        <v>0</v>
      </c>
      <c r="M7" s="627"/>
      <c r="N7" s="610" t="s">
        <v>16</v>
      </c>
      <c r="O7" s="610" t="s">
        <v>8</v>
      </c>
      <c r="P7" s="613" t="s">
        <v>92</v>
      </c>
    </row>
    <row r="8" spans="1:26" ht="15" customHeight="1" x14ac:dyDescent="0.2">
      <c r="A8" s="6"/>
      <c r="B8" s="585"/>
      <c r="C8" s="586"/>
      <c r="D8" s="586"/>
      <c r="E8" s="586"/>
      <c r="F8" s="586"/>
      <c r="G8" s="587"/>
      <c r="H8" s="628"/>
      <c r="I8" s="629"/>
      <c r="J8" s="631"/>
      <c r="K8" s="629"/>
      <c r="L8" s="631"/>
      <c r="M8" s="629"/>
      <c r="N8" s="611"/>
      <c r="O8" s="611"/>
      <c r="P8" s="614"/>
    </row>
    <row r="9" spans="1:26" ht="9" customHeight="1" x14ac:dyDescent="0.2">
      <c r="A9" s="6"/>
      <c r="B9" s="585"/>
      <c r="C9" s="586"/>
      <c r="D9" s="586"/>
      <c r="E9" s="586"/>
      <c r="F9" s="586"/>
      <c r="G9" s="587"/>
      <c r="H9" s="616" t="s">
        <v>88</v>
      </c>
      <c r="I9" s="619" t="s">
        <v>89</v>
      </c>
      <c r="J9" s="579" t="s">
        <v>90</v>
      </c>
      <c r="K9" s="619" t="s">
        <v>91</v>
      </c>
      <c r="L9" s="579" t="s">
        <v>1</v>
      </c>
      <c r="M9" s="619" t="s">
        <v>2</v>
      </c>
      <c r="N9" s="611"/>
      <c r="O9" s="611"/>
      <c r="P9" s="614"/>
    </row>
    <row r="10" spans="1:26" ht="9" customHeight="1" x14ac:dyDescent="0.2">
      <c r="A10" s="6"/>
      <c r="B10" s="585"/>
      <c r="C10" s="586"/>
      <c r="D10" s="586"/>
      <c r="E10" s="586"/>
      <c r="F10" s="586"/>
      <c r="G10" s="587"/>
      <c r="H10" s="617"/>
      <c r="I10" s="620"/>
      <c r="J10" s="622"/>
      <c r="K10" s="620"/>
      <c r="L10" s="623"/>
      <c r="M10" s="625"/>
      <c r="N10" s="611"/>
      <c r="O10" s="611"/>
      <c r="P10" s="614"/>
    </row>
    <row r="11" spans="1:26" ht="9" customHeight="1" thickBot="1" x14ac:dyDescent="0.25">
      <c r="A11" s="6"/>
      <c r="B11" s="588"/>
      <c r="C11" s="589"/>
      <c r="D11" s="589"/>
      <c r="E11" s="589"/>
      <c r="F11" s="589"/>
      <c r="G11" s="590"/>
      <c r="H11" s="618"/>
      <c r="I11" s="621"/>
      <c r="J11" s="580"/>
      <c r="K11" s="621"/>
      <c r="L11" s="624"/>
      <c r="M11" s="626"/>
      <c r="N11" s="612"/>
      <c r="O11" s="612"/>
      <c r="P11" s="615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255">
        <v>351744.59920000011</v>
      </c>
      <c r="I12" s="256">
        <v>341322.85349999962</v>
      </c>
      <c r="J12" s="257">
        <v>407925</v>
      </c>
      <c r="K12" s="258">
        <v>318889</v>
      </c>
      <c r="L12" s="257">
        <v>3339</v>
      </c>
      <c r="M12" s="258">
        <v>11039</v>
      </c>
      <c r="N12" s="259">
        <v>199399512.18900007</v>
      </c>
      <c r="O12" s="259">
        <v>6163995.3399999933</v>
      </c>
      <c r="P12" s="260">
        <v>205563507.52900022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261">
        <v>54074.385800000047</v>
      </c>
      <c r="I13" s="262">
        <v>58909.238899999829</v>
      </c>
      <c r="J13" s="263">
        <v>59410</v>
      </c>
      <c r="K13" s="264">
        <v>58259</v>
      </c>
      <c r="L13" s="263">
        <v>780</v>
      </c>
      <c r="M13" s="264">
        <v>2699</v>
      </c>
      <c r="N13" s="265">
        <v>25287698.545999967</v>
      </c>
      <c r="O13" s="265">
        <v>401362.77999999927</v>
      </c>
      <c r="P13" s="266">
        <v>25689061.326000012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267">
        <v>52746.345100000064</v>
      </c>
      <c r="I14" s="268">
        <v>57505.658999999825</v>
      </c>
      <c r="J14" s="269">
        <v>57984</v>
      </c>
      <c r="K14" s="270">
        <v>56876</v>
      </c>
      <c r="L14" s="269">
        <v>753</v>
      </c>
      <c r="M14" s="270">
        <v>2620</v>
      </c>
      <c r="N14" s="271">
        <v>24623006.710999973</v>
      </c>
      <c r="O14" s="271">
        <v>397394.07899999962</v>
      </c>
      <c r="P14" s="272">
        <v>25020400.789999977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464">
        <v>1230.7201000000007</v>
      </c>
      <c r="I15" s="465">
        <v>1300.9255999999998</v>
      </c>
      <c r="J15" s="466">
        <v>1318</v>
      </c>
      <c r="K15" s="467">
        <v>1279</v>
      </c>
      <c r="L15" s="466">
        <v>25</v>
      </c>
      <c r="M15" s="467">
        <v>72</v>
      </c>
      <c r="N15" s="468">
        <v>611269.32699999982</v>
      </c>
      <c r="O15" s="468">
        <v>3676.7819999999992</v>
      </c>
      <c r="P15" s="469">
        <v>614946.10900000005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273">
        <v>97.320599999999999</v>
      </c>
      <c r="I16" s="274">
        <v>102.65429999999999</v>
      </c>
      <c r="J16" s="275">
        <v>108</v>
      </c>
      <c r="K16" s="276">
        <v>104</v>
      </c>
      <c r="L16" s="275">
        <v>2</v>
      </c>
      <c r="M16" s="276">
        <v>7</v>
      </c>
      <c r="N16" s="277">
        <v>53422.50799999998</v>
      </c>
      <c r="O16" s="277">
        <v>291.91899999999998</v>
      </c>
      <c r="P16" s="278">
        <v>53714.426999999996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279">
        <v>121452.06969999995</v>
      </c>
      <c r="I17" s="280">
        <v>135751.67039999992</v>
      </c>
      <c r="J17" s="281">
        <v>138430</v>
      </c>
      <c r="K17" s="282">
        <v>118878</v>
      </c>
      <c r="L17" s="281">
        <v>1230</v>
      </c>
      <c r="M17" s="282">
        <v>4295</v>
      </c>
      <c r="N17" s="283">
        <v>69270174.538000152</v>
      </c>
      <c r="O17" s="283">
        <v>1324029.3749999967</v>
      </c>
      <c r="P17" s="284">
        <v>70594203.913000196</v>
      </c>
    </row>
    <row r="18" spans="1:16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285">
        <v>111701.18370000002</v>
      </c>
      <c r="I18" s="286">
        <v>124809.62499999985</v>
      </c>
      <c r="J18" s="287">
        <v>127196</v>
      </c>
      <c r="K18" s="288">
        <v>108959</v>
      </c>
      <c r="L18" s="287">
        <v>1157</v>
      </c>
      <c r="M18" s="288">
        <v>4001</v>
      </c>
      <c r="N18" s="289">
        <v>63622358.882000186</v>
      </c>
      <c r="O18" s="289">
        <v>1268108.6469999989</v>
      </c>
      <c r="P18" s="290">
        <v>64890467.529000185</v>
      </c>
    </row>
    <row r="19" spans="1:16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464">
        <v>9429.5411000000004</v>
      </c>
      <c r="I19" s="465">
        <v>10586.594099999993</v>
      </c>
      <c r="J19" s="466">
        <v>10879</v>
      </c>
      <c r="K19" s="467">
        <v>9603</v>
      </c>
      <c r="L19" s="466">
        <v>73</v>
      </c>
      <c r="M19" s="467">
        <v>287</v>
      </c>
      <c r="N19" s="468">
        <v>5427139.0760000059</v>
      </c>
      <c r="O19" s="468">
        <v>54329.706999999988</v>
      </c>
      <c r="P19" s="469">
        <v>5481468.7830000008</v>
      </c>
    </row>
    <row r="20" spans="1:16" x14ac:dyDescent="0.2">
      <c r="A20" s="32"/>
      <c r="B20" s="26"/>
      <c r="C20" s="9"/>
      <c r="D20" s="9" t="s">
        <v>206</v>
      </c>
      <c r="E20" s="20"/>
      <c r="F20" s="21"/>
      <c r="G20" s="22"/>
      <c r="H20" s="273">
        <v>321.34490000000005</v>
      </c>
      <c r="I20" s="274">
        <v>355.45130000000006</v>
      </c>
      <c r="J20" s="275">
        <v>355</v>
      </c>
      <c r="K20" s="276">
        <v>316</v>
      </c>
      <c r="L20" s="275">
        <v>0</v>
      </c>
      <c r="M20" s="276">
        <v>7</v>
      </c>
      <c r="N20" s="277">
        <v>220676.57999999996</v>
      </c>
      <c r="O20" s="277">
        <v>1591.0209999999997</v>
      </c>
      <c r="P20" s="278">
        <v>222267.601</v>
      </c>
    </row>
    <row r="21" spans="1:16" x14ac:dyDescent="0.2">
      <c r="A21" s="32"/>
      <c r="B21" s="23"/>
      <c r="C21" s="68" t="s">
        <v>207</v>
      </c>
      <c r="D21" s="14"/>
      <c r="E21" s="14"/>
      <c r="F21" s="15"/>
      <c r="G21" s="16"/>
      <c r="H21" s="279">
        <v>57784.734300000033</v>
      </c>
      <c r="I21" s="280">
        <v>64584.885399999948</v>
      </c>
      <c r="J21" s="281">
        <v>65714</v>
      </c>
      <c r="K21" s="282">
        <v>41719</v>
      </c>
      <c r="L21" s="281">
        <v>320</v>
      </c>
      <c r="M21" s="282">
        <v>1006</v>
      </c>
      <c r="N21" s="283">
        <v>36677818.587000005</v>
      </c>
      <c r="O21" s="283">
        <v>1217907.806000001</v>
      </c>
      <c r="P21" s="284">
        <v>37895726.393000044</v>
      </c>
    </row>
    <row r="22" spans="1:16" x14ac:dyDescent="0.2">
      <c r="A22" s="32"/>
      <c r="B22" s="24"/>
      <c r="C22" s="9"/>
      <c r="D22" s="9" t="s">
        <v>212</v>
      </c>
      <c r="E22" s="9"/>
      <c r="F22" s="10"/>
      <c r="G22" s="8"/>
      <c r="H22" s="285">
        <v>55919.230900000039</v>
      </c>
      <c r="I22" s="286">
        <v>62567.975999999981</v>
      </c>
      <c r="J22" s="287">
        <v>63627</v>
      </c>
      <c r="K22" s="288">
        <v>40070</v>
      </c>
      <c r="L22" s="287">
        <v>309</v>
      </c>
      <c r="M22" s="288">
        <v>973</v>
      </c>
      <c r="N22" s="289">
        <v>35531489.387999959</v>
      </c>
      <c r="O22" s="289">
        <v>1186729.9010000008</v>
      </c>
      <c r="P22" s="290">
        <v>36718219.289000027</v>
      </c>
    </row>
    <row r="23" spans="1:16" x14ac:dyDescent="0.2">
      <c r="A23" s="32"/>
      <c r="B23" s="428"/>
      <c r="C23" s="429"/>
      <c r="D23" s="429" t="s">
        <v>208</v>
      </c>
      <c r="E23" s="429"/>
      <c r="F23" s="430"/>
      <c r="G23" s="431"/>
      <c r="H23" s="273">
        <v>1865.5034000000001</v>
      </c>
      <c r="I23" s="274">
        <v>2016.9094</v>
      </c>
      <c r="J23" s="275">
        <v>2087</v>
      </c>
      <c r="K23" s="276">
        <v>1649</v>
      </c>
      <c r="L23" s="275">
        <v>11</v>
      </c>
      <c r="M23" s="276">
        <v>33</v>
      </c>
      <c r="N23" s="277">
        <v>1146329.1990000003</v>
      </c>
      <c r="O23" s="277">
        <v>31177.904999999999</v>
      </c>
      <c r="P23" s="278">
        <v>1177507.1040000003</v>
      </c>
    </row>
    <row r="24" spans="1:16" x14ac:dyDescent="0.2">
      <c r="A24" s="32"/>
      <c r="B24" s="23"/>
      <c r="C24" s="65" t="s">
        <v>104</v>
      </c>
      <c r="D24" s="14"/>
      <c r="E24" s="14"/>
      <c r="F24" s="15"/>
      <c r="G24" s="16"/>
      <c r="H24" s="470">
        <v>1251.7932000000001</v>
      </c>
      <c r="I24" s="471">
        <v>1745.8335000000002</v>
      </c>
      <c r="J24" s="472">
        <v>1770</v>
      </c>
      <c r="K24" s="473">
        <v>927</v>
      </c>
      <c r="L24" s="472">
        <v>6</v>
      </c>
      <c r="M24" s="473">
        <v>20</v>
      </c>
      <c r="N24" s="474">
        <v>794976.99300000002</v>
      </c>
      <c r="O24" s="474">
        <v>44080.830000000009</v>
      </c>
      <c r="P24" s="475">
        <v>839057.82300000009</v>
      </c>
    </row>
    <row r="25" spans="1:16" x14ac:dyDescent="0.2">
      <c r="A25" s="32"/>
      <c r="B25" s="24"/>
      <c r="C25" s="9"/>
      <c r="D25" s="9" t="s">
        <v>223</v>
      </c>
      <c r="E25" s="9"/>
      <c r="F25" s="10"/>
      <c r="G25" s="8"/>
      <c r="H25" s="285">
        <v>1251.7932000000001</v>
      </c>
      <c r="I25" s="286">
        <v>1745.8335000000002</v>
      </c>
      <c r="J25" s="287">
        <v>1770</v>
      </c>
      <c r="K25" s="288">
        <v>927</v>
      </c>
      <c r="L25" s="287">
        <v>6</v>
      </c>
      <c r="M25" s="288">
        <v>20</v>
      </c>
      <c r="N25" s="289">
        <v>794976.99300000002</v>
      </c>
      <c r="O25" s="289">
        <v>44080.830000000009</v>
      </c>
      <c r="P25" s="290">
        <v>839057.82300000009</v>
      </c>
    </row>
    <row r="26" spans="1:16" x14ac:dyDescent="0.2">
      <c r="A26" s="32"/>
      <c r="B26" s="26"/>
      <c r="C26" s="20"/>
      <c r="D26" s="20" t="s">
        <v>209</v>
      </c>
      <c r="E26" s="20"/>
      <c r="F26" s="21"/>
      <c r="G26" s="22"/>
      <c r="H26" s="273">
        <v>0</v>
      </c>
      <c r="I26" s="274">
        <v>0</v>
      </c>
      <c r="J26" s="275">
        <v>0</v>
      </c>
      <c r="K26" s="276">
        <v>0</v>
      </c>
      <c r="L26" s="275">
        <v>0</v>
      </c>
      <c r="M26" s="276">
        <v>0</v>
      </c>
      <c r="N26" s="277">
        <v>0</v>
      </c>
      <c r="O26" s="277">
        <v>0</v>
      </c>
      <c r="P26" s="278">
        <v>0</v>
      </c>
    </row>
    <row r="27" spans="1:16" x14ac:dyDescent="0.2">
      <c r="A27" s="32"/>
      <c r="B27" s="64"/>
      <c r="C27" s="65" t="s">
        <v>211</v>
      </c>
      <c r="D27" s="65"/>
      <c r="E27" s="65"/>
      <c r="F27" s="66"/>
      <c r="G27" s="67"/>
      <c r="H27" s="279">
        <v>1178.3999000000006</v>
      </c>
      <c r="I27" s="280">
        <v>1433.5813000000001</v>
      </c>
      <c r="J27" s="281">
        <v>1395</v>
      </c>
      <c r="K27" s="282">
        <v>1007</v>
      </c>
      <c r="L27" s="281">
        <v>6</v>
      </c>
      <c r="M27" s="282">
        <v>23</v>
      </c>
      <c r="N27" s="283">
        <v>801982.65800000029</v>
      </c>
      <c r="O27" s="283">
        <v>151075.37500000003</v>
      </c>
      <c r="P27" s="284">
        <v>953058.03300000017</v>
      </c>
    </row>
    <row r="28" spans="1:16" x14ac:dyDescent="0.2">
      <c r="A28" s="32"/>
      <c r="B28" s="24"/>
      <c r="C28" s="63"/>
      <c r="D28" s="9" t="s">
        <v>224</v>
      </c>
      <c r="E28" s="9"/>
      <c r="F28" s="10"/>
      <c r="G28" s="8"/>
      <c r="H28" s="285">
        <v>1178.3999000000006</v>
      </c>
      <c r="I28" s="286">
        <v>1433.5813000000001</v>
      </c>
      <c r="J28" s="287">
        <v>1395</v>
      </c>
      <c r="K28" s="288">
        <v>1007</v>
      </c>
      <c r="L28" s="287">
        <v>6</v>
      </c>
      <c r="M28" s="288">
        <v>23</v>
      </c>
      <c r="N28" s="289">
        <v>801982.65800000029</v>
      </c>
      <c r="O28" s="289">
        <v>151075.37500000003</v>
      </c>
      <c r="P28" s="290">
        <v>953058.03300000017</v>
      </c>
    </row>
    <row r="29" spans="1:16" x14ac:dyDescent="0.2">
      <c r="A29" s="32"/>
      <c r="B29" s="87"/>
      <c r="C29" s="95"/>
      <c r="D29" s="88" t="s">
        <v>210</v>
      </c>
      <c r="E29" s="88"/>
      <c r="F29" s="89"/>
      <c r="G29" s="90"/>
      <c r="H29" s="285"/>
      <c r="I29" s="286"/>
      <c r="J29" s="287"/>
      <c r="K29" s="288"/>
      <c r="L29" s="287"/>
      <c r="M29" s="288"/>
      <c r="N29" s="289"/>
      <c r="O29" s="289"/>
      <c r="P29" s="290"/>
    </row>
    <row r="30" spans="1:16" ht="15" x14ac:dyDescent="0.2">
      <c r="A30" s="32"/>
      <c r="B30" s="64"/>
      <c r="C30" s="65" t="s">
        <v>125</v>
      </c>
      <c r="D30" s="65"/>
      <c r="E30" s="65"/>
      <c r="F30" s="66"/>
      <c r="G30" s="67"/>
      <c r="H30" s="279">
        <v>44202.706999999988</v>
      </c>
      <c r="I30" s="280">
        <v>0</v>
      </c>
      <c r="J30" s="281">
        <v>59541</v>
      </c>
      <c r="K30" s="282">
        <v>29058</v>
      </c>
      <c r="L30" s="281">
        <v>439</v>
      </c>
      <c r="M30" s="282">
        <v>1194</v>
      </c>
      <c r="N30" s="283">
        <v>33015480.989000019</v>
      </c>
      <c r="O30" s="283">
        <v>1330975.1130000001</v>
      </c>
      <c r="P30" s="284">
        <v>34346456.101999998</v>
      </c>
    </row>
    <row r="31" spans="1:16" x14ac:dyDescent="0.2">
      <c r="A31" s="32"/>
      <c r="B31" s="103"/>
      <c r="C31" s="104"/>
      <c r="D31" s="9" t="s">
        <v>174</v>
      </c>
      <c r="E31" s="104"/>
      <c r="F31" s="105"/>
      <c r="G31" s="106"/>
      <c r="H31" s="285">
        <v>42748.968000000001</v>
      </c>
      <c r="I31" s="286">
        <v>0</v>
      </c>
      <c r="J31" s="287">
        <v>57681</v>
      </c>
      <c r="K31" s="288">
        <v>28080</v>
      </c>
      <c r="L31" s="287">
        <v>424</v>
      </c>
      <c r="M31" s="288">
        <v>1150</v>
      </c>
      <c r="N31" s="289">
        <v>32002273.181000017</v>
      </c>
      <c r="O31" s="289">
        <v>1229018.2929999998</v>
      </c>
      <c r="P31" s="290">
        <v>33231291.473999996</v>
      </c>
    </row>
    <row r="32" spans="1:16" x14ac:dyDescent="0.2">
      <c r="A32" s="32"/>
      <c r="B32" s="107"/>
      <c r="C32" s="108"/>
      <c r="D32" s="20" t="s">
        <v>175</v>
      </c>
      <c r="E32" s="108"/>
      <c r="F32" s="109"/>
      <c r="G32" s="110"/>
      <c r="H32" s="273">
        <v>1453.7389999999998</v>
      </c>
      <c r="I32" s="274">
        <v>0</v>
      </c>
      <c r="J32" s="275">
        <v>1860</v>
      </c>
      <c r="K32" s="276">
        <v>978</v>
      </c>
      <c r="L32" s="275">
        <v>15</v>
      </c>
      <c r="M32" s="276">
        <v>44</v>
      </c>
      <c r="N32" s="277">
        <v>1013207.8079999998</v>
      </c>
      <c r="O32" s="277">
        <v>101956.82000000002</v>
      </c>
      <c r="P32" s="278">
        <v>1115164.628</v>
      </c>
    </row>
    <row r="33" spans="1:16" ht="15" x14ac:dyDescent="0.2">
      <c r="A33" s="32"/>
      <c r="B33" s="27"/>
      <c r="C33" s="11" t="s">
        <v>257</v>
      </c>
      <c r="D33" s="11"/>
      <c r="E33" s="11"/>
      <c r="F33" s="12"/>
      <c r="G33" s="13"/>
      <c r="H33" s="291">
        <v>35579.156200000027</v>
      </c>
      <c r="I33" s="292">
        <v>35780.337199999965</v>
      </c>
      <c r="J33" s="293">
        <v>37912</v>
      </c>
      <c r="K33" s="294">
        <v>34739</v>
      </c>
      <c r="L33" s="293">
        <v>107</v>
      </c>
      <c r="M33" s="294">
        <v>347</v>
      </c>
      <c r="N33" s="295">
        <v>13571830.984999962</v>
      </c>
      <c r="O33" s="295">
        <v>274388.98699999979</v>
      </c>
      <c r="P33" s="296">
        <v>13846219.971999962</v>
      </c>
    </row>
    <row r="34" spans="1:16" ht="15" x14ac:dyDescent="0.2">
      <c r="A34" s="32"/>
      <c r="B34" s="27"/>
      <c r="C34" s="11" t="s">
        <v>79</v>
      </c>
      <c r="D34" s="11"/>
      <c r="E34" s="11"/>
      <c r="F34" s="12"/>
      <c r="G34" s="13"/>
      <c r="H34" s="291">
        <v>27566.892300000101</v>
      </c>
      <c r="I34" s="292">
        <v>33789.948599999982</v>
      </c>
      <c r="J34" s="293">
        <v>34272</v>
      </c>
      <c r="K34" s="294">
        <v>27084</v>
      </c>
      <c r="L34" s="293">
        <v>348</v>
      </c>
      <c r="M34" s="294">
        <v>1125</v>
      </c>
      <c r="N34" s="295">
        <v>15070822.696999973</v>
      </c>
      <c r="O34" s="295">
        <v>1293254.0519999966</v>
      </c>
      <c r="P34" s="296">
        <v>16364076.749</v>
      </c>
    </row>
    <row r="35" spans="1:16" ht="15" x14ac:dyDescent="0.2">
      <c r="A35" s="32"/>
      <c r="B35" s="27"/>
      <c r="C35" s="11" t="s">
        <v>253</v>
      </c>
      <c r="D35" s="11"/>
      <c r="E35" s="11"/>
      <c r="F35" s="12"/>
      <c r="G35" s="13"/>
      <c r="H35" s="291">
        <v>6175.3071999999984</v>
      </c>
      <c r="I35" s="292">
        <v>6423.720299999999</v>
      </c>
      <c r="J35" s="293">
        <v>6510</v>
      </c>
      <c r="K35" s="294">
        <v>4516</v>
      </c>
      <c r="L35" s="293">
        <v>46</v>
      </c>
      <c r="M35" s="294">
        <v>157</v>
      </c>
      <c r="N35" s="295">
        <v>3401179.0489999978</v>
      </c>
      <c r="O35" s="295">
        <v>47025.757000000012</v>
      </c>
      <c r="P35" s="296">
        <v>3448204.8059999999</v>
      </c>
    </row>
    <row r="36" spans="1:16" ht="12.75" customHeight="1" x14ac:dyDescent="0.2">
      <c r="A36" s="32"/>
      <c r="B36" s="27"/>
      <c r="C36" s="11" t="s">
        <v>52</v>
      </c>
      <c r="D36" s="11"/>
      <c r="E36" s="11"/>
      <c r="F36" s="12"/>
      <c r="G36" s="13"/>
      <c r="H36" s="291">
        <v>2479.1536000000006</v>
      </c>
      <c r="I36" s="292">
        <v>2903.6378999999997</v>
      </c>
      <c r="J36" s="293">
        <v>2971</v>
      </c>
      <c r="K36" s="294">
        <v>2702</v>
      </c>
      <c r="L36" s="293">
        <v>57</v>
      </c>
      <c r="M36" s="294">
        <v>173</v>
      </c>
      <c r="N36" s="295">
        <v>1507547.1470000006</v>
      </c>
      <c r="O36" s="295">
        <v>79895.264999999985</v>
      </c>
      <c r="P36" s="296">
        <v>1587442.4120000009</v>
      </c>
    </row>
    <row r="37" spans="1:16" ht="15.75" thickBot="1" x14ac:dyDescent="0.25">
      <c r="A37" s="32"/>
      <c r="B37" s="28"/>
      <c r="C37" s="29" t="s">
        <v>45</v>
      </c>
      <c r="D37" s="29"/>
      <c r="E37" s="29"/>
      <c r="F37" s="30"/>
      <c r="G37" s="31"/>
      <c r="H37" s="297">
        <v>906.99320000000012</v>
      </c>
      <c r="I37" s="298">
        <v>361.5218000000001</v>
      </c>
      <c r="J37" s="299">
        <v>913</v>
      </c>
      <c r="K37" s="300">
        <v>327</v>
      </c>
      <c r="L37" s="299">
        <v>3</v>
      </c>
      <c r="M37" s="300">
        <v>13</v>
      </c>
      <c r="N37" s="301">
        <v>455208.34100000001</v>
      </c>
      <c r="O37" s="301">
        <v>26916.824000000001</v>
      </c>
      <c r="P37" s="302">
        <v>482125.16500000004</v>
      </c>
    </row>
    <row r="38" spans="1:16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10" t="s">
        <v>179</v>
      </c>
    </row>
    <row r="39" spans="1:16" ht="12.75" customHeight="1" x14ac:dyDescent="0.2"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</row>
    <row r="40" spans="1:16" ht="12.75" customHeight="1" x14ac:dyDescent="0.2">
      <c r="B40" s="211" t="s">
        <v>28</v>
      </c>
      <c r="C40" s="544" t="s">
        <v>252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</row>
    <row r="41" spans="1:16" ht="12.75" customHeight="1" x14ac:dyDescent="0.2">
      <c r="B41" s="211" t="s">
        <v>29</v>
      </c>
      <c r="C41" s="544" t="s">
        <v>250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</row>
    <row r="42" spans="1:16" ht="12.75" customHeight="1" x14ac:dyDescent="0.2">
      <c r="B42" s="211" t="s">
        <v>30</v>
      </c>
      <c r="C42" s="544" t="s">
        <v>73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</row>
    <row r="43" spans="1:16" ht="12.75" customHeight="1" x14ac:dyDescent="0.2">
      <c r="B43" s="211" t="s">
        <v>31</v>
      </c>
      <c r="C43" s="544" t="s">
        <v>184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</row>
    <row r="44" spans="1:16" ht="12.75" customHeight="1" x14ac:dyDescent="0.2">
      <c r="B44" s="211" t="s">
        <v>75</v>
      </c>
      <c r="C44" s="544" t="s">
        <v>254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</row>
    <row r="45" spans="1:16" ht="12.75" customHeight="1" x14ac:dyDescent="0.2">
      <c r="B45" s="211" t="s">
        <v>77</v>
      </c>
      <c r="C45" s="544" t="s">
        <v>248</v>
      </c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</row>
    <row r="46" spans="1:16" ht="12.75" customHeight="1" x14ac:dyDescent="0.2"/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6" priority="1" stopIfTrue="1">
      <formula>#REF!=" "</formula>
    </cfRule>
  </conditionalFormatting>
  <conditionalFormatting sqref="E2:E3">
    <cfRule type="expression" dxfId="25" priority="6" stopIfTrue="1">
      <formula>#REF!=" ?"</formula>
    </cfRule>
  </conditionalFormatting>
  <conditionalFormatting sqref="E6">
    <cfRule type="expression" dxfId="24" priority="9" stopIfTrue="1">
      <formula>#REF!=" "</formula>
    </cfRule>
  </conditionalFormatting>
  <conditionalFormatting sqref="P38">
    <cfRule type="expression" dxfId="23" priority="1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 fitToPage="1"/>
  </sheetPr>
  <dimension ref="A1:P76"/>
  <sheetViews>
    <sheetView zoomScaleNormal="100" workbookViewId="0"/>
  </sheetViews>
  <sheetFormatPr defaultColWidth="9.140625" defaultRowHeight="12.75" x14ac:dyDescent="0.2"/>
  <cols>
    <col min="1" max="1" width="2" style="2" customWidth="1"/>
    <col min="2" max="2" width="1.85546875" style="2" customWidth="1"/>
    <col min="3" max="3" width="3.140625" style="2" customWidth="1"/>
    <col min="4" max="4" width="1.7109375" style="2" customWidth="1"/>
    <col min="5" max="5" width="15" style="2" customWidth="1"/>
    <col min="6" max="6" width="20.42578125" style="2" customWidth="1"/>
    <col min="7" max="7" width="24.85546875" style="2" customWidth="1"/>
    <col min="8" max="8" width="8.28515625" style="2" customWidth="1"/>
    <col min="9" max="9" width="14.28515625" style="2" customWidth="1"/>
    <col min="10" max="11" width="8.7109375" style="2" customWidth="1"/>
    <col min="12" max="12" width="8.85546875" style="2" customWidth="1"/>
    <col min="13" max="13" width="10" style="2" customWidth="1"/>
    <col min="14" max="14" width="13.7109375" style="2" customWidth="1"/>
    <col min="15" max="15" width="15.7109375" style="2" customWidth="1"/>
    <col min="16" max="16" width="15.85546875" style="2" customWidth="1"/>
    <col min="17" max="26" width="9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98" t="s">
        <v>134</v>
      </c>
      <c r="C2" s="198"/>
      <c r="D2" s="198"/>
      <c r="E2" s="198"/>
      <c r="F2" s="199" t="s">
        <v>195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16" s="3" customFormat="1" ht="15.75" x14ac:dyDescent="0.2">
      <c r="B3" s="315" t="s">
        <v>67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</row>
    <row r="5" spans="1:1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</row>
    <row r="6" spans="1:16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16" ht="15" customHeight="1" x14ac:dyDescent="0.2">
      <c r="A7" s="6"/>
      <c r="B7" s="564" t="s">
        <v>193</v>
      </c>
      <c r="C7" s="600"/>
      <c r="D7" s="600"/>
      <c r="E7" s="600"/>
      <c r="F7" s="600"/>
      <c r="G7" s="601"/>
      <c r="H7" s="591" t="s">
        <v>84</v>
      </c>
      <c r="I7" s="627"/>
      <c r="J7" s="630" t="s">
        <v>120</v>
      </c>
      <c r="K7" s="627"/>
      <c r="L7" s="630" t="s">
        <v>0</v>
      </c>
      <c r="M7" s="627"/>
      <c r="N7" s="610" t="s">
        <v>16</v>
      </c>
      <c r="O7" s="610" t="s">
        <v>8</v>
      </c>
      <c r="P7" s="613" t="s">
        <v>92</v>
      </c>
    </row>
    <row r="8" spans="1:16" ht="15" customHeight="1" x14ac:dyDescent="0.2">
      <c r="A8" s="6"/>
      <c r="B8" s="602"/>
      <c r="C8" s="603"/>
      <c r="D8" s="603"/>
      <c r="E8" s="603"/>
      <c r="F8" s="603"/>
      <c r="G8" s="604"/>
      <c r="H8" s="628"/>
      <c r="I8" s="629"/>
      <c r="J8" s="631"/>
      <c r="K8" s="629"/>
      <c r="L8" s="631"/>
      <c r="M8" s="629"/>
      <c r="N8" s="611"/>
      <c r="O8" s="611"/>
      <c r="P8" s="614"/>
    </row>
    <row r="9" spans="1:16" ht="9" customHeight="1" x14ac:dyDescent="0.2">
      <c r="A9" s="6"/>
      <c r="B9" s="602"/>
      <c r="C9" s="603"/>
      <c r="D9" s="603"/>
      <c r="E9" s="603"/>
      <c r="F9" s="603"/>
      <c r="G9" s="604"/>
      <c r="H9" s="616" t="s">
        <v>88</v>
      </c>
      <c r="I9" s="619" t="s">
        <v>90</v>
      </c>
      <c r="J9" s="579" t="s">
        <v>90</v>
      </c>
      <c r="K9" s="619" t="s">
        <v>91</v>
      </c>
      <c r="L9" s="579" t="s">
        <v>1</v>
      </c>
      <c r="M9" s="619" t="s">
        <v>2</v>
      </c>
      <c r="N9" s="611"/>
      <c r="O9" s="611"/>
      <c r="P9" s="614"/>
    </row>
    <row r="10" spans="1:16" ht="9" customHeight="1" x14ac:dyDescent="0.2">
      <c r="A10" s="6"/>
      <c r="B10" s="602"/>
      <c r="C10" s="603"/>
      <c r="D10" s="603"/>
      <c r="E10" s="603"/>
      <c r="F10" s="603"/>
      <c r="G10" s="604"/>
      <c r="H10" s="617"/>
      <c r="I10" s="620"/>
      <c r="J10" s="622"/>
      <c r="K10" s="620"/>
      <c r="L10" s="623"/>
      <c r="M10" s="625"/>
      <c r="N10" s="611"/>
      <c r="O10" s="611"/>
      <c r="P10" s="614"/>
    </row>
    <row r="11" spans="1:16" ht="9" customHeight="1" thickBot="1" x14ac:dyDescent="0.25">
      <c r="A11" s="6"/>
      <c r="B11" s="605"/>
      <c r="C11" s="606"/>
      <c r="D11" s="606"/>
      <c r="E11" s="606"/>
      <c r="F11" s="606"/>
      <c r="G11" s="607"/>
      <c r="H11" s="618"/>
      <c r="I11" s="621"/>
      <c r="J11" s="580"/>
      <c r="K11" s="621"/>
      <c r="L11" s="624"/>
      <c r="M11" s="626"/>
      <c r="N11" s="612"/>
      <c r="O11" s="612"/>
      <c r="P11" s="615"/>
    </row>
    <row r="12" spans="1:16" ht="14.25" thickTop="1" thickBot="1" x14ac:dyDescent="0.25">
      <c r="A12" s="32"/>
      <c r="B12" s="33" t="s">
        <v>190</v>
      </c>
      <c r="C12" s="34"/>
      <c r="D12" s="36"/>
      <c r="E12" s="36"/>
      <c r="F12" s="34"/>
      <c r="G12" s="34"/>
      <c r="H12" s="51"/>
      <c r="I12" s="51"/>
      <c r="J12" s="52"/>
      <c r="K12" s="52"/>
      <c r="L12" s="52"/>
      <c r="M12" s="52"/>
      <c r="N12" s="53"/>
      <c r="O12" s="53"/>
      <c r="P12" s="54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03">
        <v>0</v>
      </c>
      <c r="I13" s="304">
        <v>0</v>
      </c>
      <c r="J13" s="305">
        <v>0</v>
      </c>
      <c r="K13" s="306">
        <v>0</v>
      </c>
      <c r="L13" s="305">
        <v>0</v>
      </c>
      <c r="M13" s="306">
        <v>0</v>
      </c>
      <c r="N13" s="307">
        <v>0</v>
      </c>
      <c r="O13" s="307">
        <v>0</v>
      </c>
      <c r="P13" s="308">
        <v>0</v>
      </c>
    </row>
    <row r="14" spans="1:16" ht="13.5" thickBot="1" x14ac:dyDescent="0.25">
      <c r="A14" s="32"/>
      <c r="B14" s="33" t="s">
        <v>189</v>
      </c>
      <c r="C14" s="34"/>
      <c r="D14" s="34"/>
      <c r="E14" s="34"/>
      <c r="F14" s="34"/>
      <c r="G14" s="34"/>
      <c r="H14" s="47"/>
      <c r="I14" s="47"/>
      <c r="J14" s="55"/>
      <c r="K14" s="55"/>
      <c r="L14" s="55"/>
      <c r="M14" s="55"/>
      <c r="N14" s="48"/>
      <c r="O14" s="48"/>
      <c r="P14" s="56"/>
    </row>
    <row r="15" spans="1:16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303">
        <v>282515.28620000026</v>
      </c>
      <c r="I15" s="304">
        <v>313453.52799999976</v>
      </c>
      <c r="J15" s="305">
        <v>317905</v>
      </c>
      <c r="K15" s="306">
        <v>266635</v>
      </c>
      <c r="L15" s="305">
        <v>2594</v>
      </c>
      <c r="M15" s="306">
        <v>8878</v>
      </c>
      <c r="N15" s="307">
        <v>152947237.23900008</v>
      </c>
      <c r="O15" s="307">
        <v>3250290.9619999998</v>
      </c>
      <c r="P15" s="308">
        <v>156197528.20100015</v>
      </c>
    </row>
    <row r="16" spans="1:16" x14ac:dyDescent="0.2">
      <c r="A16" s="32"/>
      <c r="B16" s="73"/>
      <c r="C16" s="437" t="s">
        <v>55</v>
      </c>
      <c r="D16" s="14"/>
      <c r="E16" s="74"/>
      <c r="F16" s="75"/>
      <c r="G16" s="76"/>
      <c r="H16" s="261">
        <v>50984.196600000054</v>
      </c>
      <c r="I16" s="262">
        <v>55256.74499999993</v>
      </c>
      <c r="J16" s="263">
        <v>55782</v>
      </c>
      <c r="K16" s="264">
        <v>54836</v>
      </c>
      <c r="L16" s="263">
        <v>715</v>
      </c>
      <c r="M16" s="264">
        <v>2481</v>
      </c>
      <c r="N16" s="265">
        <v>23880812.234999958</v>
      </c>
      <c r="O16" s="265">
        <v>276657.97499999992</v>
      </c>
      <c r="P16" s="266">
        <v>24157470.209999949</v>
      </c>
    </row>
    <row r="17" spans="1:16" x14ac:dyDescent="0.2">
      <c r="A17" s="32"/>
      <c r="B17" s="39"/>
      <c r="C17" s="40"/>
      <c r="D17" s="40" t="s">
        <v>202</v>
      </c>
      <c r="E17" s="40"/>
      <c r="F17" s="41"/>
      <c r="G17" s="42"/>
      <c r="H17" s="267">
        <v>49808.126800000071</v>
      </c>
      <c r="I17" s="268">
        <v>54033.759699999922</v>
      </c>
      <c r="J17" s="269">
        <v>54537</v>
      </c>
      <c r="K17" s="270">
        <v>53628</v>
      </c>
      <c r="L17" s="269">
        <v>692</v>
      </c>
      <c r="M17" s="270">
        <v>2413</v>
      </c>
      <c r="N17" s="271">
        <v>23292693.71699997</v>
      </c>
      <c r="O17" s="271">
        <v>274502.34999999992</v>
      </c>
      <c r="P17" s="272">
        <v>23567196.066999942</v>
      </c>
    </row>
    <row r="18" spans="1:16" x14ac:dyDescent="0.2">
      <c r="A18" s="32"/>
      <c r="B18" s="428"/>
      <c r="C18" s="40"/>
      <c r="D18" s="40" t="s">
        <v>203</v>
      </c>
      <c r="E18" s="429"/>
      <c r="F18" s="430"/>
      <c r="G18" s="431"/>
      <c r="H18" s="464">
        <v>1078.7492000000002</v>
      </c>
      <c r="I18" s="465">
        <v>1120.3309999999997</v>
      </c>
      <c r="J18" s="466">
        <v>1137</v>
      </c>
      <c r="K18" s="467">
        <v>1104</v>
      </c>
      <c r="L18" s="466">
        <v>21</v>
      </c>
      <c r="M18" s="467">
        <v>61</v>
      </c>
      <c r="N18" s="468">
        <v>534696.00999999989</v>
      </c>
      <c r="O18" s="468">
        <v>1863.7059999999999</v>
      </c>
      <c r="P18" s="469">
        <v>536559.71600000013</v>
      </c>
    </row>
    <row r="19" spans="1:16" x14ac:dyDescent="0.2">
      <c r="A19" s="32"/>
      <c r="B19" s="428"/>
      <c r="C19" s="88"/>
      <c r="D19" s="88" t="s">
        <v>201</v>
      </c>
      <c r="E19" s="429"/>
      <c r="F19" s="430"/>
      <c r="G19" s="431"/>
      <c r="H19" s="273">
        <v>97.320599999999999</v>
      </c>
      <c r="I19" s="274">
        <v>102.65429999999999</v>
      </c>
      <c r="J19" s="275">
        <v>108</v>
      </c>
      <c r="K19" s="276">
        <v>104</v>
      </c>
      <c r="L19" s="275">
        <v>2</v>
      </c>
      <c r="M19" s="276">
        <v>7</v>
      </c>
      <c r="N19" s="277">
        <v>53422.50799999998</v>
      </c>
      <c r="O19" s="277">
        <v>291.91899999999998</v>
      </c>
      <c r="P19" s="278">
        <v>53714.426999999996</v>
      </c>
    </row>
    <row r="20" spans="1:16" x14ac:dyDescent="0.2">
      <c r="A20" s="32"/>
      <c r="B20" s="23"/>
      <c r="C20" s="68" t="s">
        <v>21</v>
      </c>
      <c r="D20" s="14"/>
      <c r="E20" s="14"/>
      <c r="F20" s="15"/>
      <c r="G20" s="16"/>
      <c r="H20" s="279">
        <v>115111.50200000001</v>
      </c>
      <c r="I20" s="280">
        <v>128156.80969999987</v>
      </c>
      <c r="J20" s="281">
        <v>130622</v>
      </c>
      <c r="K20" s="282">
        <v>112465</v>
      </c>
      <c r="L20" s="281">
        <v>1130</v>
      </c>
      <c r="M20" s="282">
        <v>3952</v>
      </c>
      <c r="N20" s="283">
        <v>65874799.255000159</v>
      </c>
      <c r="O20" s="283">
        <v>1126706.8169999996</v>
      </c>
      <c r="P20" s="284">
        <v>67001506.072000183</v>
      </c>
    </row>
    <row r="21" spans="1:16" x14ac:dyDescent="0.2">
      <c r="A21" s="32"/>
      <c r="B21" s="24"/>
      <c r="C21" s="9"/>
      <c r="D21" s="9" t="s">
        <v>204</v>
      </c>
      <c r="E21" s="9"/>
      <c r="F21" s="10"/>
      <c r="G21" s="8"/>
      <c r="H21" s="285">
        <v>106387.58340000016</v>
      </c>
      <c r="I21" s="286">
        <v>118398.31569999985</v>
      </c>
      <c r="J21" s="287">
        <v>120587</v>
      </c>
      <c r="K21" s="288">
        <v>103604</v>
      </c>
      <c r="L21" s="287">
        <v>1069</v>
      </c>
      <c r="M21" s="288">
        <v>3689</v>
      </c>
      <c r="N21" s="289">
        <v>60812016.30200021</v>
      </c>
      <c r="O21" s="289">
        <v>1081487.442999999</v>
      </c>
      <c r="P21" s="290">
        <v>61893503.745000169</v>
      </c>
    </row>
    <row r="22" spans="1:16" x14ac:dyDescent="0.2">
      <c r="A22" s="32"/>
      <c r="B22" s="428"/>
      <c r="C22" s="9"/>
      <c r="D22" s="9" t="s">
        <v>205</v>
      </c>
      <c r="E22" s="429"/>
      <c r="F22" s="430"/>
      <c r="G22" s="431"/>
      <c r="H22" s="464">
        <v>8403.7407000000039</v>
      </c>
      <c r="I22" s="465">
        <v>9404.2927</v>
      </c>
      <c r="J22" s="466">
        <v>9683</v>
      </c>
      <c r="K22" s="467">
        <v>8548</v>
      </c>
      <c r="L22" s="466">
        <v>61</v>
      </c>
      <c r="M22" s="467">
        <v>256</v>
      </c>
      <c r="N22" s="468">
        <v>4842664.4960000003</v>
      </c>
      <c r="O22" s="468">
        <v>43628.352999999996</v>
      </c>
      <c r="P22" s="469">
        <v>4886292.8490000004</v>
      </c>
    </row>
    <row r="23" spans="1:16" x14ac:dyDescent="0.2">
      <c r="A23" s="32"/>
      <c r="B23" s="26"/>
      <c r="C23" s="9"/>
      <c r="D23" s="9" t="s">
        <v>206</v>
      </c>
      <c r="E23" s="20"/>
      <c r="F23" s="21"/>
      <c r="G23" s="22"/>
      <c r="H23" s="273">
        <v>320.17790000000002</v>
      </c>
      <c r="I23" s="274">
        <v>354.20130000000006</v>
      </c>
      <c r="J23" s="275">
        <v>352</v>
      </c>
      <c r="K23" s="276">
        <v>313</v>
      </c>
      <c r="L23" s="275">
        <v>0</v>
      </c>
      <c r="M23" s="276">
        <v>7</v>
      </c>
      <c r="N23" s="277">
        <v>220118.45699999997</v>
      </c>
      <c r="O23" s="277">
        <v>1591.0209999999997</v>
      </c>
      <c r="P23" s="278">
        <v>221709.478</v>
      </c>
    </row>
    <row r="24" spans="1:16" x14ac:dyDescent="0.2">
      <c r="A24" s="32"/>
      <c r="B24" s="23"/>
      <c r="C24" s="68" t="s">
        <v>207</v>
      </c>
      <c r="D24" s="14"/>
      <c r="E24" s="14"/>
      <c r="F24" s="15"/>
      <c r="G24" s="16"/>
      <c r="H24" s="279">
        <v>49039.792000000067</v>
      </c>
      <c r="I24" s="280">
        <v>54177.299900000035</v>
      </c>
      <c r="J24" s="281">
        <v>55190</v>
      </c>
      <c r="K24" s="282">
        <v>34868</v>
      </c>
      <c r="L24" s="281">
        <v>239</v>
      </c>
      <c r="M24" s="282">
        <v>748</v>
      </c>
      <c r="N24" s="283">
        <v>31198208.889999982</v>
      </c>
      <c r="O24" s="283">
        <v>769113.93100000033</v>
      </c>
      <c r="P24" s="284">
        <v>31967322.821000017</v>
      </c>
    </row>
    <row r="25" spans="1:16" x14ac:dyDescent="0.2">
      <c r="A25" s="32"/>
      <c r="B25" s="24"/>
      <c r="C25" s="9"/>
      <c r="D25" s="9" t="s">
        <v>212</v>
      </c>
      <c r="E25" s="9"/>
      <c r="F25" s="10"/>
      <c r="G25" s="8"/>
      <c r="H25" s="285">
        <v>47467.622300000039</v>
      </c>
      <c r="I25" s="286">
        <v>52507.114900000059</v>
      </c>
      <c r="J25" s="287">
        <v>53459</v>
      </c>
      <c r="K25" s="288">
        <v>33497</v>
      </c>
      <c r="L25" s="287">
        <v>232</v>
      </c>
      <c r="M25" s="288">
        <v>718</v>
      </c>
      <c r="N25" s="289">
        <v>30230765.509999961</v>
      </c>
      <c r="O25" s="289">
        <v>754543.17300000042</v>
      </c>
      <c r="P25" s="290">
        <v>30985308.682999998</v>
      </c>
    </row>
    <row r="26" spans="1:16" x14ac:dyDescent="0.2">
      <c r="A26" s="32"/>
      <c r="B26" s="428"/>
      <c r="C26" s="429"/>
      <c r="D26" s="429" t="s">
        <v>208</v>
      </c>
      <c r="E26" s="429"/>
      <c r="F26" s="430"/>
      <c r="G26" s="431"/>
      <c r="H26" s="464">
        <v>1572.1696999999997</v>
      </c>
      <c r="I26" s="465">
        <v>1670.1849999999999</v>
      </c>
      <c r="J26" s="466">
        <v>1731</v>
      </c>
      <c r="K26" s="467">
        <v>1371</v>
      </c>
      <c r="L26" s="466">
        <v>7</v>
      </c>
      <c r="M26" s="467">
        <v>30</v>
      </c>
      <c r="N26" s="468">
        <v>967443.37999999989</v>
      </c>
      <c r="O26" s="468">
        <v>14570.758000000002</v>
      </c>
      <c r="P26" s="469">
        <v>982014.13800000027</v>
      </c>
    </row>
    <row r="27" spans="1:16" x14ac:dyDescent="0.2">
      <c r="A27" s="32"/>
      <c r="B27" s="23"/>
      <c r="C27" s="65" t="s">
        <v>104</v>
      </c>
      <c r="D27" s="14"/>
      <c r="E27" s="14"/>
      <c r="F27" s="15"/>
      <c r="G27" s="16"/>
      <c r="H27" s="279">
        <v>1113.8411999999998</v>
      </c>
      <c r="I27" s="280">
        <v>1542.2431999999999</v>
      </c>
      <c r="J27" s="281">
        <v>1567</v>
      </c>
      <c r="K27" s="282">
        <v>805</v>
      </c>
      <c r="L27" s="281">
        <v>5</v>
      </c>
      <c r="M27" s="282">
        <v>14</v>
      </c>
      <c r="N27" s="283">
        <v>716289.4659999999</v>
      </c>
      <c r="O27" s="283">
        <v>13333.870999999999</v>
      </c>
      <c r="P27" s="284">
        <v>729623.33700000006</v>
      </c>
    </row>
    <row r="28" spans="1:16" x14ac:dyDescent="0.2">
      <c r="A28" s="32"/>
      <c r="B28" s="24"/>
      <c r="C28" s="9"/>
      <c r="D28" s="9" t="s">
        <v>223</v>
      </c>
      <c r="E28" s="9"/>
      <c r="F28" s="10"/>
      <c r="G28" s="8"/>
      <c r="H28" s="285">
        <v>1113.8411999999998</v>
      </c>
      <c r="I28" s="286">
        <v>1542.2431999999999</v>
      </c>
      <c r="J28" s="287">
        <v>1567</v>
      </c>
      <c r="K28" s="288">
        <v>805</v>
      </c>
      <c r="L28" s="287">
        <v>5</v>
      </c>
      <c r="M28" s="288">
        <v>14</v>
      </c>
      <c r="N28" s="289">
        <v>716289.4659999999</v>
      </c>
      <c r="O28" s="289">
        <v>13333.870999999999</v>
      </c>
      <c r="P28" s="290">
        <v>729623.33700000006</v>
      </c>
    </row>
    <row r="29" spans="1:16" x14ac:dyDescent="0.2">
      <c r="A29" s="32"/>
      <c r="B29" s="26"/>
      <c r="C29" s="20"/>
      <c r="D29" s="20" t="s">
        <v>209</v>
      </c>
      <c r="E29" s="20"/>
      <c r="F29" s="21"/>
      <c r="G29" s="22"/>
      <c r="H29" s="273">
        <v>0</v>
      </c>
      <c r="I29" s="274">
        <v>0</v>
      </c>
      <c r="J29" s="275">
        <v>0</v>
      </c>
      <c r="K29" s="276">
        <v>0</v>
      </c>
      <c r="L29" s="275">
        <v>0</v>
      </c>
      <c r="M29" s="276">
        <v>0</v>
      </c>
      <c r="N29" s="277">
        <v>0</v>
      </c>
      <c r="O29" s="277">
        <v>0</v>
      </c>
      <c r="P29" s="278">
        <v>0</v>
      </c>
    </row>
    <row r="30" spans="1:16" x14ac:dyDescent="0.2">
      <c r="A30" s="32"/>
      <c r="B30" s="64"/>
      <c r="C30" s="65" t="s">
        <v>211</v>
      </c>
      <c r="D30" s="65"/>
      <c r="E30" s="65"/>
      <c r="F30" s="66"/>
      <c r="G30" s="67"/>
      <c r="H30" s="279">
        <v>825.70410000000027</v>
      </c>
      <c r="I30" s="280">
        <v>958.75819999999999</v>
      </c>
      <c r="J30" s="281">
        <v>909</v>
      </c>
      <c r="K30" s="282">
        <v>676</v>
      </c>
      <c r="L30" s="281">
        <v>5</v>
      </c>
      <c r="M30" s="282">
        <v>11</v>
      </c>
      <c r="N30" s="283">
        <v>566286.03399999999</v>
      </c>
      <c r="O30" s="283">
        <v>49305.807999999997</v>
      </c>
      <c r="P30" s="284">
        <v>615591.84200000041</v>
      </c>
    </row>
    <row r="31" spans="1:16" x14ac:dyDescent="0.2">
      <c r="A31" s="32"/>
      <c r="B31" s="24"/>
      <c r="C31" s="63"/>
      <c r="D31" s="9" t="s">
        <v>224</v>
      </c>
      <c r="E31" s="9"/>
      <c r="F31" s="10"/>
      <c r="G31" s="8"/>
      <c r="H31" s="285">
        <v>825.70410000000027</v>
      </c>
      <c r="I31" s="286">
        <v>958.75819999999999</v>
      </c>
      <c r="J31" s="287">
        <v>909</v>
      </c>
      <c r="K31" s="288">
        <v>676</v>
      </c>
      <c r="L31" s="287">
        <v>5</v>
      </c>
      <c r="M31" s="288">
        <v>11</v>
      </c>
      <c r="N31" s="289">
        <v>566286.03399999999</v>
      </c>
      <c r="O31" s="289">
        <v>49305.807999999997</v>
      </c>
      <c r="P31" s="290">
        <v>615591.84200000041</v>
      </c>
    </row>
    <row r="32" spans="1:16" x14ac:dyDescent="0.2">
      <c r="A32" s="32"/>
      <c r="B32" s="87"/>
      <c r="C32" s="95"/>
      <c r="D32" s="88" t="s">
        <v>210</v>
      </c>
      <c r="E32" s="88"/>
      <c r="F32" s="89"/>
      <c r="G32" s="90"/>
      <c r="H32" s="285">
        <v>0</v>
      </c>
      <c r="I32" s="286">
        <v>0</v>
      </c>
      <c r="J32" s="287">
        <v>0</v>
      </c>
      <c r="K32" s="288">
        <v>0</v>
      </c>
      <c r="L32" s="287">
        <v>0</v>
      </c>
      <c r="M32" s="288">
        <v>0</v>
      </c>
      <c r="N32" s="289">
        <v>0</v>
      </c>
      <c r="O32" s="289">
        <v>0</v>
      </c>
      <c r="P32" s="290">
        <v>0</v>
      </c>
    </row>
    <row r="33" spans="1:16" ht="15" x14ac:dyDescent="0.2">
      <c r="A33" s="32"/>
      <c r="B33" s="27"/>
      <c r="C33" s="11" t="s">
        <v>80</v>
      </c>
      <c r="D33" s="11"/>
      <c r="E33" s="11"/>
      <c r="F33" s="12"/>
      <c r="G33" s="13"/>
      <c r="H33" s="291">
        <v>31191.625200000039</v>
      </c>
      <c r="I33" s="292">
        <v>33109.526199999949</v>
      </c>
      <c r="J33" s="293">
        <v>33062</v>
      </c>
      <c r="K33" s="294">
        <v>31035</v>
      </c>
      <c r="L33" s="293">
        <v>92</v>
      </c>
      <c r="M33" s="294">
        <v>311</v>
      </c>
      <c r="N33" s="295">
        <v>11800396.649999989</v>
      </c>
      <c r="O33" s="295">
        <v>183454.01800000036</v>
      </c>
      <c r="P33" s="296">
        <v>11983850.668000007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291">
        <v>25621.718000000095</v>
      </c>
      <c r="I34" s="292">
        <v>31025.573699999954</v>
      </c>
      <c r="J34" s="293">
        <v>31409</v>
      </c>
      <c r="K34" s="294">
        <v>24988</v>
      </c>
      <c r="L34" s="293">
        <v>316</v>
      </c>
      <c r="M34" s="294">
        <v>1043</v>
      </c>
      <c r="N34" s="295">
        <v>14051805.34399998</v>
      </c>
      <c r="O34" s="295">
        <v>712347.16099999973</v>
      </c>
      <c r="P34" s="296">
        <v>14764152.505000014</v>
      </c>
    </row>
    <row r="35" spans="1:16" x14ac:dyDescent="0.2">
      <c r="A35" s="32"/>
      <c r="B35" s="27"/>
      <c r="C35" s="11" t="s">
        <v>56</v>
      </c>
      <c r="D35" s="11"/>
      <c r="E35" s="11"/>
      <c r="F35" s="12"/>
      <c r="G35" s="13"/>
      <c r="H35" s="291">
        <v>6023.0589999999993</v>
      </c>
      <c r="I35" s="292">
        <v>6257.0976999999993</v>
      </c>
      <c r="J35" s="293">
        <v>6325</v>
      </c>
      <c r="K35" s="294">
        <v>4392</v>
      </c>
      <c r="L35" s="293">
        <v>45</v>
      </c>
      <c r="M35" s="294">
        <v>151</v>
      </c>
      <c r="N35" s="295">
        <v>3318329.2699999977</v>
      </c>
      <c r="O35" s="295">
        <v>40548.113000000012</v>
      </c>
      <c r="P35" s="296">
        <v>3358877.3829999994</v>
      </c>
    </row>
    <row r="36" spans="1:16" ht="15" x14ac:dyDescent="0.2">
      <c r="A36" s="32"/>
      <c r="B36" s="27"/>
      <c r="C36" s="11" t="s">
        <v>54</v>
      </c>
      <c r="D36" s="11"/>
      <c r="E36" s="11"/>
      <c r="F36" s="12"/>
      <c r="G36" s="13"/>
      <c r="H36" s="291">
        <v>2252.3209000000011</v>
      </c>
      <c r="I36" s="292">
        <v>2607.9526000000001</v>
      </c>
      <c r="J36" s="293">
        <v>2679</v>
      </c>
      <c r="K36" s="294">
        <v>2444</v>
      </c>
      <c r="L36" s="293">
        <v>47</v>
      </c>
      <c r="M36" s="294">
        <v>161</v>
      </c>
      <c r="N36" s="295">
        <v>1375171.1130000001</v>
      </c>
      <c r="O36" s="295">
        <v>61441.388999999996</v>
      </c>
      <c r="P36" s="296">
        <v>1436612.5020000006</v>
      </c>
    </row>
    <row r="37" spans="1:16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297">
        <v>351.52720000000005</v>
      </c>
      <c r="I37" s="298">
        <v>361.5218000000001</v>
      </c>
      <c r="J37" s="299">
        <v>360</v>
      </c>
      <c r="K37" s="300">
        <v>126</v>
      </c>
      <c r="L37" s="299">
        <v>0</v>
      </c>
      <c r="M37" s="300">
        <v>6</v>
      </c>
      <c r="N37" s="301">
        <v>165138.98199999999</v>
      </c>
      <c r="O37" s="301">
        <v>17381.879000000001</v>
      </c>
      <c r="P37" s="302">
        <v>182520.861</v>
      </c>
    </row>
    <row r="38" spans="1:16" ht="13.5" thickBot="1" x14ac:dyDescent="0.25">
      <c r="A38" s="32"/>
      <c r="B38" s="33" t="s">
        <v>191</v>
      </c>
      <c r="C38" s="34"/>
      <c r="D38" s="34"/>
      <c r="E38" s="34"/>
      <c r="F38" s="34"/>
      <c r="G38" s="34"/>
      <c r="H38" s="47"/>
      <c r="I38" s="47"/>
      <c r="J38" s="55"/>
      <c r="K38" s="55"/>
      <c r="L38" s="55"/>
      <c r="M38" s="55"/>
      <c r="N38" s="48"/>
      <c r="O38" s="48"/>
      <c r="P38" s="56"/>
    </row>
    <row r="39" spans="1:16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303">
        <v>23314.425199999991</v>
      </c>
      <c r="I39" s="304">
        <v>28230.847299999998</v>
      </c>
      <c r="J39" s="305">
        <v>28681</v>
      </c>
      <c r="K39" s="306">
        <v>21809</v>
      </c>
      <c r="L39" s="305">
        <v>298</v>
      </c>
      <c r="M39" s="306">
        <v>954</v>
      </c>
      <c r="N39" s="307">
        <v>12693677.123999992</v>
      </c>
      <c r="O39" s="307">
        <v>1574447.5920000002</v>
      </c>
      <c r="P39" s="308">
        <v>14268124.715999994</v>
      </c>
    </row>
    <row r="40" spans="1:16" x14ac:dyDescent="0.2">
      <c r="A40" s="32"/>
      <c r="B40" s="73"/>
      <c r="C40" s="437" t="s">
        <v>55</v>
      </c>
      <c r="D40" s="14"/>
      <c r="E40" s="74"/>
      <c r="F40" s="75"/>
      <c r="G40" s="76"/>
      <c r="H40" s="261">
        <v>3090.1891999999998</v>
      </c>
      <c r="I40" s="262">
        <v>3652.493899999999</v>
      </c>
      <c r="J40" s="263">
        <v>3628</v>
      </c>
      <c r="K40" s="264">
        <v>3423</v>
      </c>
      <c r="L40" s="263">
        <v>65</v>
      </c>
      <c r="M40" s="264">
        <v>218</v>
      </c>
      <c r="N40" s="265">
        <v>1406886.3109999984</v>
      </c>
      <c r="O40" s="265">
        <v>124704.80499999995</v>
      </c>
      <c r="P40" s="266">
        <v>1531591.1159999995</v>
      </c>
    </row>
    <row r="41" spans="1:16" x14ac:dyDescent="0.2">
      <c r="A41" s="32"/>
      <c r="B41" s="39"/>
      <c r="C41" s="40"/>
      <c r="D41" s="40" t="s">
        <v>202</v>
      </c>
      <c r="E41" s="40"/>
      <c r="F41" s="41"/>
      <c r="G41" s="42"/>
      <c r="H41" s="267">
        <v>2938.2183</v>
      </c>
      <c r="I41" s="268">
        <v>3471.8992999999991</v>
      </c>
      <c r="J41" s="269">
        <v>3447</v>
      </c>
      <c r="K41" s="270">
        <v>3248</v>
      </c>
      <c r="L41" s="269">
        <v>61</v>
      </c>
      <c r="M41" s="270">
        <v>207</v>
      </c>
      <c r="N41" s="271">
        <v>1330312.9939999983</v>
      </c>
      <c r="O41" s="271">
        <v>122891.72899999996</v>
      </c>
      <c r="P41" s="272">
        <v>1453204.7229999998</v>
      </c>
    </row>
    <row r="42" spans="1:16" x14ac:dyDescent="0.2">
      <c r="A42" s="32"/>
      <c r="B42" s="428"/>
      <c r="C42" s="40"/>
      <c r="D42" s="40" t="s">
        <v>203</v>
      </c>
      <c r="E42" s="429"/>
      <c r="F42" s="430"/>
      <c r="G42" s="431"/>
      <c r="H42" s="464">
        <v>151.9709</v>
      </c>
      <c r="I42" s="465">
        <v>180.59460000000001</v>
      </c>
      <c r="J42" s="466">
        <v>181</v>
      </c>
      <c r="K42" s="467">
        <v>175</v>
      </c>
      <c r="L42" s="466">
        <v>4</v>
      </c>
      <c r="M42" s="467">
        <v>11</v>
      </c>
      <c r="N42" s="468">
        <v>76573.31700000001</v>
      </c>
      <c r="O42" s="468">
        <v>1813.076</v>
      </c>
      <c r="P42" s="469">
        <v>78386.392999999996</v>
      </c>
    </row>
    <row r="43" spans="1:16" x14ac:dyDescent="0.2">
      <c r="A43" s="32"/>
      <c r="B43" s="428"/>
      <c r="C43" s="88"/>
      <c r="D43" s="88" t="s">
        <v>201</v>
      </c>
      <c r="E43" s="429"/>
      <c r="F43" s="430"/>
      <c r="G43" s="431"/>
      <c r="H43" s="273">
        <v>0</v>
      </c>
      <c r="I43" s="274">
        <v>0</v>
      </c>
      <c r="J43" s="275">
        <v>0</v>
      </c>
      <c r="K43" s="276">
        <v>0</v>
      </c>
      <c r="L43" s="275">
        <v>0</v>
      </c>
      <c r="M43" s="276">
        <v>0</v>
      </c>
      <c r="N43" s="277">
        <v>0</v>
      </c>
      <c r="O43" s="277">
        <v>0</v>
      </c>
      <c r="P43" s="278">
        <v>0</v>
      </c>
    </row>
    <row r="44" spans="1:16" x14ac:dyDescent="0.2">
      <c r="A44" s="32"/>
      <c r="B44" s="23"/>
      <c r="C44" s="68" t="s">
        <v>21</v>
      </c>
      <c r="D44" s="14"/>
      <c r="E44" s="14"/>
      <c r="F44" s="15"/>
      <c r="G44" s="16"/>
      <c r="H44" s="279">
        <v>6340.5676999999969</v>
      </c>
      <c r="I44" s="280">
        <v>7594.8607000000029</v>
      </c>
      <c r="J44" s="281">
        <v>7808</v>
      </c>
      <c r="K44" s="282">
        <v>6413</v>
      </c>
      <c r="L44" s="281">
        <v>100</v>
      </c>
      <c r="M44" s="282">
        <v>343</v>
      </c>
      <c r="N44" s="283">
        <v>3395375.2830000008</v>
      </c>
      <c r="O44" s="283">
        <v>197322.55799999996</v>
      </c>
      <c r="P44" s="284">
        <v>3592697.8409999991</v>
      </c>
    </row>
    <row r="45" spans="1:16" x14ac:dyDescent="0.2">
      <c r="A45" s="32"/>
      <c r="B45" s="24"/>
      <c r="C45" s="9"/>
      <c r="D45" s="9" t="s">
        <v>204</v>
      </c>
      <c r="E45" s="9"/>
      <c r="F45" s="10"/>
      <c r="G45" s="8"/>
      <c r="H45" s="285">
        <v>5313.600300000001</v>
      </c>
      <c r="I45" s="286">
        <v>6411.3093000000026</v>
      </c>
      <c r="J45" s="287">
        <v>6609</v>
      </c>
      <c r="K45" s="288">
        <v>5355</v>
      </c>
      <c r="L45" s="287">
        <v>88</v>
      </c>
      <c r="M45" s="288">
        <v>312</v>
      </c>
      <c r="N45" s="289">
        <v>2810342.580000001</v>
      </c>
      <c r="O45" s="289">
        <v>186621.20399999997</v>
      </c>
      <c r="P45" s="290">
        <v>2996963.7840000005</v>
      </c>
    </row>
    <row r="46" spans="1:16" x14ac:dyDescent="0.2">
      <c r="A46" s="32"/>
      <c r="B46" s="428"/>
      <c r="C46" s="9"/>
      <c r="D46" s="9" t="s">
        <v>205</v>
      </c>
      <c r="E46" s="429"/>
      <c r="F46" s="430"/>
      <c r="G46" s="431"/>
      <c r="H46" s="464">
        <v>1025.8003999999999</v>
      </c>
      <c r="I46" s="465">
        <v>1182.3013999999998</v>
      </c>
      <c r="J46" s="466">
        <v>1196</v>
      </c>
      <c r="K46" s="467">
        <v>1055</v>
      </c>
      <c r="L46" s="466">
        <v>12</v>
      </c>
      <c r="M46" s="467">
        <v>31</v>
      </c>
      <c r="N46" s="468">
        <v>584474.58000000007</v>
      </c>
      <c r="O46" s="468">
        <v>10701.354000000003</v>
      </c>
      <c r="P46" s="469">
        <v>595175.93400000001</v>
      </c>
    </row>
    <row r="47" spans="1:16" x14ac:dyDescent="0.2">
      <c r="A47" s="32"/>
      <c r="B47" s="26"/>
      <c r="C47" s="9"/>
      <c r="D47" s="9" t="s">
        <v>206</v>
      </c>
      <c r="E47" s="20"/>
      <c r="F47" s="21"/>
      <c r="G47" s="22"/>
      <c r="H47" s="273">
        <v>1.167</v>
      </c>
      <c r="I47" s="274">
        <v>1.25</v>
      </c>
      <c r="J47" s="275">
        <v>3</v>
      </c>
      <c r="K47" s="276">
        <v>3</v>
      </c>
      <c r="L47" s="275">
        <v>0</v>
      </c>
      <c r="M47" s="276">
        <v>0</v>
      </c>
      <c r="N47" s="277">
        <v>558.12300000000005</v>
      </c>
      <c r="O47" s="277">
        <v>0</v>
      </c>
      <c r="P47" s="278">
        <v>558.12300000000005</v>
      </c>
    </row>
    <row r="48" spans="1:16" x14ac:dyDescent="0.2">
      <c r="A48" s="32"/>
      <c r="B48" s="23"/>
      <c r="C48" s="68" t="s">
        <v>207</v>
      </c>
      <c r="D48" s="14"/>
      <c r="E48" s="14"/>
      <c r="F48" s="15"/>
      <c r="G48" s="16"/>
      <c r="H48" s="279">
        <v>8744.9422999999952</v>
      </c>
      <c r="I48" s="280">
        <v>10407.585499999997</v>
      </c>
      <c r="J48" s="281">
        <v>10524</v>
      </c>
      <c r="K48" s="282">
        <v>6851</v>
      </c>
      <c r="L48" s="281">
        <v>81</v>
      </c>
      <c r="M48" s="282">
        <v>258</v>
      </c>
      <c r="N48" s="283">
        <v>5479609.696999995</v>
      </c>
      <c r="O48" s="283">
        <v>448793.87499999953</v>
      </c>
      <c r="P48" s="284">
        <v>5928403.5719999978</v>
      </c>
    </row>
    <row r="49" spans="1:16" x14ac:dyDescent="0.2">
      <c r="A49" s="32"/>
      <c r="B49" s="24"/>
      <c r="C49" s="9"/>
      <c r="D49" s="9" t="s">
        <v>212</v>
      </c>
      <c r="E49" s="9"/>
      <c r="F49" s="10"/>
      <c r="G49" s="8"/>
      <c r="H49" s="285">
        <v>8451.6085999999959</v>
      </c>
      <c r="I49" s="286">
        <v>10060.861099999998</v>
      </c>
      <c r="J49" s="287">
        <v>10168</v>
      </c>
      <c r="K49" s="288">
        <v>6573</v>
      </c>
      <c r="L49" s="287">
        <v>77</v>
      </c>
      <c r="M49" s="288">
        <v>255</v>
      </c>
      <c r="N49" s="289">
        <v>5300723.8779999986</v>
      </c>
      <c r="O49" s="289">
        <v>432186.7279999996</v>
      </c>
      <c r="P49" s="290">
        <v>5732910.6059999987</v>
      </c>
    </row>
    <row r="50" spans="1:16" x14ac:dyDescent="0.2">
      <c r="A50" s="32"/>
      <c r="B50" s="428"/>
      <c r="C50" s="429"/>
      <c r="D50" s="429" t="s">
        <v>208</v>
      </c>
      <c r="E50" s="429"/>
      <c r="F50" s="430"/>
      <c r="G50" s="431"/>
      <c r="H50" s="464">
        <v>293.33370000000002</v>
      </c>
      <c r="I50" s="465">
        <v>346.72439999999995</v>
      </c>
      <c r="J50" s="466">
        <v>356</v>
      </c>
      <c r="K50" s="467">
        <v>278</v>
      </c>
      <c r="L50" s="466">
        <v>4</v>
      </c>
      <c r="M50" s="467">
        <v>3</v>
      </c>
      <c r="N50" s="468">
        <v>178885.81900000002</v>
      </c>
      <c r="O50" s="468">
        <v>16607.147000000001</v>
      </c>
      <c r="P50" s="469">
        <v>195492.96599999999</v>
      </c>
    </row>
    <row r="51" spans="1:16" x14ac:dyDescent="0.2">
      <c r="A51" s="32"/>
      <c r="B51" s="23"/>
      <c r="C51" s="65" t="s">
        <v>104</v>
      </c>
      <c r="D51" s="14"/>
      <c r="E51" s="14"/>
      <c r="F51" s="15"/>
      <c r="G51" s="16"/>
      <c r="H51" s="279">
        <v>137.952</v>
      </c>
      <c r="I51" s="280">
        <v>203.59030000000001</v>
      </c>
      <c r="J51" s="281">
        <v>203</v>
      </c>
      <c r="K51" s="282">
        <v>122</v>
      </c>
      <c r="L51" s="281">
        <v>1</v>
      </c>
      <c r="M51" s="282">
        <v>6</v>
      </c>
      <c r="N51" s="283">
        <v>78687.527000000002</v>
      </c>
      <c r="O51" s="283">
        <v>30746.959000000003</v>
      </c>
      <c r="P51" s="284">
        <v>109434.48599999999</v>
      </c>
    </row>
    <row r="52" spans="1:16" x14ac:dyDescent="0.2">
      <c r="A52" s="32"/>
      <c r="B52" s="24"/>
      <c r="C52" s="9"/>
      <c r="D52" s="9" t="s">
        <v>223</v>
      </c>
      <c r="E52" s="9"/>
      <c r="F52" s="10"/>
      <c r="G52" s="8"/>
      <c r="H52" s="285">
        <v>137.952</v>
      </c>
      <c r="I52" s="286">
        <v>203.59030000000001</v>
      </c>
      <c r="J52" s="287">
        <v>203</v>
      </c>
      <c r="K52" s="288">
        <v>122</v>
      </c>
      <c r="L52" s="287">
        <v>1</v>
      </c>
      <c r="M52" s="288">
        <v>6</v>
      </c>
      <c r="N52" s="289">
        <v>78687.527000000002</v>
      </c>
      <c r="O52" s="289">
        <v>30746.959000000003</v>
      </c>
      <c r="P52" s="290">
        <v>109434.48599999999</v>
      </c>
    </row>
    <row r="53" spans="1:16" x14ac:dyDescent="0.2">
      <c r="A53" s="32"/>
      <c r="B53" s="26"/>
      <c r="C53" s="20"/>
      <c r="D53" s="20" t="s">
        <v>209</v>
      </c>
      <c r="E53" s="20"/>
      <c r="F53" s="21"/>
      <c r="G53" s="22"/>
      <c r="H53" s="273">
        <v>0</v>
      </c>
      <c r="I53" s="274">
        <v>0</v>
      </c>
      <c r="J53" s="275">
        <v>0</v>
      </c>
      <c r="K53" s="276">
        <v>0</v>
      </c>
      <c r="L53" s="275">
        <v>0</v>
      </c>
      <c r="M53" s="276">
        <v>0</v>
      </c>
      <c r="N53" s="277">
        <v>0</v>
      </c>
      <c r="O53" s="277">
        <v>0</v>
      </c>
      <c r="P53" s="278">
        <v>0</v>
      </c>
    </row>
    <row r="54" spans="1:16" x14ac:dyDescent="0.2">
      <c r="A54" s="32"/>
      <c r="B54" s="64"/>
      <c r="C54" s="65" t="s">
        <v>211</v>
      </c>
      <c r="D54" s="65"/>
      <c r="E54" s="65"/>
      <c r="F54" s="66"/>
      <c r="G54" s="67"/>
      <c r="H54" s="279">
        <v>352.69580000000002</v>
      </c>
      <c r="I54" s="280">
        <v>474.82309999999995</v>
      </c>
      <c r="J54" s="281">
        <v>486</v>
      </c>
      <c r="K54" s="282">
        <v>331</v>
      </c>
      <c r="L54" s="281">
        <v>1</v>
      </c>
      <c r="M54" s="282">
        <v>12</v>
      </c>
      <c r="N54" s="283">
        <v>235696.62399999989</v>
      </c>
      <c r="O54" s="283">
        <v>101769.56699999998</v>
      </c>
      <c r="P54" s="284">
        <v>337466.19099999993</v>
      </c>
    </row>
    <row r="55" spans="1:16" x14ac:dyDescent="0.2">
      <c r="A55" s="32"/>
      <c r="B55" s="24"/>
      <c r="C55" s="63"/>
      <c r="D55" s="9" t="s">
        <v>224</v>
      </c>
      <c r="E55" s="9"/>
      <c r="F55" s="10"/>
      <c r="G55" s="8"/>
      <c r="H55" s="285">
        <v>352.69580000000002</v>
      </c>
      <c r="I55" s="286">
        <v>474.82309999999995</v>
      </c>
      <c r="J55" s="287">
        <v>486</v>
      </c>
      <c r="K55" s="288">
        <v>331</v>
      </c>
      <c r="L55" s="287">
        <v>1</v>
      </c>
      <c r="M55" s="288">
        <v>12</v>
      </c>
      <c r="N55" s="289">
        <v>235696.62399999989</v>
      </c>
      <c r="O55" s="289">
        <v>101769.56699999998</v>
      </c>
      <c r="P55" s="290">
        <v>337466.19099999993</v>
      </c>
    </row>
    <row r="56" spans="1:16" x14ac:dyDescent="0.2">
      <c r="A56" s="32"/>
      <c r="B56" s="87"/>
      <c r="C56" s="95"/>
      <c r="D56" s="88" t="s">
        <v>210</v>
      </c>
      <c r="E56" s="88"/>
      <c r="F56" s="89"/>
      <c r="G56" s="90"/>
      <c r="H56" s="285">
        <v>0</v>
      </c>
      <c r="I56" s="286">
        <v>0</v>
      </c>
      <c r="J56" s="287">
        <v>0</v>
      </c>
      <c r="K56" s="288">
        <v>0</v>
      </c>
      <c r="L56" s="287">
        <v>0</v>
      </c>
      <c r="M56" s="288">
        <v>0</v>
      </c>
      <c r="N56" s="289">
        <v>0</v>
      </c>
      <c r="O56" s="289">
        <v>0</v>
      </c>
      <c r="P56" s="290">
        <v>0</v>
      </c>
    </row>
    <row r="57" spans="1:16" ht="15" x14ac:dyDescent="0.2">
      <c r="A57" s="32"/>
      <c r="B57" s="27"/>
      <c r="C57" s="11" t="s">
        <v>80</v>
      </c>
      <c r="D57" s="11"/>
      <c r="E57" s="11"/>
      <c r="F57" s="12"/>
      <c r="G57" s="13"/>
      <c r="H57" s="291">
        <v>2323.822999999998</v>
      </c>
      <c r="I57" s="292">
        <v>2670.8109999999992</v>
      </c>
      <c r="J57" s="293">
        <v>2692</v>
      </c>
      <c r="K57" s="294">
        <v>2191</v>
      </c>
      <c r="L57" s="293">
        <v>7</v>
      </c>
      <c r="M57" s="294">
        <v>17</v>
      </c>
      <c r="N57" s="295">
        <v>863178.51599999925</v>
      </c>
      <c r="O57" s="295">
        <v>65271.416999999987</v>
      </c>
      <c r="P57" s="296">
        <v>928449.9329999995</v>
      </c>
    </row>
    <row r="58" spans="1:16" ht="15" x14ac:dyDescent="0.2">
      <c r="A58" s="32"/>
      <c r="B58" s="27"/>
      <c r="C58" s="11" t="s">
        <v>76</v>
      </c>
      <c r="D58" s="11"/>
      <c r="E58" s="11"/>
      <c r="F58" s="12"/>
      <c r="G58" s="13"/>
      <c r="H58" s="291">
        <v>1945.1743000000015</v>
      </c>
      <c r="I58" s="292">
        <v>2764.3749000000003</v>
      </c>
      <c r="J58" s="293">
        <v>2863</v>
      </c>
      <c r="K58" s="294">
        <v>2096</v>
      </c>
      <c r="L58" s="293">
        <v>32</v>
      </c>
      <c r="M58" s="294">
        <v>82</v>
      </c>
      <c r="N58" s="295">
        <v>1019017.3530000006</v>
      </c>
      <c r="O58" s="295">
        <v>580906.89100000053</v>
      </c>
      <c r="P58" s="296">
        <v>1599924.2439999988</v>
      </c>
    </row>
    <row r="59" spans="1:16" ht="15" x14ac:dyDescent="0.2">
      <c r="A59" s="32"/>
      <c r="B59" s="27"/>
      <c r="C59" s="11" t="s">
        <v>258</v>
      </c>
      <c r="D59" s="11"/>
      <c r="E59" s="11"/>
      <c r="F59" s="12"/>
      <c r="G59" s="13"/>
      <c r="H59" s="291">
        <v>152.2482</v>
      </c>
      <c r="I59" s="292">
        <v>166.62260000000001</v>
      </c>
      <c r="J59" s="293">
        <v>185</v>
      </c>
      <c r="K59" s="294">
        <v>124</v>
      </c>
      <c r="L59" s="293">
        <v>1</v>
      </c>
      <c r="M59" s="294">
        <v>6</v>
      </c>
      <c r="N59" s="295">
        <v>82849.77900000001</v>
      </c>
      <c r="O59" s="295">
        <v>6477.6440000000011</v>
      </c>
      <c r="P59" s="296">
        <v>89327.422999999995</v>
      </c>
    </row>
    <row r="60" spans="1:16" ht="15" x14ac:dyDescent="0.2">
      <c r="A60" s="32"/>
      <c r="B60" s="27"/>
      <c r="C60" s="11" t="s">
        <v>54</v>
      </c>
      <c r="D60" s="11"/>
      <c r="E60" s="11"/>
      <c r="F60" s="12"/>
      <c r="G60" s="13"/>
      <c r="H60" s="291">
        <v>226.83270000000002</v>
      </c>
      <c r="I60" s="292">
        <v>295.68529999999998</v>
      </c>
      <c r="J60" s="293">
        <v>292</v>
      </c>
      <c r="K60" s="294">
        <v>258</v>
      </c>
      <c r="L60" s="293">
        <v>10</v>
      </c>
      <c r="M60" s="294">
        <v>12</v>
      </c>
      <c r="N60" s="295">
        <v>132376.03400000001</v>
      </c>
      <c r="O60" s="295">
        <v>18453.876000000004</v>
      </c>
      <c r="P60" s="296">
        <v>150829.90999999997</v>
      </c>
    </row>
    <row r="61" spans="1:16" ht="13.5" thickBot="1" x14ac:dyDescent="0.25">
      <c r="A61" s="32"/>
      <c r="B61" s="27"/>
      <c r="C61" s="11" t="s">
        <v>32</v>
      </c>
      <c r="D61" s="11"/>
      <c r="E61" s="11"/>
      <c r="F61" s="12"/>
      <c r="G61" s="13"/>
      <c r="H61" s="291">
        <v>0</v>
      </c>
      <c r="I61" s="292">
        <v>0</v>
      </c>
      <c r="J61" s="293">
        <v>0</v>
      </c>
      <c r="K61" s="294">
        <v>0</v>
      </c>
      <c r="L61" s="293">
        <v>0</v>
      </c>
      <c r="M61" s="294">
        <v>0</v>
      </c>
      <c r="N61" s="295">
        <v>0</v>
      </c>
      <c r="O61" s="295">
        <v>0</v>
      </c>
      <c r="P61" s="296">
        <v>0</v>
      </c>
    </row>
    <row r="62" spans="1:16" ht="12.75" customHeight="1" thickBot="1" x14ac:dyDescent="0.25">
      <c r="A62" s="32"/>
      <c r="B62" s="33" t="s">
        <v>192</v>
      </c>
      <c r="C62" s="34"/>
      <c r="D62" s="34"/>
      <c r="E62" s="34"/>
      <c r="F62" s="34"/>
      <c r="G62" s="34"/>
      <c r="H62" s="47"/>
      <c r="I62" s="47"/>
      <c r="J62" s="55"/>
      <c r="K62" s="55"/>
      <c r="L62" s="55"/>
      <c r="M62" s="55"/>
      <c r="N62" s="48"/>
      <c r="O62" s="48"/>
      <c r="P62" s="56"/>
    </row>
    <row r="63" spans="1:16" x14ac:dyDescent="0.2">
      <c r="A63" s="32"/>
      <c r="B63" s="25"/>
      <c r="C63" s="17" t="s">
        <v>74</v>
      </c>
      <c r="D63" s="17"/>
      <c r="E63" s="17"/>
      <c r="F63" s="18"/>
      <c r="G63" s="19"/>
      <c r="H63" s="309">
        <v>46821.880999999987</v>
      </c>
      <c r="I63" s="310">
        <v>0</v>
      </c>
      <c r="J63" s="311">
        <v>62252</v>
      </c>
      <c r="K63" s="312">
        <v>30772</v>
      </c>
      <c r="L63" s="311">
        <v>450</v>
      </c>
      <c r="M63" s="312">
        <v>1220</v>
      </c>
      <c r="N63" s="313">
        <v>34213806.167000018</v>
      </c>
      <c r="O63" s="313">
        <v>1366173.61</v>
      </c>
      <c r="P63" s="314">
        <v>35579979.776999995</v>
      </c>
    </row>
    <row r="64" spans="1:16" ht="15" x14ac:dyDescent="0.2">
      <c r="A64" s="32"/>
      <c r="B64" s="99"/>
      <c r="C64" s="100" t="s">
        <v>225</v>
      </c>
      <c r="D64" s="100"/>
      <c r="E64" s="100"/>
      <c r="F64" s="101"/>
      <c r="G64" s="102"/>
      <c r="H64" s="509">
        <v>44202.706999999988</v>
      </c>
      <c r="I64" s="510">
        <v>0</v>
      </c>
      <c r="J64" s="511">
        <v>59541</v>
      </c>
      <c r="K64" s="512">
        <v>29058</v>
      </c>
      <c r="L64" s="511">
        <v>439</v>
      </c>
      <c r="M64" s="512">
        <v>1194</v>
      </c>
      <c r="N64" s="513">
        <v>33015480.989000019</v>
      </c>
      <c r="O64" s="513">
        <v>1330975.1130000001</v>
      </c>
      <c r="P64" s="514">
        <v>34346456.101999998</v>
      </c>
    </row>
    <row r="65" spans="1:16" x14ac:dyDescent="0.2">
      <c r="A65" s="96"/>
      <c r="B65" s="24"/>
      <c r="C65" s="9"/>
      <c r="D65" s="9" t="s">
        <v>174</v>
      </c>
      <c r="E65" s="9"/>
      <c r="F65" s="10"/>
      <c r="G65" s="8"/>
      <c r="H65" s="285">
        <v>42748.967999999986</v>
      </c>
      <c r="I65" s="286">
        <v>0</v>
      </c>
      <c r="J65" s="287">
        <v>57681</v>
      </c>
      <c r="K65" s="288">
        <v>28080</v>
      </c>
      <c r="L65" s="287">
        <v>424</v>
      </c>
      <c r="M65" s="288">
        <v>1150</v>
      </c>
      <c r="N65" s="289">
        <v>32002273.18100002</v>
      </c>
      <c r="O65" s="289">
        <v>1229018.2930000001</v>
      </c>
      <c r="P65" s="290">
        <v>33231291.473999999</v>
      </c>
    </row>
    <row r="66" spans="1:16" ht="12.75" customHeight="1" x14ac:dyDescent="0.2">
      <c r="A66" s="96"/>
      <c r="B66" s="26"/>
      <c r="C66" s="20"/>
      <c r="D66" s="20" t="s">
        <v>175</v>
      </c>
      <c r="E66" s="20"/>
      <c r="F66" s="21"/>
      <c r="G66" s="22"/>
      <c r="H66" s="273">
        <v>1453.7389999999998</v>
      </c>
      <c r="I66" s="274">
        <v>0</v>
      </c>
      <c r="J66" s="275">
        <v>1860</v>
      </c>
      <c r="K66" s="276">
        <v>978</v>
      </c>
      <c r="L66" s="275">
        <v>15</v>
      </c>
      <c r="M66" s="276">
        <v>44</v>
      </c>
      <c r="N66" s="277">
        <v>1013207.8079999998</v>
      </c>
      <c r="O66" s="277">
        <v>101956.82000000002</v>
      </c>
      <c r="P66" s="278">
        <v>1115164.628</v>
      </c>
    </row>
    <row r="67" spans="1:16" ht="12.75" customHeight="1" x14ac:dyDescent="0.2">
      <c r="B67" s="87"/>
      <c r="C67" s="88" t="s">
        <v>58</v>
      </c>
      <c r="D67" s="88"/>
      <c r="E67" s="88"/>
      <c r="F67" s="89"/>
      <c r="G67" s="90"/>
      <c r="H67" s="331">
        <v>2063.7079999999996</v>
      </c>
      <c r="I67" s="332">
        <v>0</v>
      </c>
      <c r="J67" s="333">
        <v>2158</v>
      </c>
      <c r="K67" s="334">
        <v>1513</v>
      </c>
      <c r="L67" s="333">
        <v>8</v>
      </c>
      <c r="M67" s="334">
        <v>19</v>
      </c>
      <c r="N67" s="335">
        <v>908255.81900000002</v>
      </c>
      <c r="O67" s="335">
        <v>25663.552</v>
      </c>
      <c r="P67" s="336">
        <v>933919.37100000004</v>
      </c>
    </row>
    <row r="68" spans="1:16" ht="15.75" thickBot="1" x14ac:dyDescent="0.25">
      <c r="B68" s="28"/>
      <c r="C68" s="29" t="s">
        <v>45</v>
      </c>
      <c r="D68" s="29"/>
      <c r="E68" s="29"/>
      <c r="F68" s="30"/>
      <c r="G68" s="31"/>
      <c r="H68" s="297">
        <v>555.46600000000001</v>
      </c>
      <c r="I68" s="298">
        <v>0</v>
      </c>
      <c r="J68" s="299">
        <v>553</v>
      </c>
      <c r="K68" s="300">
        <v>201</v>
      </c>
      <c r="L68" s="299">
        <v>3</v>
      </c>
      <c r="M68" s="300">
        <v>7</v>
      </c>
      <c r="N68" s="301">
        <v>290069.359</v>
      </c>
      <c r="O68" s="301">
        <v>9534.9449999999997</v>
      </c>
      <c r="P68" s="302">
        <v>299604.304</v>
      </c>
    </row>
    <row r="69" spans="1:16" ht="13.5" x14ac:dyDescent="0.25">
      <c r="B69" s="208" t="s">
        <v>131</v>
      </c>
      <c r="C69" s="209"/>
      <c r="D69" s="209"/>
      <c r="E69" s="209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10" t="s">
        <v>179</v>
      </c>
    </row>
    <row r="70" spans="1:16" ht="12.75" customHeight="1" x14ac:dyDescent="0.2">
      <c r="B70" s="211" t="s">
        <v>27</v>
      </c>
      <c r="C70" s="544" t="s">
        <v>249</v>
      </c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</row>
    <row r="71" spans="1:16" ht="12.75" customHeight="1" x14ac:dyDescent="0.2">
      <c r="B71" s="211" t="s">
        <v>28</v>
      </c>
      <c r="C71" s="544" t="s">
        <v>199</v>
      </c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</row>
    <row r="72" spans="1:16" ht="12.75" customHeight="1" x14ac:dyDescent="0.2">
      <c r="B72" s="211" t="s">
        <v>29</v>
      </c>
      <c r="C72" s="544" t="s">
        <v>177</v>
      </c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</row>
    <row r="73" spans="1:16" ht="12.75" customHeight="1" x14ac:dyDescent="0.2">
      <c r="B73" s="211" t="s">
        <v>30</v>
      </c>
      <c r="C73" s="544" t="s">
        <v>73</v>
      </c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44"/>
      <c r="P73" s="544"/>
    </row>
    <row r="74" spans="1:16" ht="12.75" customHeight="1" x14ac:dyDescent="0.2">
      <c r="B74" s="211" t="s">
        <v>31</v>
      </c>
      <c r="C74" s="544" t="s">
        <v>169</v>
      </c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</row>
    <row r="75" spans="1:16" ht="12.75" customHeight="1" x14ac:dyDescent="0.2">
      <c r="B75" s="211" t="s">
        <v>75</v>
      </c>
      <c r="C75" s="544" t="s">
        <v>251</v>
      </c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</row>
    <row r="76" spans="1:16" ht="12.75" customHeight="1" x14ac:dyDescent="0.2">
      <c r="B76" s="211" t="s">
        <v>77</v>
      </c>
      <c r="C76" s="544" t="s">
        <v>254</v>
      </c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2" priority="1" stopIfTrue="1">
      <formula>#REF!=" "</formula>
    </cfRule>
  </conditionalFormatting>
  <conditionalFormatting sqref="E2">
    <cfRule type="expression" dxfId="21" priority="6" stopIfTrue="1">
      <formula>#REF!=" ?"</formula>
    </cfRule>
  </conditionalFormatting>
  <conditionalFormatting sqref="E6">
    <cfRule type="expression" dxfId="20" priority="11" stopIfTrue="1">
      <formula>#REF!=" "</formula>
    </cfRule>
  </conditionalFormatting>
  <conditionalFormatting sqref="P69">
    <cfRule type="expression" dxfId="19" priority="1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1" orientation="landscape" blackAndWhite="1" r:id="rId1"/>
  <headerFooter alignWithMargins="0"/>
  <rowBreaks count="1" manualBreakCount="1">
    <brk id="37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 fitToPage="1"/>
  </sheetPr>
  <dimension ref="A1:Z58"/>
  <sheetViews>
    <sheetView zoomScaleNormal="100" workbookViewId="0"/>
  </sheetViews>
  <sheetFormatPr defaultColWidth="9.140625" defaultRowHeight="12.75" x14ac:dyDescent="0.2"/>
  <cols>
    <col min="1" max="1" width="6.28515625" style="2" customWidth="1"/>
    <col min="2" max="2" width="1.140625" style="2" customWidth="1"/>
    <col min="3" max="4" width="1.7109375" style="2" customWidth="1"/>
    <col min="5" max="5" width="15" style="2" customWidth="1"/>
    <col min="6" max="6" width="28.28515625" style="2" customWidth="1"/>
    <col min="7" max="7" width="16.140625" style="2" customWidth="1"/>
    <col min="8" max="8" width="10.28515625" style="2" customWidth="1"/>
    <col min="9" max="10" width="10.140625" style="2" customWidth="1"/>
    <col min="11" max="12" width="13.42578125" style="2" bestFit="1" customWidth="1"/>
    <col min="13" max="13" width="13.42578125" style="2" customWidth="1"/>
    <col min="14" max="16" width="10.42578125" style="2" customWidth="1"/>
    <col min="17" max="26" width="10.42578125" style="557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135</v>
      </c>
      <c r="C2" s="198"/>
      <c r="D2" s="198"/>
      <c r="E2" s="198"/>
      <c r="F2" s="199" t="s">
        <v>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557"/>
      <c r="R2" s="557"/>
      <c r="S2" s="557"/>
      <c r="T2" s="557"/>
      <c r="U2" s="557"/>
      <c r="V2" s="557"/>
      <c r="W2" s="557"/>
      <c r="X2" s="557"/>
      <c r="Y2" s="557"/>
      <c r="Z2" s="557"/>
    </row>
    <row r="3" spans="1:26" s="3" customFormat="1" ht="15.75" x14ac:dyDescent="0.2">
      <c r="B3" s="315" t="s">
        <v>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57"/>
      <c r="R3" s="557"/>
      <c r="S3" s="557"/>
      <c r="T3" s="557"/>
      <c r="U3" s="557"/>
      <c r="V3" s="557"/>
      <c r="W3" s="557"/>
      <c r="X3" s="557"/>
      <c r="Y3" s="557"/>
      <c r="Z3" s="557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 t="s">
        <v>25</v>
      </c>
      <c r="O4" s="203"/>
      <c r="P4" s="203"/>
      <c r="Q4" s="557"/>
      <c r="R4" s="557"/>
      <c r="S4" s="557"/>
      <c r="T4" s="557"/>
      <c r="U4" s="557"/>
      <c r="V4" s="557"/>
      <c r="W4" s="557"/>
      <c r="X4" s="557"/>
      <c r="Y4" s="557"/>
      <c r="Z4" s="557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 t="s">
        <v>126</v>
      </c>
      <c r="O5" s="204"/>
      <c r="P5" s="204"/>
      <c r="Q5" s="557"/>
      <c r="R5" s="557"/>
      <c r="S5" s="557"/>
      <c r="T5" s="557"/>
      <c r="U5" s="557"/>
      <c r="V5" s="557"/>
      <c r="W5" s="557"/>
      <c r="X5" s="557"/>
      <c r="Y5" s="557"/>
      <c r="Z5" s="557"/>
    </row>
    <row r="6" spans="1:26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  <c r="Q6" s="557"/>
      <c r="R6" s="557"/>
      <c r="S6" s="557"/>
      <c r="T6" s="557"/>
      <c r="U6" s="557"/>
      <c r="V6" s="557"/>
      <c r="W6" s="557"/>
      <c r="X6" s="557"/>
      <c r="Y6" s="557"/>
      <c r="Z6" s="557"/>
    </row>
    <row r="7" spans="1:26" ht="12.75" customHeight="1" x14ac:dyDescent="0.2">
      <c r="A7" s="6"/>
      <c r="B7" s="564" t="s">
        <v>66</v>
      </c>
      <c r="C7" s="583"/>
      <c r="D7" s="583"/>
      <c r="E7" s="583"/>
      <c r="F7" s="583"/>
      <c r="G7" s="584"/>
      <c r="H7" s="591" t="s">
        <v>84</v>
      </c>
      <c r="I7" s="565"/>
      <c r="J7" s="566"/>
      <c r="K7" s="564" t="s">
        <v>15</v>
      </c>
      <c r="L7" s="565"/>
      <c r="M7" s="566"/>
      <c r="N7" s="564" t="s">
        <v>9</v>
      </c>
      <c r="O7" s="565"/>
      <c r="P7" s="566"/>
    </row>
    <row r="8" spans="1:26" x14ac:dyDescent="0.2">
      <c r="A8" s="6"/>
      <c r="B8" s="585"/>
      <c r="C8" s="586"/>
      <c r="D8" s="586"/>
      <c r="E8" s="586"/>
      <c r="F8" s="586"/>
      <c r="G8" s="587"/>
      <c r="H8" s="592"/>
      <c r="I8" s="568"/>
      <c r="J8" s="569"/>
      <c r="K8" s="567"/>
      <c r="L8" s="568"/>
      <c r="M8" s="569"/>
      <c r="N8" s="567"/>
      <c r="O8" s="568"/>
      <c r="P8" s="569"/>
    </row>
    <row r="9" spans="1:26" ht="13.5" customHeight="1" x14ac:dyDescent="0.2">
      <c r="A9" s="6"/>
      <c r="B9" s="585"/>
      <c r="C9" s="586"/>
      <c r="D9" s="586"/>
      <c r="E9" s="586"/>
      <c r="F9" s="586"/>
      <c r="G9" s="587"/>
      <c r="H9" s="632" t="s">
        <v>85</v>
      </c>
      <c r="I9" s="639" t="s">
        <v>33</v>
      </c>
      <c r="J9" s="640"/>
      <c r="K9" s="570" t="s">
        <v>22</v>
      </c>
      <c r="L9" s="576" t="s">
        <v>33</v>
      </c>
      <c r="M9" s="578"/>
      <c r="N9" s="570" t="s">
        <v>22</v>
      </c>
      <c r="O9" s="576" t="s">
        <v>122</v>
      </c>
      <c r="P9" s="578"/>
    </row>
    <row r="10" spans="1:26" ht="12.75" customHeight="1" x14ac:dyDescent="0.2">
      <c r="A10" s="6"/>
      <c r="B10" s="585"/>
      <c r="C10" s="586"/>
      <c r="D10" s="586"/>
      <c r="E10" s="586"/>
      <c r="F10" s="586"/>
      <c r="G10" s="587"/>
      <c r="H10" s="633"/>
      <c r="I10" s="635" t="s">
        <v>117</v>
      </c>
      <c r="J10" s="637" t="s">
        <v>116</v>
      </c>
      <c r="K10" s="571"/>
      <c r="L10" s="579" t="s">
        <v>117</v>
      </c>
      <c r="M10" s="637" t="s">
        <v>116</v>
      </c>
      <c r="N10" s="571"/>
      <c r="O10" s="635" t="s">
        <v>117</v>
      </c>
      <c r="P10" s="637" t="s">
        <v>116</v>
      </c>
    </row>
    <row r="11" spans="1:26" ht="13.5" thickBot="1" x14ac:dyDescent="0.25">
      <c r="A11" s="6"/>
      <c r="B11" s="588"/>
      <c r="C11" s="589"/>
      <c r="D11" s="589"/>
      <c r="E11" s="589"/>
      <c r="F11" s="589"/>
      <c r="G11" s="590"/>
      <c r="H11" s="634"/>
      <c r="I11" s="636"/>
      <c r="J11" s="638"/>
      <c r="K11" s="572"/>
      <c r="L11" s="580"/>
      <c r="M11" s="638"/>
      <c r="N11" s="572"/>
      <c r="O11" s="636"/>
      <c r="P11" s="638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352651.59240000014</v>
      </c>
      <c r="I12" s="112">
        <v>245828.03599999996</v>
      </c>
      <c r="J12" s="113">
        <v>106823.55640000003</v>
      </c>
      <c r="K12" s="355">
        <v>199854720.53000006</v>
      </c>
      <c r="L12" s="112">
        <v>152176809.34700006</v>
      </c>
      <c r="M12" s="113">
        <v>47677911.182999976</v>
      </c>
      <c r="N12" s="118">
        <v>47226.66904981956</v>
      </c>
      <c r="O12" s="337">
        <v>51586.470710430578</v>
      </c>
      <c r="P12" s="338">
        <v>37193.662139205815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54074.385800000047</v>
      </c>
      <c r="I13" s="121">
        <v>42977.793900000041</v>
      </c>
      <c r="J13" s="122">
        <v>11096.591900000029</v>
      </c>
      <c r="K13" s="243">
        <v>25287698.545999967</v>
      </c>
      <c r="L13" s="121">
        <v>21585123.044000063</v>
      </c>
      <c r="M13" s="122">
        <v>3702575.5019999896</v>
      </c>
      <c r="N13" s="127">
        <v>38970.543650015199</v>
      </c>
      <c r="O13" s="339">
        <v>41853.247699311767</v>
      </c>
      <c r="P13" s="340">
        <v>27805.650715153213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129">
        <v>52746.345100000064</v>
      </c>
      <c r="I14" s="130">
        <v>41807.337800000074</v>
      </c>
      <c r="J14" s="131">
        <v>10939.007300000025</v>
      </c>
      <c r="K14" s="227">
        <v>24623006.710999973</v>
      </c>
      <c r="L14" s="130">
        <v>20981829.378000028</v>
      </c>
      <c r="M14" s="131">
        <v>3641177.3329999913</v>
      </c>
      <c r="N14" s="136">
        <v>38901.600139810667</v>
      </c>
      <c r="O14" s="341">
        <v>41822.461642128263</v>
      </c>
      <c r="P14" s="342">
        <v>27738.480841553624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165">
        <v>1230.7201000000007</v>
      </c>
      <c r="I15" s="166">
        <v>1076.7592000000006</v>
      </c>
      <c r="J15" s="167">
        <v>153.96090000000001</v>
      </c>
      <c r="K15" s="356">
        <v>611269.32699999982</v>
      </c>
      <c r="L15" s="166">
        <v>551708.38599999994</v>
      </c>
      <c r="M15" s="167">
        <v>59560.940999999984</v>
      </c>
      <c r="N15" s="172">
        <v>41389.679573229754</v>
      </c>
      <c r="O15" s="349">
        <v>42698.217794037242</v>
      </c>
      <c r="P15" s="350">
        <v>32238.131564572555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97.320599999999999</v>
      </c>
      <c r="I16" s="139">
        <v>93.696899999999999</v>
      </c>
      <c r="J16" s="140">
        <v>3.6237000000000004</v>
      </c>
      <c r="K16" s="245">
        <v>53422.50799999998</v>
      </c>
      <c r="L16" s="139">
        <v>51585.279999999992</v>
      </c>
      <c r="M16" s="140">
        <v>1837.2279999999998</v>
      </c>
      <c r="N16" s="145">
        <v>45744.433004591679</v>
      </c>
      <c r="O16" s="343">
        <v>45879.568409769505</v>
      </c>
      <c r="P16" s="344">
        <v>42250.27826070958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121452.06969999995</v>
      </c>
      <c r="I17" s="148">
        <v>100810.04859999983</v>
      </c>
      <c r="J17" s="149">
        <v>20642.021099999965</v>
      </c>
      <c r="K17" s="247">
        <v>69270174.538000152</v>
      </c>
      <c r="L17" s="148">
        <v>61180942.837999932</v>
      </c>
      <c r="M17" s="149">
        <v>8089231.6999999927</v>
      </c>
      <c r="N17" s="154">
        <v>47529.157461804447</v>
      </c>
      <c r="O17" s="345">
        <v>50574.441476528264</v>
      </c>
      <c r="P17" s="346">
        <v>32656.813904073919</v>
      </c>
    </row>
    <row r="18" spans="1:16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111701.18370000002</v>
      </c>
      <c r="I18" s="157">
        <v>92501.850499999899</v>
      </c>
      <c r="J18" s="158">
        <v>19199.333199999928</v>
      </c>
      <c r="K18" s="229">
        <v>63622358.882000186</v>
      </c>
      <c r="L18" s="157">
        <v>56179216.66999986</v>
      </c>
      <c r="M18" s="158">
        <v>7443142.2119999938</v>
      </c>
      <c r="N18" s="163">
        <v>47464.700592664187</v>
      </c>
      <c r="O18" s="347">
        <v>50610.894418449076</v>
      </c>
      <c r="P18" s="348">
        <v>32306.426714861209</v>
      </c>
    </row>
    <row r="19" spans="1:16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9429.5411000000004</v>
      </c>
      <c r="I19" s="372">
        <v>8017.4222999999993</v>
      </c>
      <c r="J19" s="373">
        <v>1412.1188000000004</v>
      </c>
      <c r="K19" s="380">
        <v>5427139.0760000059</v>
      </c>
      <c r="L19" s="372">
        <v>4796216.6019999981</v>
      </c>
      <c r="M19" s="373">
        <v>630922.47399999958</v>
      </c>
      <c r="N19" s="374">
        <v>47962.205675806123</v>
      </c>
      <c r="O19" s="375">
        <v>49852.022492732263</v>
      </c>
      <c r="P19" s="376">
        <v>37232.613030386165</v>
      </c>
    </row>
    <row r="20" spans="1:16" x14ac:dyDescent="0.2">
      <c r="A20" s="32"/>
      <c r="B20" s="26"/>
      <c r="C20" s="9"/>
      <c r="D20" s="9" t="s">
        <v>206</v>
      </c>
      <c r="E20" s="20"/>
      <c r="F20" s="21"/>
      <c r="G20" s="22"/>
      <c r="H20" s="138">
        <v>321.34490000000005</v>
      </c>
      <c r="I20" s="139">
        <v>290.7758</v>
      </c>
      <c r="J20" s="140">
        <v>30.569099999999999</v>
      </c>
      <c r="K20" s="245">
        <v>220676.57999999996</v>
      </c>
      <c r="L20" s="139">
        <v>205509.56600000002</v>
      </c>
      <c r="M20" s="140">
        <v>15167.013999999999</v>
      </c>
      <c r="N20" s="145">
        <v>57227.343580059911</v>
      </c>
      <c r="O20" s="343">
        <v>58896.913590012198</v>
      </c>
      <c r="P20" s="344">
        <v>41346.255968717865</v>
      </c>
    </row>
    <row r="21" spans="1:16" x14ac:dyDescent="0.2">
      <c r="A21" s="32"/>
      <c r="B21" s="23"/>
      <c r="C21" s="68" t="s">
        <v>207</v>
      </c>
      <c r="D21" s="14"/>
      <c r="E21" s="14"/>
      <c r="F21" s="15"/>
      <c r="G21" s="16"/>
      <c r="H21" s="147">
        <v>57784.734300000033</v>
      </c>
      <c r="I21" s="148">
        <v>46649.37220000002</v>
      </c>
      <c r="J21" s="149">
        <v>11135.362100000008</v>
      </c>
      <c r="K21" s="247">
        <v>36677818.587000005</v>
      </c>
      <c r="L21" s="148">
        <v>31498166.298000038</v>
      </c>
      <c r="M21" s="149">
        <v>5179652.288999998</v>
      </c>
      <c r="N21" s="154">
        <v>52894.331336399329</v>
      </c>
      <c r="O21" s="345">
        <v>56267.578055423481</v>
      </c>
      <c r="P21" s="346">
        <v>38762.788930770337</v>
      </c>
    </row>
    <row r="22" spans="1:16" x14ac:dyDescent="0.2">
      <c r="A22" s="32"/>
      <c r="B22" s="24"/>
      <c r="C22" s="9"/>
      <c r="D22" s="9" t="s">
        <v>212</v>
      </c>
      <c r="E22" s="9"/>
      <c r="F22" s="10"/>
      <c r="G22" s="8"/>
      <c r="H22" s="156">
        <v>55919.230900000039</v>
      </c>
      <c r="I22" s="157">
        <v>45028.118600000031</v>
      </c>
      <c r="J22" s="158">
        <v>10891.11230000001</v>
      </c>
      <c r="K22" s="229">
        <v>35531489.387999959</v>
      </c>
      <c r="L22" s="157">
        <v>30470720.547000021</v>
      </c>
      <c r="M22" s="158">
        <v>5060768.8409999991</v>
      </c>
      <c r="N22" s="163">
        <v>52950.611110783262</v>
      </c>
      <c r="O22" s="347">
        <v>56392.023277872417</v>
      </c>
      <c r="P22" s="348">
        <v>38722.467011014065</v>
      </c>
    </row>
    <row r="23" spans="1:16" x14ac:dyDescent="0.2">
      <c r="A23" s="32"/>
      <c r="B23" s="26"/>
      <c r="C23" s="20"/>
      <c r="D23" s="20" t="s">
        <v>208</v>
      </c>
      <c r="E23" s="20"/>
      <c r="F23" s="21"/>
      <c r="G23" s="22"/>
      <c r="H23" s="138">
        <v>1865.5034000000001</v>
      </c>
      <c r="I23" s="139">
        <v>1621.2535999999998</v>
      </c>
      <c r="J23" s="140">
        <v>244.24979999999999</v>
      </c>
      <c r="K23" s="245">
        <v>1146329.1990000003</v>
      </c>
      <c r="L23" s="139">
        <v>1027445.7509999999</v>
      </c>
      <c r="M23" s="140">
        <v>118883.448</v>
      </c>
      <c r="N23" s="145">
        <v>51207.321975398176</v>
      </c>
      <c r="O23" s="343">
        <v>52811.280881658487</v>
      </c>
      <c r="P23" s="344">
        <v>40560.74559733519</v>
      </c>
    </row>
    <row r="24" spans="1:16" x14ac:dyDescent="0.2">
      <c r="A24" s="32"/>
      <c r="B24" s="39"/>
      <c r="C24" s="385" t="s">
        <v>104</v>
      </c>
      <c r="D24" s="40"/>
      <c r="E24" s="40"/>
      <c r="F24" s="41"/>
      <c r="G24" s="42"/>
      <c r="H24" s="495">
        <v>1251.7932000000001</v>
      </c>
      <c r="I24" s="505">
        <v>1046.4170999999999</v>
      </c>
      <c r="J24" s="506">
        <v>205.37609999999998</v>
      </c>
      <c r="K24" s="503">
        <v>794976.99300000002</v>
      </c>
      <c r="L24" s="505">
        <v>695980.83499999996</v>
      </c>
      <c r="M24" s="506">
        <v>98996.15800000001</v>
      </c>
      <c r="N24" s="507">
        <v>52922.54563293681</v>
      </c>
      <c r="O24" s="496">
        <v>55425.702539328406</v>
      </c>
      <c r="P24" s="508">
        <v>40168.645881060824</v>
      </c>
    </row>
    <row r="25" spans="1:16" x14ac:dyDescent="0.2">
      <c r="A25" s="32"/>
      <c r="B25" s="24"/>
      <c r="C25" s="9"/>
      <c r="D25" s="9" t="s">
        <v>223</v>
      </c>
      <c r="E25" s="9"/>
      <c r="F25" s="10"/>
      <c r="G25" s="8"/>
      <c r="H25" s="156">
        <v>1251.7932000000001</v>
      </c>
      <c r="I25" s="157">
        <v>1046.4170999999999</v>
      </c>
      <c r="J25" s="158">
        <v>205.37609999999998</v>
      </c>
      <c r="K25" s="229">
        <v>794976.99300000002</v>
      </c>
      <c r="L25" s="157">
        <v>695980.83499999996</v>
      </c>
      <c r="M25" s="158">
        <v>98996.15800000001</v>
      </c>
      <c r="N25" s="163">
        <v>52922.54563293681</v>
      </c>
      <c r="O25" s="347">
        <v>55425.702539328406</v>
      </c>
      <c r="P25" s="348">
        <v>40168.645881060824</v>
      </c>
    </row>
    <row r="26" spans="1:16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140">
        <v>0</v>
      </c>
      <c r="K26" s="245">
        <v>0</v>
      </c>
      <c r="L26" s="139">
        <v>0</v>
      </c>
      <c r="M26" s="140">
        <v>0</v>
      </c>
      <c r="N26" s="145" t="s">
        <v>221</v>
      </c>
      <c r="O26" s="343" t="s">
        <v>221</v>
      </c>
      <c r="P26" s="344" t="s">
        <v>221</v>
      </c>
    </row>
    <row r="27" spans="1:16" x14ac:dyDescent="0.2">
      <c r="A27" s="32"/>
      <c r="B27" s="64"/>
      <c r="C27" s="65" t="s">
        <v>211</v>
      </c>
      <c r="D27" s="65"/>
      <c r="E27" s="65"/>
      <c r="F27" s="66"/>
      <c r="G27" s="67"/>
      <c r="H27" s="147">
        <v>1178.3999000000006</v>
      </c>
      <c r="I27" s="148">
        <v>874.46229999999991</v>
      </c>
      <c r="J27" s="149">
        <v>303.93759999999992</v>
      </c>
      <c r="K27" s="247">
        <v>801982.65800000029</v>
      </c>
      <c r="L27" s="148">
        <v>650123.17100000009</v>
      </c>
      <c r="M27" s="149">
        <v>151859.48700000005</v>
      </c>
      <c r="N27" s="154">
        <v>56714.098640594464</v>
      </c>
      <c r="O27" s="345">
        <v>61954.564441104761</v>
      </c>
      <c r="P27" s="346">
        <v>41636.695328251611</v>
      </c>
    </row>
    <row r="28" spans="1:16" x14ac:dyDescent="0.2">
      <c r="A28" s="32"/>
      <c r="B28" s="24"/>
      <c r="C28" s="63"/>
      <c r="D28" s="9" t="s">
        <v>224</v>
      </c>
      <c r="E28" s="9"/>
      <c r="F28" s="10"/>
      <c r="G28" s="8"/>
      <c r="H28" s="156">
        <v>1178.3999000000006</v>
      </c>
      <c r="I28" s="157">
        <v>874.46229999999991</v>
      </c>
      <c r="J28" s="158">
        <v>303.93759999999992</v>
      </c>
      <c r="K28" s="229">
        <v>801982.65800000029</v>
      </c>
      <c r="L28" s="157">
        <v>650123.17100000009</v>
      </c>
      <c r="M28" s="158">
        <v>151859.48700000005</v>
      </c>
      <c r="N28" s="163">
        <v>56714.098640594464</v>
      </c>
      <c r="O28" s="347">
        <v>61954.564441104761</v>
      </c>
      <c r="P28" s="348">
        <v>41636.695328251611</v>
      </c>
    </row>
    <row r="29" spans="1:16" x14ac:dyDescent="0.2">
      <c r="A29" s="32"/>
      <c r="B29" s="87"/>
      <c r="C29" s="95"/>
      <c r="D29" s="88" t="s">
        <v>210</v>
      </c>
      <c r="E29" s="88"/>
      <c r="F29" s="89"/>
      <c r="G29" s="90"/>
      <c r="H29" s="165">
        <v>0</v>
      </c>
      <c r="I29" s="166">
        <v>0</v>
      </c>
      <c r="J29" s="167">
        <v>0</v>
      </c>
      <c r="K29" s="356">
        <v>0</v>
      </c>
      <c r="L29" s="166">
        <v>0</v>
      </c>
      <c r="M29" s="167">
        <v>0</v>
      </c>
      <c r="N29" s="172" t="s">
        <v>221</v>
      </c>
      <c r="O29" s="349" t="s">
        <v>221</v>
      </c>
      <c r="P29" s="350" t="s">
        <v>221</v>
      </c>
    </row>
    <row r="30" spans="1:16" ht="15" x14ac:dyDescent="0.2">
      <c r="A30" s="32"/>
      <c r="B30" s="64"/>
      <c r="C30" s="65" t="s">
        <v>125</v>
      </c>
      <c r="D30" s="65"/>
      <c r="E30" s="65"/>
      <c r="F30" s="66"/>
      <c r="G30" s="67"/>
      <c r="H30" s="147">
        <v>44202.706999999988</v>
      </c>
      <c r="I30" s="148">
        <v>20118.796999999995</v>
      </c>
      <c r="J30" s="149">
        <v>24083.909999999993</v>
      </c>
      <c r="K30" s="247">
        <v>33015480.989000019</v>
      </c>
      <c r="L30" s="148">
        <v>17692119.122999992</v>
      </c>
      <c r="M30" s="149">
        <v>15323361.866000028</v>
      </c>
      <c r="N30" s="154">
        <v>62242.569949769568</v>
      </c>
      <c r="O30" s="345">
        <v>73281.879639721985</v>
      </c>
      <c r="P30" s="346">
        <v>53020.743814715701</v>
      </c>
    </row>
    <row r="31" spans="1:16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42748.967999999986</v>
      </c>
      <c r="I31" s="157">
        <v>19282.706999999995</v>
      </c>
      <c r="J31" s="158">
        <v>23466.260999999991</v>
      </c>
      <c r="K31" s="229">
        <v>32002273.18100002</v>
      </c>
      <c r="L31" s="157">
        <v>17082666.878999993</v>
      </c>
      <c r="M31" s="158">
        <v>14919606.302000029</v>
      </c>
      <c r="N31" s="163">
        <v>62384.104767550627</v>
      </c>
      <c r="O31" s="347">
        <v>73825.504544045587</v>
      </c>
      <c r="P31" s="348">
        <v>52982.47237455807</v>
      </c>
    </row>
    <row r="32" spans="1:16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1453.7389999999998</v>
      </c>
      <c r="I32" s="139">
        <v>836.08999999999992</v>
      </c>
      <c r="J32" s="140">
        <v>617.64899999999989</v>
      </c>
      <c r="K32" s="245">
        <v>1013207.8079999998</v>
      </c>
      <c r="L32" s="139">
        <v>609452.24399999983</v>
      </c>
      <c r="M32" s="140">
        <v>403755.56400000001</v>
      </c>
      <c r="N32" s="145">
        <v>58080.566043835926</v>
      </c>
      <c r="O32" s="343">
        <v>60744.28231410493</v>
      </c>
      <c r="P32" s="344">
        <v>54474.785841149271</v>
      </c>
    </row>
    <row r="33" spans="1:16" ht="15" x14ac:dyDescent="0.2">
      <c r="A33" s="32"/>
      <c r="B33" s="27"/>
      <c r="C33" s="11" t="s">
        <v>257</v>
      </c>
      <c r="D33" s="11"/>
      <c r="E33" s="11"/>
      <c r="F33" s="12"/>
      <c r="G33" s="13"/>
      <c r="H33" s="178">
        <v>35579.156200000027</v>
      </c>
      <c r="I33" s="179">
        <v>2389.7746000000011</v>
      </c>
      <c r="J33" s="180">
        <v>33189.38160000003</v>
      </c>
      <c r="K33" s="249">
        <v>13571830.984999962</v>
      </c>
      <c r="L33" s="179">
        <v>1295973.2550000008</v>
      </c>
      <c r="M33" s="180">
        <v>12275857.729999959</v>
      </c>
      <c r="N33" s="185">
        <v>31787.879090192215</v>
      </c>
      <c r="O33" s="351">
        <v>45191.613991545484</v>
      </c>
      <c r="P33" s="352">
        <v>30822.753990892754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178">
        <v>27566.892300000101</v>
      </c>
      <c r="I34" s="179">
        <v>24714.671600000071</v>
      </c>
      <c r="J34" s="180">
        <v>2852.2207000000008</v>
      </c>
      <c r="K34" s="249">
        <v>15070822.696999973</v>
      </c>
      <c r="L34" s="179">
        <v>13840539.721000008</v>
      </c>
      <c r="M34" s="180">
        <v>1230282.9760000005</v>
      </c>
      <c r="N34" s="185">
        <v>45558.341424530459</v>
      </c>
      <c r="O34" s="351">
        <v>46667.757870726906</v>
      </c>
      <c r="P34" s="352">
        <v>35945.178202140298</v>
      </c>
    </row>
    <row r="35" spans="1:16" ht="15" x14ac:dyDescent="0.2">
      <c r="A35" s="32"/>
      <c r="B35" s="27"/>
      <c r="C35" s="11" t="s">
        <v>259</v>
      </c>
      <c r="D35" s="11"/>
      <c r="E35" s="11"/>
      <c r="F35" s="12"/>
      <c r="G35" s="13"/>
      <c r="H35" s="178">
        <v>6175.3071999999984</v>
      </c>
      <c r="I35" s="179">
        <v>4543.5789999999997</v>
      </c>
      <c r="J35" s="180">
        <v>1631.7282</v>
      </c>
      <c r="K35" s="249">
        <v>3401179.0489999978</v>
      </c>
      <c r="L35" s="179">
        <v>2641515.3909999998</v>
      </c>
      <c r="M35" s="180">
        <v>759663.65800000017</v>
      </c>
      <c r="N35" s="185">
        <v>45897.568855629819</v>
      </c>
      <c r="O35" s="351">
        <v>48447.772688299978</v>
      </c>
      <c r="P35" s="352">
        <v>38796.476541456686</v>
      </c>
    </row>
    <row r="36" spans="1:16" ht="15" x14ac:dyDescent="0.2">
      <c r="B36" s="27"/>
      <c r="C36" s="11" t="s">
        <v>52</v>
      </c>
      <c r="D36" s="11"/>
      <c r="E36" s="11"/>
      <c r="F36" s="12"/>
      <c r="G36" s="13"/>
      <c r="H36" s="178">
        <v>2479.1536000000006</v>
      </c>
      <c r="I36" s="179">
        <v>1703.1196999999997</v>
      </c>
      <c r="J36" s="180">
        <v>776.03390000000024</v>
      </c>
      <c r="K36" s="249">
        <v>1507547.1470000006</v>
      </c>
      <c r="L36" s="179">
        <v>1096325.6710000006</v>
      </c>
      <c r="M36" s="180">
        <v>411221.47600000014</v>
      </c>
      <c r="N36" s="185">
        <v>50674.120763096995</v>
      </c>
      <c r="O36" s="351">
        <v>53643.013220581845</v>
      </c>
      <c r="P36" s="352">
        <v>44158.452785803987</v>
      </c>
    </row>
    <row r="37" spans="1:16" ht="15.75" thickBot="1" x14ac:dyDescent="0.25">
      <c r="B37" s="28"/>
      <c r="C37" s="29" t="s">
        <v>186</v>
      </c>
      <c r="D37" s="29"/>
      <c r="E37" s="29"/>
      <c r="F37" s="30"/>
      <c r="G37" s="31"/>
      <c r="H37" s="187">
        <v>906.99320000000012</v>
      </c>
      <c r="I37" s="188">
        <v>0</v>
      </c>
      <c r="J37" s="189">
        <v>906.99320000000012</v>
      </c>
      <c r="K37" s="251">
        <v>455208.34100000001</v>
      </c>
      <c r="L37" s="188">
        <v>0</v>
      </c>
      <c r="M37" s="189">
        <v>455208.34100000001</v>
      </c>
      <c r="N37" s="194">
        <v>41823.939161469636</v>
      </c>
      <c r="O37" s="353" t="s">
        <v>221</v>
      </c>
      <c r="P37" s="354">
        <v>41823.939161469636</v>
      </c>
    </row>
    <row r="38" spans="1:16" ht="13.5" x14ac:dyDescent="0.25">
      <c r="A38" s="557"/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10" t="s">
        <v>179</v>
      </c>
    </row>
    <row r="39" spans="1:16" ht="12.75" customHeight="1" x14ac:dyDescent="0.2">
      <c r="A39" s="557"/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</row>
    <row r="40" spans="1:16" ht="12.75" customHeight="1" x14ac:dyDescent="0.2">
      <c r="A40" s="557"/>
      <c r="B40" s="211" t="s">
        <v>28</v>
      </c>
      <c r="C40" s="544" t="s">
        <v>252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</row>
    <row r="41" spans="1:16" ht="12.75" customHeight="1" x14ac:dyDescent="0.2">
      <c r="A41" s="557"/>
      <c r="B41" s="211" t="s">
        <v>29</v>
      </c>
      <c r="C41" s="544" t="s">
        <v>249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</row>
    <row r="42" spans="1:16" ht="12.75" customHeight="1" x14ac:dyDescent="0.2">
      <c r="A42" s="557"/>
      <c r="B42" s="211" t="s">
        <v>31</v>
      </c>
      <c r="C42" s="544" t="s">
        <v>254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</row>
    <row r="43" spans="1:16" ht="12.75" customHeight="1" x14ac:dyDescent="0.2">
      <c r="A43" s="557"/>
      <c r="B43" s="211" t="s">
        <v>75</v>
      </c>
      <c r="C43" s="544" t="s">
        <v>251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</row>
    <row r="44" spans="1:16" ht="12.75" customHeight="1" x14ac:dyDescent="0.2">
      <c r="A44" s="557"/>
      <c r="B44" s="211" t="s">
        <v>77</v>
      </c>
      <c r="C44" s="544" t="s">
        <v>73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</row>
    <row r="45" spans="1:16" x14ac:dyDescent="0.2">
      <c r="A45" s="557"/>
      <c r="B45" s="557"/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557"/>
      <c r="P45" s="557"/>
    </row>
    <row r="46" spans="1:16" ht="12.75" customHeight="1" x14ac:dyDescent="0.2">
      <c r="A46" s="557"/>
      <c r="B46" s="557"/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557"/>
      <c r="O46" s="557"/>
      <c r="P46" s="557"/>
    </row>
    <row r="47" spans="1:16" ht="12.75" customHeight="1" x14ac:dyDescent="0.2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  <c r="O47" s="557"/>
      <c r="P47" s="557"/>
    </row>
    <row r="48" spans="1:16" x14ac:dyDescent="0.2">
      <c r="A48" s="557"/>
      <c r="B48" s="557"/>
      <c r="C48" s="557"/>
      <c r="D48" s="557"/>
      <c r="E48" s="557"/>
      <c r="F48" s="557"/>
      <c r="G48" s="557"/>
      <c r="H48" s="557"/>
      <c r="I48" s="557"/>
      <c r="J48" s="557"/>
      <c r="K48" s="557"/>
      <c r="L48" s="557"/>
      <c r="M48" s="557"/>
      <c r="N48" s="557"/>
      <c r="O48" s="557"/>
      <c r="P48" s="557"/>
    </row>
    <row r="49" spans="1:16" x14ac:dyDescent="0.2">
      <c r="A49" s="557"/>
      <c r="B49" s="557"/>
      <c r="C49" s="557"/>
      <c r="D49" s="557"/>
      <c r="E49" s="557"/>
      <c r="F49" s="557"/>
      <c r="G49" s="557"/>
      <c r="H49" s="557"/>
      <c r="I49" s="557"/>
      <c r="J49" s="557"/>
      <c r="K49" s="557"/>
      <c r="L49" s="557"/>
      <c r="M49" s="557"/>
      <c r="N49" s="557"/>
      <c r="O49" s="557"/>
      <c r="P49" s="557"/>
    </row>
    <row r="50" spans="1:16" x14ac:dyDescent="0.2">
      <c r="N50" s="557"/>
      <c r="O50" s="557"/>
      <c r="P50" s="557"/>
    </row>
    <row r="51" spans="1:16" x14ac:dyDescent="0.2">
      <c r="N51" s="197"/>
      <c r="O51" s="197"/>
      <c r="P51" s="197"/>
    </row>
    <row r="52" spans="1:16" x14ac:dyDescent="0.2">
      <c r="N52" s="197"/>
      <c r="O52" s="197"/>
      <c r="P52" s="197"/>
    </row>
    <row r="53" spans="1:16" x14ac:dyDescent="0.2">
      <c r="N53" s="197"/>
      <c r="O53" s="197"/>
      <c r="P53" s="197"/>
    </row>
    <row r="54" spans="1:16" x14ac:dyDescent="0.2">
      <c r="N54" s="197"/>
      <c r="O54" s="197"/>
      <c r="P54" s="197"/>
    </row>
    <row r="55" spans="1:16" x14ac:dyDescent="0.2">
      <c r="N55" s="197"/>
      <c r="O55" s="197"/>
      <c r="P55" s="197"/>
    </row>
    <row r="56" spans="1:16" x14ac:dyDescent="0.2">
      <c r="N56" s="197"/>
      <c r="O56" s="197"/>
      <c r="P56" s="197"/>
    </row>
    <row r="57" spans="1:16" x14ac:dyDescent="0.2">
      <c r="N57" s="197"/>
      <c r="O57" s="197"/>
      <c r="P57" s="197"/>
    </row>
    <row r="58" spans="1:16" x14ac:dyDescent="0.2">
      <c r="O58" s="197"/>
      <c r="P58" s="197"/>
    </row>
  </sheetData>
  <mergeCells count="16">
    <mergeCell ref="N7:P8"/>
    <mergeCell ref="O10:O11"/>
    <mergeCell ref="P10:P11"/>
    <mergeCell ref="N9:N11"/>
    <mergeCell ref="O9:P9"/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</mergeCells>
  <phoneticPr fontId="0" type="noConversion"/>
  <conditionalFormatting sqref="B6">
    <cfRule type="expression" dxfId="18" priority="1" stopIfTrue="1">
      <formula>#REF!=" "</formula>
    </cfRule>
  </conditionalFormatting>
  <conditionalFormatting sqref="E2">
    <cfRule type="expression" dxfId="17" priority="6" stopIfTrue="1">
      <formula>#REF!=" ?"</formula>
    </cfRule>
  </conditionalFormatting>
  <conditionalFormatting sqref="E6">
    <cfRule type="expression" dxfId="16" priority="13" stopIfTrue="1">
      <formula>#REF!=" "</formula>
    </cfRule>
  </conditionalFormatting>
  <conditionalFormatting sqref="P38">
    <cfRule type="expression" dxfId="15" priority="1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2" orientation="landscape" blackAndWhite="1" r:id="rId1"/>
  <headerFooter alignWithMargins="0"/>
  <rowBreaks count="1" manualBreakCount="1">
    <brk id="44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P163"/>
  <sheetViews>
    <sheetView zoomScaleNormal="100" workbookViewId="0"/>
  </sheetViews>
  <sheetFormatPr defaultColWidth="9.140625" defaultRowHeight="12.75" x14ac:dyDescent="0.2"/>
  <cols>
    <col min="1" max="1" width="5.28515625" style="2" customWidth="1"/>
    <col min="2" max="2" width="1.140625" style="2" customWidth="1"/>
    <col min="3" max="4" width="1.7109375" style="2" customWidth="1"/>
    <col min="5" max="5" width="15" style="2" customWidth="1"/>
    <col min="6" max="6" width="24.5703125" style="2" customWidth="1"/>
    <col min="7" max="7" width="21.28515625" style="2" customWidth="1"/>
    <col min="8" max="8" width="10.5703125" style="2" customWidth="1"/>
    <col min="9" max="9" width="8.7109375" style="2" customWidth="1"/>
    <col min="10" max="10" width="9.85546875" style="2" customWidth="1"/>
    <col min="11" max="11" width="13.42578125" style="2" bestFit="1" customWidth="1"/>
    <col min="12" max="12" width="12.140625" style="2" customWidth="1"/>
    <col min="13" max="13" width="12.28515625" style="2" customWidth="1"/>
    <col min="14" max="14" width="10.5703125" style="2" customWidth="1"/>
    <col min="15" max="16" width="10.42578125" style="2" customWidth="1"/>
    <col min="17" max="26" width="6.5703125" style="2" customWidth="1"/>
    <col min="27" max="16384" width="9.140625" style="2"/>
  </cols>
  <sheetData>
    <row r="1" spans="1:16" ht="9" customHeight="1" x14ac:dyDescent="0.2">
      <c r="A1" s="5"/>
      <c r="E1" s="2">
        <v>0</v>
      </c>
    </row>
    <row r="2" spans="1:16" s="3" customFormat="1" ht="15.75" x14ac:dyDescent="0.2">
      <c r="B2" s="198" t="s">
        <v>136</v>
      </c>
      <c r="C2" s="198"/>
      <c r="D2" s="198"/>
      <c r="E2" s="198"/>
      <c r="F2" s="199" t="s">
        <v>10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16" s="3" customFormat="1" ht="15.75" x14ac:dyDescent="0.2">
      <c r="B3" s="315" t="s">
        <v>4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 t="s">
        <v>25</v>
      </c>
      <c r="O4" s="203"/>
      <c r="P4" s="203"/>
    </row>
    <row r="5" spans="1:1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 t="s">
        <v>126</v>
      </c>
      <c r="O5" s="204"/>
      <c r="P5" s="204"/>
    </row>
    <row r="6" spans="1:16" s="4" customFormat="1" ht="21" customHeight="1" thickBot="1" x14ac:dyDescent="0.3">
      <c r="B6" s="546" t="s">
        <v>269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16" ht="12.75" customHeight="1" x14ac:dyDescent="0.2">
      <c r="A7" s="6"/>
      <c r="B7" s="564" t="s">
        <v>93</v>
      </c>
      <c r="C7" s="600"/>
      <c r="D7" s="600"/>
      <c r="E7" s="600"/>
      <c r="F7" s="600"/>
      <c r="G7" s="601"/>
      <c r="H7" s="583" t="s">
        <v>84</v>
      </c>
      <c r="I7" s="565"/>
      <c r="J7" s="566"/>
      <c r="K7" s="564" t="s">
        <v>15</v>
      </c>
      <c r="L7" s="565"/>
      <c r="M7" s="566"/>
      <c r="N7" s="564" t="s">
        <v>9</v>
      </c>
      <c r="O7" s="565"/>
      <c r="P7" s="566"/>
    </row>
    <row r="8" spans="1:16" x14ac:dyDescent="0.2">
      <c r="A8" s="6"/>
      <c r="B8" s="602"/>
      <c r="C8" s="603"/>
      <c r="D8" s="603"/>
      <c r="E8" s="603"/>
      <c r="F8" s="603"/>
      <c r="G8" s="604"/>
      <c r="H8" s="568"/>
      <c r="I8" s="568"/>
      <c r="J8" s="569"/>
      <c r="K8" s="567"/>
      <c r="L8" s="568"/>
      <c r="M8" s="569"/>
      <c r="N8" s="567"/>
      <c r="O8" s="568"/>
      <c r="P8" s="569"/>
    </row>
    <row r="9" spans="1:16" ht="13.5" customHeight="1" x14ac:dyDescent="0.2">
      <c r="A9" s="6"/>
      <c r="B9" s="602"/>
      <c r="C9" s="603"/>
      <c r="D9" s="603"/>
      <c r="E9" s="603"/>
      <c r="F9" s="603"/>
      <c r="G9" s="604"/>
      <c r="H9" s="643" t="s">
        <v>85</v>
      </c>
      <c r="I9" s="639" t="s">
        <v>33</v>
      </c>
      <c r="J9" s="640"/>
      <c r="K9" s="570" t="s">
        <v>22</v>
      </c>
      <c r="L9" s="576" t="s">
        <v>33</v>
      </c>
      <c r="M9" s="578"/>
      <c r="N9" s="570" t="s">
        <v>22</v>
      </c>
      <c r="O9" s="576" t="s">
        <v>122</v>
      </c>
      <c r="P9" s="578"/>
    </row>
    <row r="10" spans="1:16" ht="12.75" customHeight="1" x14ac:dyDescent="0.2">
      <c r="A10" s="6"/>
      <c r="B10" s="602"/>
      <c r="C10" s="603"/>
      <c r="D10" s="603"/>
      <c r="E10" s="603"/>
      <c r="F10" s="603"/>
      <c r="G10" s="604"/>
      <c r="H10" s="644"/>
      <c r="I10" s="635" t="s">
        <v>117</v>
      </c>
      <c r="J10" s="637" t="s">
        <v>116</v>
      </c>
      <c r="K10" s="571"/>
      <c r="L10" s="635" t="s">
        <v>117</v>
      </c>
      <c r="M10" s="637" t="s">
        <v>116</v>
      </c>
      <c r="N10" s="571"/>
      <c r="O10" s="635" t="s">
        <v>117</v>
      </c>
      <c r="P10" s="637" t="s">
        <v>116</v>
      </c>
    </row>
    <row r="11" spans="1:16" ht="13.5" thickBot="1" x14ac:dyDescent="0.25">
      <c r="A11" s="6"/>
      <c r="B11" s="605"/>
      <c r="C11" s="606"/>
      <c r="D11" s="606"/>
      <c r="E11" s="606"/>
      <c r="F11" s="606"/>
      <c r="G11" s="607"/>
      <c r="H11" s="645"/>
      <c r="I11" s="636"/>
      <c r="J11" s="638"/>
      <c r="K11" s="572"/>
      <c r="L11" s="636"/>
      <c r="M11" s="638"/>
      <c r="N11" s="572"/>
      <c r="O11" s="636"/>
      <c r="P11" s="638"/>
    </row>
    <row r="12" spans="1:16" ht="14.25" thickTop="1" thickBot="1" x14ac:dyDescent="0.25">
      <c r="A12" s="32"/>
      <c r="B12" s="33" t="s">
        <v>69</v>
      </c>
      <c r="C12" s="36"/>
      <c r="D12" s="36"/>
      <c r="E12" s="36"/>
      <c r="F12" s="34"/>
      <c r="G12" s="357"/>
      <c r="H12" s="52"/>
      <c r="I12" s="52"/>
      <c r="J12" s="52"/>
      <c r="K12" s="53"/>
      <c r="L12" s="53"/>
      <c r="M12" s="53"/>
      <c r="N12" s="57"/>
      <c r="O12" s="57"/>
      <c r="P12" s="58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58">
        <v>51313.569899999995</v>
      </c>
      <c r="I13" s="212">
        <v>23507.217299999993</v>
      </c>
      <c r="J13" s="213">
        <v>27806.352600000009</v>
      </c>
      <c r="K13" s="241">
        <v>36766051.218000017</v>
      </c>
      <c r="L13" s="212">
        <v>19732207.563999999</v>
      </c>
      <c r="M13" s="213">
        <v>17033843.654000014</v>
      </c>
      <c r="N13" s="218">
        <v>59708.135829777872</v>
      </c>
      <c r="O13" s="359">
        <v>69950.883992267933</v>
      </c>
      <c r="P13" s="360">
        <v>51049.017164756347</v>
      </c>
    </row>
    <row r="14" spans="1:16" ht="12.75" customHeight="1" x14ac:dyDescent="0.2">
      <c r="A14" s="32"/>
      <c r="B14" s="73"/>
      <c r="C14" s="437" t="s">
        <v>55</v>
      </c>
      <c r="D14" s="14"/>
      <c r="E14" s="74"/>
      <c r="F14" s="75"/>
      <c r="G14" s="76"/>
      <c r="H14" s="361">
        <v>52.293900000000001</v>
      </c>
      <c r="I14" s="121">
        <v>50.793900000000001</v>
      </c>
      <c r="J14" s="122">
        <v>1.5</v>
      </c>
      <c r="K14" s="243">
        <v>26720.099000000002</v>
      </c>
      <c r="L14" s="121">
        <v>26171.014999999999</v>
      </c>
      <c r="M14" s="122">
        <v>549.08400000000006</v>
      </c>
      <c r="N14" s="127">
        <v>42580.012518987241</v>
      </c>
      <c r="O14" s="339">
        <v>42936.61082662813</v>
      </c>
      <c r="P14" s="340">
        <v>30504.666666666672</v>
      </c>
    </row>
    <row r="15" spans="1:16" ht="12.75" customHeight="1" x14ac:dyDescent="0.2">
      <c r="A15" s="32"/>
      <c r="B15" s="87"/>
      <c r="C15" s="88"/>
      <c r="D15" s="88" t="s">
        <v>202</v>
      </c>
      <c r="E15" s="88"/>
      <c r="F15" s="89"/>
      <c r="G15" s="90"/>
      <c r="H15" s="362">
        <v>2.6414</v>
      </c>
      <c r="I15" s="363">
        <v>1.6414</v>
      </c>
      <c r="J15" s="364">
        <v>1</v>
      </c>
      <c r="K15" s="379">
        <v>1209.5930000000001</v>
      </c>
      <c r="L15" s="363">
        <v>813.56899999999996</v>
      </c>
      <c r="M15" s="364">
        <v>396.024</v>
      </c>
      <c r="N15" s="365">
        <v>38161.360137300922</v>
      </c>
      <c r="O15" s="366">
        <v>41304.628162950328</v>
      </c>
      <c r="P15" s="367">
        <v>33002</v>
      </c>
    </row>
    <row r="16" spans="1:16" ht="12.75" customHeight="1" x14ac:dyDescent="0.2">
      <c r="A16" s="32"/>
      <c r="B16" s="24"/>
      <c r="C16" s="9"/>
      <c r="D16" s="9" t="s">
        <v>203</v>
      </c>
      <c r="E16" s="9"/>
      <c r="F16" s="10"/>
      <c r="G16" s="8"/>
      <c r="H16" s="476">
        <v>49.652500000000003</v>
      </c>
      <c r="I16" s="175">
        <v>49.152500000000003</v>
      </c>
      <c r="J16" s="176">
        <v>0.5</v>
      </c>
      <c r="K16" s="477">
        <v>25510.506000000001</v>
      </c>
      <c r="L16" s="175">
        <v>25357.446</v>
      </c>
      <c r="M16" s="176">
        <v>153.06</v>
      </c>
      <c r="N16" s="177">
        <v>42815.074769649058</v>
      </c>
      <c r="O16" s="478">
        <v>42991.10930268043</v>
      </c>
      <c r="P16" s="479">
        <v>25510</v>
      </c>
    </row>
    <row r="17" spans="1:16" ht="12.75" customHeight="1" x14ac:dyDescent="0.2">
      <c r="A17" s="32"/>
      <c r="B17" s="428"/>
      <c r="C17" s="88"/>
      <c r="D17" s="88" t="s">
        <v>201</v>
      </c>
      <c r="E17" s="429"/>
      <c r="F17" s="430"/>
      <c r="G17" s="431"/>
      <c r="H17" s="368">
        <v>0</v>
      </c>
      <c r="I17" s="139">
        <v>0</v>
      </c>
      <c r="J17" s="140">
        <v>0</v>
      </c>
      <c r="K17" s="245">
        <v>0</v>
      </c>
      <c r="L17" s="139">
        <v>0</v>
      </c>
      <c r="M17" s="140">
        <v>0</v>
      </c>
      <c r="N17" s="145" t="s">
        <v>221</v>
      </c>
      <c r="O17" s="343" t="s">
        <v>221</v>
      </c>
      <c r="P17" s="344" t="s">
        <v>221</v>
      </c>
    </row>
    <row r="18" spans="1:16" ht="12.75" customHeight="1" x14ac:dyDescent="0.2">
      <c r="A18" s="32"/>
      <c r="B18" s="23"/>
      <c r="C18" s="68" t="s">
        <v>21</v>
      </c>
      <c r="D18" s="14"/>
      <c r="E18" s="14"/>
      <c r="F18" s="15"/>
      <c r="G18" s="16"/>
      <c r="H18" s="369">
        <v>666.30399999999997</v>
      </c>
      <c r="I18" s="148">
        <v>562.27120000000002</v>
      </c>
      <c r="J18" s="149">
        <v>104.03279999999999</v>
      </c>
      <c r="K18" s="247">
        <v>396202.01000000007</v>
      </c>
      <c r="L18" s="148">
        <v>350404.00599999994</v>
      </c>
      <c r="M18" s="149">
        <v>45798.004000000001</v>
      </c>
      <c r="N18" s="154">
        <v>49552.207650962133</v>
      </c>
      <c r="O18" s="345">
        <v>51932.828559124719</v>
      </c>
      <c r="P18" s="346">
        <v>36685.548532129615</v>
      </c>
    </row>
    <row r="19" spans="1:16" x14ac:dyDescent="0.2">
      <c r="A19" s="32"/>
      <c r="B19" s="24"/>
      <c r="C19" s="9"/>
      <c r="D19" s="9" t="s">
        <v>204</v>
      </c>
      <c r="E19" s="9"/>
      <c r="F19" s="10"/>
      <c r="G19" s="8"/>
      <c r="H19" s="174">
        <v>331.75530000000003</v>
      </c>
      <c r="I19" s="175">
        <v>319.25780000000003</v>
      </c>
      <c r="J19" s="176">
        <v>12.497499999999999</v>
      </c>
      <c r="K19" s="477">
        <v>206020.27900000001</v>
      </c>
      <c r="L19" s="175">
        <v>201192.99799999999</v>
      </c>
      <c r="M19" s="176">
        <v>4827.2809999999999</v>
      </c>
      <c r="N19" s="177">
        <v>51750.05970766204</v>
      </c>
      <c r="O19" s="478">
        <v>52515.813761376114</v>
      </c>
      <c r="P19" s="479">
        <v>32188.310995532443</v>
      </c>
    </row>
    <row r="20" spans="1:16" x14ac:dyDescent="0.2">
      <c r="A20" s="32"/>
      <c r="B20" s="428"/>
      <c r="C20" s="9"/>
      <c r="D20" s="9" t="s">
        <v>205</v>
      </c>
      <c r="E20" s="429"/>
      <c r="F20" s="430"/>
      <c r="G20" s="431"/>
      <c r="H20" s="371">
        <v>334.5487</v>
      </c>
      <c r="I20" s="372">
        <v>243.01340000000002</v>
      </c>
      <c r="J20" s="373">
        <v>91.535299999999992</v>
      </c>
      <c r="K20" s="380">
        <v>190181.73100000003</v>
      </c>
      <c r="L20" s="372">
        <v>149211.008</v>
      </c>
      <c r="M20" s="373">
        <v>40970.723000000005</v>
      </c>
      <c r="N20" s="374">
        <v>47372.707122560445</v>
      </c>
      <c r="O20" s="375">
        <v>51166.93427879559</v>
      </c>
      <c r="P20" s="376">
        <v>37299.565486393418</v>
      </c>
    </row>
    <row r="21" spans="1:16" x14ac:dyDescent="0.2">
      <c r="A21" s="32"/>
      <c r="B21" s="26"/>
      <c r="C21" s="9"/>
      <c r="D21" s="9" t="s">
        <v>206</v>
      </c>
      <c r="E21" s="20"/>
      <c r="F21" s="21"/>
      <c r="G21" s="22"/>
      <c r="H21" s="138">
        <v>0</v>
      </c>
      <c r="I21" s="139">
        <v>0</v>
      </c>
      <c r="J21" s="140">
        <v>0</v>
      </c>
      <c r="K21" s="245">
        <v>0</v>
      </c>
      <c r="L21" s="139">
        <v>0</v>
      </c>
      <c r="M21" s="140">
        <v>0</v>
      </c>
      <c r="N21" s="145" t="s">
        <v>221</v>
      </c>
      <c r="O21" s="343" t="s">
        <v>221</v>
      </c>
      <c r="P21" s="344" t="s">
        <v>221</v>
      </c>
    </row>
    <row r="22" spans="1:16" x14ac:dyDescent="0.2">
      <c r="A22" s="32"/>
      <c r="B22" s="23"/>
      <c r="C22" s="68" t="s">
        <v>207</v>
      </c>
      <c r="D22" s="14"/>
      <c r="E22" s="14"/>
      <c r="F22" s="15"/>
      <c r="G22" s="16"/>
      <c r="H22" s="369">
        <v>363.53000000000003</v>
      </c>
      <c r="I22" s="148">
        <v>330.33480000000003</v>
      </c>
      <c r="J22" s="149">
        <v>33.1952</v>
      </c>
      <c r="K22" s="247">
        <v>228548.94200000007</v>
      </c>
      <c r="L22" s="148">
        <v>212921.04300000003</v>
      </c>
      <c r="M22" s="149">
        <v>15627.899000000001</v>
      </c>
      <c r="N22" s="154">
        <v>52391.123611989846</v>
      </c>
      <c r="O22" s="345">
        <v>53713.445419616706</v>
      </c>
      <c r="P22" s="346">
        <v>39232.326260021531</v>
      </c>
    </row>
    <row r="23" spans="1:16" x14ac:dyDescent="0.2">
      <c r="A23" s="32"/>
      <c r="B23" s="24"/>
      <c r="C23" s="9"/>
      <c r="D23" s="9" t="s">
        <v>212</v>
      </c>
      <c r="E23" s="9"/>
      <c r="F23" s="10"/>
      <c r="G23" s="8"/>
      <c r="H23" s="370">
        <v>150.8784</v>
      </c>
      <c r="I23" s="157">
        <v>148.82840000000002</v>
      </c>
      <c r="J23" s="158">
        <v>2.0499999999999998</v>
      </c>
      <c r="K23" s="229">
        <v>96814.148999999976</v>
      </c>
      <c r="L23" s="157">
        <v>95987.260999999969</v>
      </c>
      <c r="M23" s="158">
        <v>826.88800000000003</v>
      </c>
      <c r="N23" s="163">
        <v>53472.503353694083</v>
      </c>
      <c r="O23" s="347">
        <v>53746.048581229545</v>
      </c>
      <c r="P23" s="348">
        <v>33613.333333333336</v>
      </c>
    </row>
    <row r="24" spans="1:16" x14ac:dyDescent="0.2">
      <c r="A24" s="32"/>
      <c r="B24" s="428"/>
      <c r="C24" s="429"/>
      <c r="D24" s="429" t="s">
        <v>208</v>
      </c>
      <c r="E24" s="429"/>
      <c r="F24" s="430"/>
      <c r="G24" s="431"/>
      <c r="H24" s="371">
        <v>212.65159999999997</v>
      </c>
      <c r="I24" s="372">
        <v>181.50639999999999</v>
      </c>
      <c r="J24" s="373">
        <v>31.145200000000003</v>
      </c>
      <c r="K24" s="380">
        <v>131734.79300000001</v>
      </c>
      <c r="L24" s="372">
        <v>116933.78200000001</v>
      </c>
      <c r="M24" s="373">
        <v>14801.010999999999</v>
      </c>
      <c r="N24" s="374">
        <v>51623.874058162124</v>
      </c>
      <c r="O24" s="375">
        <v>53686.712057168974</v>
      </c>
      <c r="P24" s="376">
        <v>39602.172512404257</v>
      </c>
    </row>
    <row r="25" spans="1:16" x14ac:dyDescent="0.2">
      <c r="A25" s="32"/>
      <c r="B25" s="23"/>
      <c r="C25" s="65" t="s">
        <v>104</v>
      </c>
      <c r="D25" s="14"/>
      <c r="E25" s="14"/>
      <c r="F25" s="15"/>
      <c r="G25" s="16"/>
      <c r="H25" s="369">
        <v>51.010199999999998</v>
      </c>
      <c r="I25" s="148">
        <v>38.1999</v>
      </c>
      <c r="J25" s="149">
        <v>12.8103</v>
      </c>
      <c r="K25" s="247">
        <v>32493.205999999998</v>
      </c>
      <c r="L25" s="148">
        <v>26635.287</v>
      </c>
      <c r="M25" s="149">
        <v>5857.9189999999999</v>
      </c>
      <c r="N25" s="154">
        <v>53082.857284752208</v>
      </c>
      <c r="O25" s="345">
        <v>58105.053939931786</v>
      </c>
      <c r="P25" s="346">
        <v>38106.829400300281</v>
      </c>
    </row>
    <row r="26" spans="1:16" x14ac:dyDescent="0.2">
      <c r="A26" s="32"/>
      <c r="B26" s="24"/>
      <c r="C26" s="9"/>
      <c r="D26" s="9" t="s">
        <v>223</v>
      </c>
      <c r="E26" s="9"/>
      <c r="F26" s="10"/>
      <c r="G26" s="8"/>
      <c r="H26" s="371">
        <v>51.010199999999998</v>
      </c>
      <c r="I26" s="372">
        <v>38.1999</v>
      </c>
      <c r="J26" s="373">
        <v>12.8103</v>
      </c>
      <c r="K26" s="380">
        <v>32493.205999999998</v>
      </c>
      <c r="L26" s="372">
        <v>26635.287</v>
      </c>
      <c r="M26" s="373">
        <v>5857.9189999999999</v>
      </c>
      <c r="N26" s="374">
        <v>53082.857284752208</v>
      </c>
      <c r="O26" s="375">
        <v>58105.053939931786</v>
      </c>
      <c r="P26" s="376">
        <v>38106.829400300281</v>
      </c>
    </row>
    <row r="27" spans="1:16" x14ac:dyDescent="0.2">
      <c r="A27" s="32"/>
      <c r="B27" s="26"/>
      <c r="C27" s="20"/>
      <c r="D27" s="20" t="s">
        <v>209</v>
      </c>
      <c r="E27" s="20"/>
      <c r="F27" s="21"/>
      <c r="G27" s="22"/>
      <c r="H27" s="368">
        <v>0</v>
      </c>
      <c r="I27" s="139">
        <v>0</v>
      </c>
      <c r="J27" s="140">
        <v>0</v>
      </c>
      <c r="K27" s="245">
        <v>0</v>
      </c>
      <c r="L27" s="139">
        <v>0</v>
      </c>
      <c r="M27" s="140">
        <v>0</v>
      </c>
      <c r="N27" s="145" t="s">
        <v>221</v>
      </c>
      <c r="O27" s="343" t="s">
        <v>221</v>
      </c>
      <c r="P27" s="344" t="s">
        <v>221</v>
      </c>
    </row>
    <row r="28" spans="1:16" x14ac:dyDescent="0.2">
      <c r="A28" s="32"/>
      <c r="B28" s="64"/>
      <c r="C28" s="65" t="s">
        <v>211</v>
      </c>
      <c r="D28" s="65"/>
      <c r="E28" s="65"/>
      <c r="F28" s="66"/>
      <c r="G28" s="67"/>
      <c r="H28" s="381">
        <v>0</v>
      </c>
      <c r="I28" s="222">
        <v>0</v>
      </c>
      <c r="J28" s="223">
        <v>0</v>
      </c>
      <c r="K28" s="226">
        <v>0</v>
      </c>
      <c r="L28" s="222">
        <v>0</v>
      </c>
      <c r="M28" s="223">
        <v>0</v>
      </c>
      <c r="N28" s="224" t="s">
        <v>221</v>
      </c>
      <c r="O28" s="382" t="s">
        <v>221</v>
      </c>
      <c r="P28" s="383" t="s">
        <v>221</v>
      </c>
    </row>
    <row r="29" spans="1:16" x14ac:dyDescent="0.2">
      <c r="A29" s="32"/>
      <c r="B29" s="24"/>
      <c r="C29" s="63"/>
      <c r="D29" s="9" t="s">
        <v>224</v>
      </c>
      <c r="E29" s="9"/>
      <c r="F29" s="10"/>
      <c r="G29" s="8"/>
      <c r="H29" s="378">
        <v>0</v>
      </c>
      <c r="I29" s="166">
        <v>0</v>
      </c>
      <c r="J29" s="167">
        <v>0</v>
      </c>
      <c r="K29" s="356">
        <v>0</v>
      </c>
      <c r="L29" s="166">
        <v>0</v>
      </c>
      <c r="M29" s="167">
        <v>0</v>
      </c>
      <c r="N29" s="172" t="s">
        <v>221</v>
      </c>
      <c r="O29" s="349" t="s">
        <v>221</v>
      </c>
      <c r="P29" s="350" t="s">
        <v>221</v>
      </c>
    </row>
    <row r="30" spans="1:16" x14ac:dyDescent="0.2">
      <c r="A30" s="32"/>
      <c r="B30" s="87"/>
      <c r="C30" s="95"/>
      <c r="D30" s="88" t="s">
        <v>210</v>
      </c>
      <c r="E30" s="88"/>
      <c r="F30" s="89"/>
      <c r="G30" s="90"/>
      <c r="H30" s="368">
        <v>0</v>
      </c>
      <c r="I30" s="139">
        <v>0</v>
      </c>
      <c r="J30" s="140">
        <v>0</v>
      </c>
      <c r="K30" s="245">
        <v>0</v>
      </c>
      <c r="L30" s="139">
        <v>0</v>
      </c>
      <c r="M30" s="140">
        <v>0</v>
      </c>
      <c r="N30" s="145" t="s">
        <v>221</v>
      </c>
      <c r="O30" s="343" t="s">
        <v>221</v>
      </c>
      <c r="P30" s="344" t="s">
        <v>221</v>
      </c>
    </row>
    <row r="31" spans="1:16" ht="15" x14ac:dyDescent="0.2">
      <c r="B31" s="23"/>
      <c r="C31" s="65" t="s">
        <v>125</v>
      </c>
      <c r="D31" s="14"/>
      <c r="E31" s="14"/>
      <c r="F31" s="15"/>
      <c r="G31" s="16"/>
      <c r="H31" s="369">
        <v>44202.707000000002</v>
      </c>
      <c r="I31" s="148">
        <v>20118.796999999991</v>
      </c>
      <c r="J31" s="149">
        <v>24083.910000000011</v>
      </c>
      <c r="K31" s="247">
        <v>33015480.989000015</v>
      </c>
      <c r="L31" s="148">
        <v>17692119.123</v>
      </c>
      <c r="M31" s="149">
        <v>15323361.866000015</v>
      </c>
      <c r="N31" s="154">
        <v>62242.569949769539</v>
      </c>
      <c r="O31" s="345">
        <v>73281.879639722029</v>
      </c>
      <c r="P31" s="346">
        <v>53020.743814715614</v>
      </c>
    </row>
    <row r="32" spans="1:16" x14ac:dyDescent="0.2">
      <c r="B32" s="482"/>
      <c r="C32" s="483"/>
      <c r="D32" s="484" t="s">
        <v>174</v>
      </c>
      <c r="E32" s="480"/>
      <c r="F32" s="485"/>
      <c r="G32" s="486"/>
      <c r="H32" s="377">
        <v>42748.968000000001</v>
      </c>
      <c r="I32" s="130">
        <v>19282.706999999991</v>
      </c>
      <c r="J32" s="131">
        <v>23466.26100000001</v>
      </c>
      <c r="K32" s="227">
        <v>32002273.181000017</v>
      </c>
      <c r="L32" s="130">
        <v>17082666.879000001</v>
      </c>
      <c r="M32" s="131">
        <v>14919606.302000016</v>
      </c>
      <c r="N32" s="136">
        <v>62384.104767550598</v>
      </c>
      <c r="O32" s="341">
        <v>73825.504544045645</v>
      </c>
      <c r="P32" s="342">
        <v>52982.472374557983</v>
      </c>
    </row>
    <row r="33" spans="1:16" x14ac:dyDescent="0.2">
      <c r="B33" s="107"/>
      <c r="C33" s="108"/>
      <c r="D33" s="481" t="s">
        <v>175</v>
      </c>
      <c r="E33" s="487"/>
      <c r="F33" s="109"/>
      <c r="G33" s="110"/>
      <c r="H33" s="368">
        <v>1453.7389999999998</v>
      </c>
      <c r="I33" s="139">
        <v>836.08999999999992</v>
      </c>
      <c r="J33" s="140">
        <v>617.64899999999989</v>
      </c>
      <c r="K33" s="245">
        <v>1013207.8079999998</v>
      </c>
      <c r="L33" s="139">
        <v>609452.24399999983</v>
      </c>
      <c r="M33" s="140">
        <v>403755.56400000001</v>
      </c>
      <c r="N33" s="145">
        <v>58080.566043835926</v>
      </c>
      <c r="O33" s="343">
        <v>60744.28231410493</v>
      </c>
      <c r="P33" s="344">
        <v>54474.785841149271</v>
      </c>
    </row>
    <row r="34" spans="1:16" ht="15" x14ac:dyDescent="0.2">
      <c r="A34" s="32"/>
      <c r="B34" s="27"/>
      <c r="C34" s="11" t="s">
        <v>185</v>
      </c>
      <c r="D34" s="11"/>
      <c r="E34" s="11"/>
      <c r="F34" s="12"/>
      <c r="G34" s="13"/>
      <c r="H34" s="515">
        <v>2464.9827999999993</v>
      </c>
      <c r="I34" s="179">
        <v>87.28009999999999</v>
      </c>
      <c r="J34" s="180">
        <v>2377.7026999999994</v>
      </c>
      <c r="K34" s="249">
        <v>1083419.4720000001</v>
      </c>
      <c r="L34" s="179">
        <v>45940.362000000001</v>
      </c>
      <c r="M34" s="180">
        <v>1037479.1100000001</v>
      </c>
      <c r="N34" s="185">
        <v>36627.012569824023</v>
      </c>
      <c r="O34" s="351">
        <v>43862.95959789231</v>
      </c>
      <c r="P34" s="352">
        <v>36361.397284866624</v>
      </c>
    </row>
    <row r="35" spans="1:16" ht="15" x14ac:dyDescent="0.2">
      <c r="A35" s="32"/>
      <c r="B35" s="27"/>
      <c r="C35" s="11" t="s">
        <v>226</v>
      </c>
      <c r="D35" s="11"/>
      <c r="E35" s="11"/>
      <c r="F35" s="12"/>
      <c r="G35" s="13"/>
      <c r="H35" s="515">
        <v>46.865299999999998</v>
      </c>
      <c r="I35" s="179">
        <v>46.865299999999998</v>
      </c>
      <c r="J35" s="180">
        <v>0</v>
      </c>
      <c r="K35" s="249">
        <v>24673.761000000002</v>
      </c>
      <c r="L35" s="179">
        <v>24673.761000000002</v>
      </c>
      <c r="M35" s="180">
        <v>0</v>
      </c>
      <c r="N35" s="185">
        <v>43873.542898477135</v>
      </c>
      <c r="O35" s="351">
        <v>43873.542898477135</v>
      </c>
      <c r="P35" s="352" t="s">
        <v>221</v>
      </c>
    </row>
    <row r="36" spans="1:16" ht="15" x14ac:dyDescent="0.2">
      <c r="A36" s="32"/>
      <c r="B36" s="27"/>
      <c r="C36" s="11" t="s">
        <v>258</v>
      </c>
      <c r="D36" s="11"/>
      <c r="E36" s="11"/>
      <c r="F36" s="12"/>
      <c r="G36" s="13"/>
      <c r="H36" s="515">
        <v>2832.4640000000009</v>
      </c>
      <c r="I36" s="179">
        <v>2200.8951000000002</v>
      </c>
      <c r="J36" s="180">
        <v>631.56889999999987</v>
      </c>
      <c r="K36" s="249">
        <v>1619803.8709999998</v>
      </c>
      <c r="L36" s="179">
        <v>1307945.8040000005</v>
      </c>
      <c r="M36" s="180">
        <v>311858.06700000004</v>
      </c>
      <c r="N36" s="185">
        <v>47655.912278732088</v>
      </c>
      <c r="O36" s="351">
        <v>49523.252456087845</v>
      </c>
      <c r="P36" s="352">
        <v>41148.594001382917</v>
      </c>
    </row>
    <row r="37" spans="1:16" ht="15" x14ac:dyDescent="0.2">
      <c r="A37" s="32"/>
      <c r="B37" s="91"/>
      <c r="C37" s="92" t="s">
        <v>52</v>
      </c>
      <c r="D37" s="92"/>
      <c r="E37" s="92"/>
      <c r="F37" s="93"/>
      <c r="G37" s="94"/>
      <c r="H37" s="516">
        <v>77.946699999999993</v>
      </c>
      <c r="I37" s="517">
        <v>71.78</v>
      </c>
      <c r="J37" s="518">
        <v>6.1667000000000005</v>
      </c>
      <c r="K37" s="519">
        <v>48639.508999999991</v>
      </c>
      <c r="L37" s="517">
        <v>45397.163</v>
      </c>
      <c r="M37" s="518">
        <v>3242.346</v>
      </c>
      <c r="N37" s="520">
        <v>52000.82128770899</v>
      </c>
      <c r="O37" s="521">
        <v>52704.052893099288</v>
      </c>
      <c r="P37" s="522">
        <v>43815.249647299199</v>
      </c>
    </row>
    <row r="38" spans="1:16" ht="13.5" thickBot="1" x14ac:dyDescent="0.25">
      <c r="A38" s="32"/>
      <c r="B38" s="91"/>
      <c r="C38" s="92" t="s">
        <v>32</v>
      </c>
      <c r="D38" s="92"/>
      <c r="E38" s="92"/>
      <c r="F38" s="93"/>
      <c r="G38" s="31"/>
      <c r="H38" s="523">
        <v>555.46600000000001</v>
      </c>
      <c r="I38" s="188">
        <v>0</v>
      </c>
      <c r="J38" s="189">
        <v>555.46600000000001</v>
      </c>
      <c r="K38" s="251">
        <v>290069.359</v>
      </c>
      <c r="L38" s="188">
        <v>0</v>
      </c>
      <c r="M38" s="189">
        <v>290069.359</v>
      </c>
      <c r="N38" s="194">
        <v>43517.418857919896</v>
      </c>
      <c r="O38" s="353" t="s">
        <v>221</v>
      </c>
      <c r="P38" s="354">
        <v>43517.418857919896</v>
      </c>
    </row>
    <row r="39" spans="1:16" ht="13.5" thickBot="1" x14ac:dyDescent="0.25">
      <c r="A39" s="32"/>
      <c r="B39" s="33" t="s">
        <v>34</v>
      </c>
      <c r="C39" s="34"/>
      <c r="D39" s="34"/>
      <c r="E39" s="34"/>
      <c r="F39" s="34"/>
      <c r="G39" s="357"/>
      <c r="H39" s="47"/>
      <c r="I39" s="47"/>
      <c r="J39" s="47"/>
      <c r="K39" s="47"/>
      <c r="L39" s="47"/>
      <c r="M39" s="47"/>
      <c r="N39" s="49"/>
      <c r="O39" s="49"/>
      <c r="P39" s="50"/>
    </row>
    <row r="40" spans="1:16" ht="13.5" thickBot="1" x14ac:dyDescent="0.25">
      <c r="A40" s="32"/>
      <c r="B40" s="77"/>
      <c r="C40" s="78" t="s">
        <v>74</v>
      </c>
      <c r="D40" s="78"/>
      <c r="E40" s="78"/>
      <c r="F40" s="79"/>
      <c r="G40" s="80"/>
      <c r="H40" s="358">
        <v>199257.23900000018</v>
      </c>
      <c r="I40" s="212">
        <v>145309.68019999989</v>
      </c>
      <c r="J40" s="213">
        <v>53947.558799999897</v>
      </c>
      <c r="K40" s="241">
        <v>103125128.94900014</v>
      </c>
      <c r="L40" s="212">
        <v>83424617.710999906</v>
      </c>
      <c r="M40" s="213">
        <v>19700511.238000002</v>
      </c>
      <c r="N40" s="218">
        <v>43128.976336714193</v>
      </c>
      <c r="O40" s="359">
        <v>47843.003070050559</v>
      </c>
      <c r="P40" s="360">
        <v>30431.576633887209</v>
      </c>
    </row>
    <row r="41" spans="1:16" x14ac:dyDescent="0.2">
      <c r="A41" s="32"/>
      <c r="B41" s="73"/>
      <c r="C41" s="437" t="s">
        <v>55</v>
      </c>
      <c r="D41" s="14"/>
      <c r="E41" s="74"/>
      <c r="F41" s="75"/>
      <c r="G41" s="76"/>
      <c r="H41" s="361">
        <v>49845.152000000067</v>
      </c>
      <c r="I41" s="121">
        <v>39420.729200000067</v>
      </c>
      <c r="J41" s="122">
        <v>10424.42280000002</v>
      </c>
      <c r="K41" s="243">
        <v>23312166.657999963</v>
      </c>
      <c r="L41" s="121">
        <v>19878801.267000079</v>
      </c>
      <c r="M41" s="122">
        <v>3433365.3909999863</v>
      </c>
      <c r="N41" s="127">
        <v>38974.312985008604</v>
      </c>
      <c r="O41" s="339">
        <v>42022.732858275078</v>
      </c>
      <c r="P41" s="340">
        <v>27446.486781343101</v>
      </c>
    </row>
    <row r="42" spans="1:16" x14ac:dyDescent="0.2">
      <c r="A42" s="32"/>
      <c r="B42" s="39"/>
      <c r="C42" s="40"/>
      <c r="D42" s="40" t="s">
        <v>202</v>
      </c>
      <c r="E42" s="40"/>
      <c r="F42" s="41"/>
      <c r="G42" s="42"/>
      <c r="H42" s="377">
        <v>49745.943900000078</v>
      </c>
      <c r="I42" s="130">
        <v>39336.275800000061</v>
      </c>
      <c r="J42" s="131">
        <v>10409.668100000021</v>
      </c>
      <c r="K42" s="227">
        <v>23263836.630999971</v>
      </c>
      <c r="L42" s="130">
        <v>19836086.977000084</v>
      </c>
      <c r="M42" s="131">
        <v>3427749.6539999871</v>
      </c>
      <c r="N42" s="136">
        <v>38971.077852707662</v>
      </c>
      <c r="O42" s="341">
        <v>42022.464365661624</v>
      </c>
      <c r="P42" s="342">
        <v>27440.433427459455</v>
      </c>
    </row>
    <row r="43" spans="1:16" x14ac:dyDescent="0.2">
      <c r="A43" s="32"/>
      <c r="B43" s="428"/>
      <c r="C43" s="40"/>
      <c r="D43" s="40" t="s">
        <v>203</v>
      </c>
      <c r="E43" s="429"/>
      <c r="F43" s="430"/>
      <c r="G43" s="431"/>
      <c r="H43" s="378">
        <v>94.885099999999994</v>
      </c>
      <c r="I43" s="166">
        <v>80.13039999999998</v>
      </c>
      <c r="J43" s="167">
        <v>14.7547</v>
      </c>
      <c r="K43" s="356">
        <v>45997.126999999993</v>
      </c>
      <c r="L43" s="166">
        <v>40381.39</v>
      </c>
      <c r="M43" s="167">
        <v>5615.7370000000001</v>
      </c>
      <c r="N43" s="172">
        <v>40397.216387680113</v>
      </c>
      <c r="O43" s="349">
        <v>41995.495259393865</v>
      </c>
      <c r="P43" s="350">
        <v>31717.221179240063</v>
      </c>
    </row>
    <row r="44" spans="1:16" x14ac:dyDescent="0.2">
      <c r="A44" s="32"/>
      <c r="B44" s="428"/>
      <c r="C44" s="88"/>
      <c r="D44" s="88" t="s">
        <v>201</v>
      </c>
      <c r="E44" s="429"/>
      <c r="F44" s="430"/>
      <c r="G44" s="431"/>
      <c r="H44" s="368">
        <v>4.3230000000000004</v>
      </c>
      <c r="I44" s="139">
        <v>4.3230000000000004</v>
      </c>
      <c r="J44" s="140">
        <v>0</v>
      </c>
      <c r="K44" s="245">
        <v>2332.9</v>
      </c>
      <c r="L44" s="139">
        <v>2332.9</v>
      </c>
      <c r="M44" s="140">
        <v>0</v>
      </c>
      <c r="N44" s="145">
        <v>44970.699360012331</v>
      </c>
      <c r="O44" s="343">
        <v>44970.699360012331</v>
      </c>
      <c r="P44" s="344" t="s">
        <v>221</v>
      </c>
    </row>
    <row r="45" spans="1:16" x14ac:dyDescent="0.2">
      <c r="A45" s="32"/>
      <c r="B45" s="23"/>
      <c r="C45" s="68" t="s">
        <v>21</v>
      </c>
      <c r="D45" s="14"/>
      <c r="E45" s="14"/>
      <c r="F45" s="15"/>
      <c r="G45" s="16"/>
      <c r="H45" s="369">
        <v>107123.38150000016</v>
      </c>
      <c r="I45" s="148">
        <v>88469.368399999861</v>
      </c>
      <c r="J45" s="149">
        <v>18654.013099999949</v>
      </c>
      <c r="K45" s="247">
        <v>61219289.428000182</v>
      </c>
      <c r="L45" s="148">
        <v>54043878.026999839</v>
      </c>
      <c r="M45" s="149">
        <v>7175411.400999994</v>
      </c>
      <c r="N45" s="154">
        <v>47623.659568040624</v>
      </c>
      <c r="O45" s="345">
        <v>50906.39374622226</v>
      </c>
      <c r="P45" s="346">
        <v>32054.815598008481</v>
      </c>
    </row>
    <row r="46" spans="1:16" x14ac:dyDescent="0.2">
      <c r="A46" s="32"/>
      <c r="B46" s="24"/>
      <c r="C46" s="9"/>
      <c r="D46" s="9" t="s">
        <v>204</v>
      </c>
      <c r="E46" s="9"/>
      <c r="F46" s="10"/>
      <c r="G46" s="8"/>
      <c r="H46" s="370">
        <v>105844.65380000016</v>
      </c>
      <c r="I46" s="157">
        <v>87350.182899999825</v>
      </c>
      <c r="J46" s="158">
        <v>18494.47089999996</v>
      </c>
      <c r="K46" s="229">
        <v>60493039.076000214</v>
      </c>
      <c r="L46" s="157">
        <v>53381276.812999859</v>
      </c>
      <c r="M46" s="158">
        <v>7111762.262999991</v>
      </c>
      <c r="N46" s="163">
        <v>47627.219785631511</v>
      </c>
      <c r="O46" s="347">
        <v>50926.50738361149</v>
      </c>
      <c r="P46" s="348">
        <v>32044.542309669458</v>
      </c>
    </row>
    <row r="47" spans="1:16" x14ac:dyDescent="0.2">
      <c r="A47" s="32"/>
      <c r="B47" s="428"/>
      <c r="C47" s="9"/>
      <c r="D47" s="9" t="s">
        <v>205</v>
      </c>
      <c r="E47" s="429"/>
      <c r="F47" s="430"/>
      <c r="G47" s="431"/>
      <c r="H47" s="371">
        <v>1268.8187000000003</v>
      </c>
      <c r="I47" s="372">
        <v>1109.2765000000004</v>
      </c>
      <c r="J47" s="373">
        <v>159.54220000000004</v>
      </c>
      <c r="K47" s="380">
        <v>719759.94199999992</v>
      </c>
      <c r="L47" s="372">
        <v>656110.804</v>
      </c>
      <c r="M47" s="373">
        <v>63649.137999999999</v>
      </c>
      <c r="N47" s="374">
        <v>47272.313346789924</v>
      </c>
      <c r="O47" s="375">
        <v>49289.694979865984</v>
      </c>
      <c r="P47" s="376">
        <v>33245.717016145769</v>
      </c>
    </row>
    <row r="48" spans="1:16" x14ac:dyDescent="0.2">
      <c r="A48" s="32"/>
      <c r="B48" s="26"/>
      <c r="C48" s="9"/>
      <c r="D48" s="9" t="s">
        <v>206</v>
      </c>
      <c r="E48" s="20"/>
      <c r="F48" s="21"/>
      <c r="G48" s="22"/>
      <c r="H48" s="368">
        <v>9.9089999999999989</v>
      </c>
      <c r="I48" s="139">
        <v>9.9089999999999989</v>
      </c>
      <c r="J48" s="140">
        <v>0</v>
      </c>
      <c r="K48" s="245">
        <v>6490.41</v>
      </c>
      <c r="L48" s="139">
        <v>6490.41</v>
      </c>
      <c r="M48" s="140">
        <v>0</v>
      </c>
      <c r="N48" s="145">
        <v>54583.459481279649</v>
      </c>
      <c r="O48" s="343">
        <v>54583.459481279649</v>
      </c>
      <c r="P48" s="344" t="s">
        <v>221</v>
      </c>
    </row>
    <row r="49" spans="1:16" x14ac:dyDescent="0.2">
      <c r="A49" s="32"/>
      <c r="B49" s="23"/>
      <c r="C49" s="68" t="s">
        <v>207</v>
      </c>
      <c r="D49" s="14"/>
      <c r="E49" s="14"/>
      <c r="F49" s="15"/>
      <c r="G49" s="16"/>
      <c r="H49" s="147">
        <v>555.43399999999986</v>
      </c>
      <c r="I49" s="148">
        <v>472.87180000000001</v>
      </c>
      <c r="J49" s="149">
        <v>82.562200000000004</v>
      </c>
      <c r="K49" s="247">
        <v>340345.73900000006</v>
      </c>
      <c r="L49" s="148">
        <v>305924.73799999995</v>
      </c>
      <c r="M49" s="149">
        <v>34421.000999999997</v>
      </c>
      <c r="N49" s="154">
        <v>51063.033441717067</v>
      </c>
      <c r="O49" s="345">
        <v>53912.557624850248</v>
      </c>
      <c r="P49" s="346">
        <v>34742.494143809148</v>
      </c>
    </row>
    <row r="50" spans="1:16" x14ac:dyDescent="0.2">
      <c r="A50" s="32"/>
      <c r="B50" s="24"/>
      <c r="C50" s="9"/>
      <c r="D50" s="9" t="s">
        <v>212</v>
      </c>
      <c r="E50" s="9"/>
      <c r="F50" s="10"/>
      <c r="G50" s="8"/>
      <c r="H50" s="156">
        <v>521.96289999999988</v>
      </c>
      <c r="I50" s="157">
        <v>441.17569999999995</v>
      </c>
      <c r="J50" s="158">
        <v>80.787199999999999</v>
      </c>
      <c r="K50" s="229">
        <v>321482.55400000006</v>
      </c>
      <c r="L50" s="157">
        <v>287622.84899999999</v>
      </c>
      <c r="M50" s="158">
        <v>33859.704999999994</v>
      </c>
      <c r="N50" s="163">
        <v>51325.894682042242</v>
      </c>
      <c r="O50" s="347">
        <v>54328.855261067198</v>
      </c>
      <c r="P50" s="348">
        <v>34926.845878224929</v>
      </c>
    </row>
    <row r="51" spans="1:16" x14ac:dyDescent="0.2">
      <c r="A51" s="32"/>
      <c r="B51" s="428"/>
      <c r="C51" s="429"/>
      <c r="D51" s="429" t="s">
        <v>208</v>
      </c>
      <c r="E51" s="429"/>
      <c r="F51" s="430"/>
      <c r="G51" s="431"/>
      <c r="H51" s="384">
        <v>33.4711</v>
      </c>
      <c r="I51" s="372">
        <v>31.696100000000005</v>
      </c>
      <c r="J51" s="373">
        <v>1.7749999999999999</v>
      </c>
      <c r="K51" s="380">
        <v>18863.184999999998</v>
      </c>
      <c r="L51" s="372">
        <v>18301.888999999999</v>
      </c>
      <c r="M51" s="373">
        <v>561.29600000000005</v>
      </c>
      <c r="N51" s="374">
        <v>46963.860863053</v>
      </c>
      <c r="O51" s="375">
        <v>48118.14124345476</v>
      </c>
      <c r="P51" s="376">
        <v>26351.924882629111</v>
      </c>
    </row>
    <row r="52" spans="1:16" x14ac:dyDescent="0.2">
      <c r="A52" s="32"/>
      <c r="B52" s="64"/>
      <c r="C52" s="65" t="s">
        <v>104</v>
      </c>
      <c r="D52" s="65"/>
      <c r="E52" s="65"/>
      <c r="F52" s="66"/>
      <c r="G52" s="67"/>
      <c r="H52" s="147">
        <v>0</v>
      </c>
      <c r="I52" s="148">
        <v>0</v>
      </c>
      <c r="J52" s="149">
        <v>0</v>
      </c>
      <c r="K52" s="247">
        <v>0</v>
      </c>
      <c r="L52" s="148">
        <v>0</v>
      </c>
      <c r="M52" s="149">
        <v>0</v>
      </c>
      <c r="N52" s="154" t="s">
        <v>221</v>
      </c>
      <c r="O52" s="345" t="s">
        <v>221</v>
      </c>
      <c r="P52" s="346" t="s">
        <v>221</v>
      </c>
    </row>
    <row r="53" spans="1:16" x14ac:dyDescent="0.2">
      <c r="A53" s="32"/>
      <c r="B53" s="24"/>
      <c r="C53" s="9"/>
      <c r="D53" s="9" t="s">
        <v>223</v>
      </c>
      <c r="E53" s="9"/>
      <c r="F53" s="10"/>
      <c r="G53" s="8"/>
      <c r="H53" s="156">
        <v>0</v>
      </c>
      <c r="I53" s="157">
        <v>0</v>
      </c>
      <c r="J53" s="158">
        <v>0</v>
      </c>
      <c r="K53" s="229">
        <v>0</v>
      </c>
      <c r="L53" s="157">
        <v>0</v>
      </c>
      <c r="M53" s="158">
        <v>0</v>
      </c>
      <c r="N53" s="163" t="s">
        <v>221</v>
      </c>
      <c r="O53" s="347" t="s">
        <v>221</v>
      </c>
      <c r="P53" s="348" t="s">
        <v>221</v>
      </c>
    </row>
    <row r="54" spans="1:16" x14ac:dyDescent="0.2">
      <c r="A54" s="32"/>
      <c r="B54" s="26"/>
      <c r="C54" s="20"/>
      <c r="D54" s="20" t="s">
        <v>209</v>
      </c>
      <c r="E54" s="20"/>
      <c r="F54" s="21"/>
      <c r="G54" s="22"/>
      <c r="H54" s="138">
        <v>0</v>
      </c>
      <c r="I54" s="139">
        <v>0</v>
      </c>
      <c r="J54" s="140">
        <v>0</v>
      </c>
      <c r="K54" s="245">
        <v>0</v>
      </c>
      <c r="L54" s="139">
        <v>0</v>
      </c>
      <c r="M54" s="140">
        <v>0</v>
      </c>
      <c r="N54" s="145" t="s">
        <v>221</v>
      </c>
      <c r="O54" s="343" t="s">
        <v>221</v>
      </c>
      <c r="P54" s="344" t="s">
        <v>221</v>
      </c>
    </row>
    <row r="55" spans="1:16" x14ac:dyDescent="0.2">
      <c r="A55" s="32"/>
      <c r="B55" s="64"/>
      <c r="C55" s="65" t="s">
        <v>211</v>
      </c>
      <c r="D55" s="65"/>
      <c r="E55" s="65"/>
      <c r="F55" s="66"/>
      <c r="G55" s="67"/>
      <c r="H55" s="147">
        <v>0</v>
      </c>
      <c r="I55" s="148">
        <v>0</v>
      </c>
      <c r="J55" s="149">
        <v>0</v>
      </c>
      <c r="K55" s="247">
        <v>0</v>
      </c>
      <c r="L55" s="148">
        <v>0</v>
      </c>
      <c r="M55" s="149">
        <v>0</v>
      </c>
      <c r="N55" s="154" t="s">
        <v>221</v>
      </c>
      <c r="O55" s="345" t="s">
        <v>221</v>
      </c>
      <c r="P55" s="346" t="s">
        <v>221</v>
      </c>
    </row>
    <row r="56" spans="1:16" x14ac:dyDescent="0.2">
      <c r="A56" s="32"/>
      <c r="B56" s="24"/>
      <c r="C56" s="63"/>
      <c r="D56" s="9" t="s">
        <v>224</v>
      </c>
      <c r="E56" s="9"/>
      <c r="F56" s="10"/>
      <c r="G56" s="8"/>
      <c r="H56" s="156">
        <v>0</v>
      </c>
      <c r="I56" s="157">
        <v>0</v>
      </c>
      <c r="J56" s="158">
        <v>0</v>
      </c>
      <c r="K56" s="229">
        <v>0</v>
      </c>
      <c r="L56" s="157">
        <v>0</v>
      </c>
      <c r="M56" s="158">
        <v>0</v>
      </c>
      <c r="N56" s="163" t="s">
        <v>221</v>
      </c>
      <c r="O56" s="347" t="s">
        <v>221</v>
      </c>
      <c r="P56" s="348" t="s">
        <v>221</v>
      </c>
    </row>
    <row r="57" spans="1:16" x14ac:dyDescent="0.2">
      <c r="A57" s="32"/>
      <c r="B57" s="87"/>
      <c r="C57" s="95"/>
      <c r="D57" s="88" t="s">
        <v>210</v>
      </c>
      <c r="E57" s="88"/>
      <c r="F57" s="89"/>
      <c r="G57" s="90"/>
      <c r="H57" s="138">
        <v>0</v>
      </c>
      <c r="I57" s="139">
        <v>0</v>
      </c>
      <c r="J57" s="140">
        <v>0</v>
      </c>
      <c r="K57" s="245">
        <v>0</v>
      </c>
      <c r="L57" s="139">
        <v>0</v>
      </c>
      <c r="M57" s="140">
        <v>0</v>
      </c>
      <c r="N57" s="145" t="s">
        <v>221</v>
      </c>
      <c r="O57" s="343" t="s">
        <v>221</v>
      </c>
      <c r="P57" s="344" t="s">
        <v>221</v>
      </c>
    </row>
    <row r="58" spans="1:16" ht="15" x14ac:dyDescent="0.2">
      <c r="A58" s="32"/>
      <c r="B58" s="27"/>
      <c r="C58" s="11" t="s">
        <v>185</v>
      </c>
      <c r="D58" s="11"/>
      <c r="E58" s="11"/>
      <c r="F58" s="12"/>
      <c r="G58" s="13"/>
      <c r="H58" s="515">
        <v>23367.240199999935</v>
      </c>
      <c r="I58" s="179">
        <v>21.090499999999999</v>
      </c>
      <c r="J58" s="180">
        <v>23346.149699999933</v>
      </c>
      <c r="K58" s="249">
        <v>8479100.0890000183</v>
      </c>
      <c r="L58" s="179">
        <v>11237.534</v>
      </c>
      <c r="M58" s="180">
        <v>8467862.5550000202</v>
      </c>
      <c r="N58" s="185">
        <v>30238.559112485043</v>
      </c>
      <c r="O58" s="351">
        <v>44402.037252159345</v>
      </c>
      <c r="P58" s="352">
        <v>30225.764076063915</v>
      </c>
    </row>
    <row r="59" spans="1:16" ht="15" customHeight="1" x14ac:dyDescent="0.2">
      <c r="A59" s="32"/>
      <c r="B59" s="27"/>
      <c r="C59" s="11" t="s">
        <v>226</v>
      </c>
      <c r="D59" s="11"/>
      <c r="E59" s="11"/>
      <c r="F59" s="12"/>
      <c r="G59" s="13"/>
      <c r="H59" s="515">
        <v>18319.231399999979</v>
      </c>
      <c r="I59" s="179">
        <v>16884.810299999954</v>
      </c>
      <c r="J59" s="180">
        <v>1434.4210999999955</v>
      </c>
      <c r="K59" s="249">
        <v>9745580.4189999904</v>
      </c>
      <c r="L59" s="179">
        <v>9159086.0709999911</v>
      </c>
      <c r="M59" s="180">
        <v>586494.34799999977</v>
      </c>
      <c r="N59" s="185">
        <v>44332.192975264974</v>
      </c>
      <c r="O59" s="351">
        <v>45203.775406545996</v>
      </c>
      <c r="P59" s="352">
        <v>34072.650632370183</v>
      </c>
    </row>
    <row r="60" spans="1:16" ht="15" x14ac:dyDescent="0.2">
      <c r="A60" s="32"/>
      <c r="B60" s="27"/>
      <c r="C60" s="11" t="s">
        <v>258</v>
      </c>
      <c r="D60" s="11"/>
      <c r="E60" s="11"/>
      <c r="F60" s="12"/>
      <c r="G60" s="13"/>
      <c r="H60" s="515">
        <v>0</v>
      </c>
      <c r="I60" s="179">
        <v>0</v>
      </c>
      <c r="J60" s="180">
        <v>0</v>
      </c>
      <c r="K60" s="249">
        <v>0</v>
      </c>
      <c r="L60" s="179">
        <v>0</v>
      </c>
      <c r="M60" s="180">
        <v>0</v>
      </c>
      <c r="N60" s="185" t="s">
        <v>221</v>
      </c>
      <c r="O60" s="351" t="s">
        <v>221</v>
      </c>
      <c r="P60" s="352" t="s">
        <v>221</v>
      </c>
    </row>
    <row r="61" spans="1:16" ht="15" x14ac:dyDescent="0.2">
      <c r="A61" s="32"/>
      <c r="B61" s="91"/>
      <c r="C61" s="92" t="s">
        <v>52</v>
      </c>
      <c r="D61" s="92"/>
      <c r="E61" s="92"/>
      <c r="F61" s="93"/>
      <c r="G61" s="94"/>
      <c r="H61" s="515">
        <v>46.799900000000001</v>
      </c>
      <c r="I61" s="179">
        <v>40.81</v>
      </c>
      <c r="J61" s="180">
        <v>5.9898999999999996</v>
      </c>
      <c r="K61" s="249">
        <v>28646.616000000005</v>
      </c>
      <c r="L61" s="179">
        <v>25690.074000000001</v>
      </c>
      <c r="M61" s="180">
        <v>2956.5419999999999</v>
      </c>
      <c r="N61" s="185">
        <v>51009.040617608167</v>
      </c>
      <c r="O61" s="351">
        <v>52458.698848321488</v>
      </c>
      <c r="P61" s="352">
        <v>41132.322743284531</v>
      </c>
    </row>
    <row r="62" spans="1:16" ht="13.5" thickBot="1" x14ac:dyDescent="0.25">
      <c r="A62" s="32"/>
      <c r="B62" s="91"/>
      <c r="C62" s="92" t="s">
        <v>32</v>
      </c>
      <c r="D62" s="92"/>
      <c r="E62" s="92"/>
      <c r="F62" s="93"/>
      <c r="G62" s="94"/>
      <c r="H62" s="516">
        <v>0</v>
      </c>
      <c r="I62" s="517">
        <v>0</v>
      </c>
      <c r="J62" s="518">
        <v>0</v>
      </c>
      <c r="K62" s="519">
        <v>0</v>
      </c>
      <c r="L62" s="517">
        <v>0</v>
      </c>
      <c r="M62" s="518">
        <v>0</v>
      </c>
      <c r="N62" s="520" t="s">
        <v>221</v>
      </c>
      <c r="O62" s="521" t="s">
        <v>221</v>
      </c>
      <c r="P62" s="522" t="s">
        <v>221</v>
      </c>
    </row>
    <row r="63" spans="1:16" ht="13.5" thickBot="1" x14ac:dyDescent="0.25">
      <c r="A63" s="32"/>
      <c r="B63" s="33" t="s">
        <v>62</v>
      </c>
      <c r="C63" s="34"/>
      <c r="D63" s="34"/>
      <c r="E63" s="34"/>
      <c r="F63" s="34"/>
      <c r="G63" s="357"/>
      <c r="H63" s="47"/>
      <c r="I63" s="47"/>
      <c r="J63" s="47"/>
      <c r="K63" s="47"/>
      <c r="L63" s="47"/>
      <c r="M63" s="47"/>
      <c r="N63" s="49"/>
      <c r="O63" s="49"/>
      <c r="P63" s="50"/>
    </row>
    <row r="64" spans="1:16" ht="13.5" thickBot="1" x14ac:dyDescent="0.25">
      <c r="A64" s="32"/>
      <c r="B64" s="77"/>
      <c r="C64" s="78" t="s">
        <v>74</v>
      </c>
      <c r="D64" s="78"/>
      <c r="E64" s="78"/>
      <c r="F64" s="79"/>
      <c r="G64" s="80"/>
      <c r="H64" s="358">
        <v>78766.358300000065</v>
      </c>
      <c r="I64" s="212">
        <v>59244.102400000054</v>
      </c>
      <c r="J64" s="213">
        <v>19522.255899999993</v>
      </c>
      <c r="K64" s="241">
        <v>47269863.238999978</v>
      </c>
      <c r="L64" s="212">
        <v>38794917.554000013</v>
      </c>
      <c r="M64" s="213">
        <v>8309806.7029999979</v>
      </c>
      <c r="N64" s="218">
        <v>50010.630870015244</v>
      </c>
      <c r="O64" s="359">
        <v>54569.310111898412</v>
      </c>
      <c r="P64" s="360">
        <v>35471.509822625922</v>
      </c>
    </row>
    <row r="65" spans="1:16" x14ac:dyDescent="0.2">
      <c r="A65" s="32"/>
      <c r="B65" s="73"/>
      <c r="C65" s="437" t="s">
        <v>55</v>
      </c>
      <c r="D65" s="14"/>
      <c r="E65" s="74"/>
      <c r="F65" s="75"/>
      <c r="G65" s="76"/>
      <c r="H65" s="361">
        <v>1086.7507000000003</v>
      </c>
      <c r="I65" s="121">
        <v>955.26500000000021</v>
      </c>
      <c r="J65" s="122">
        <v>131.48570000000001</v>
      </c>
      <c r="K65" s="243">
        <v>541925.47799999977</v>
      </c>
      <c r="L65" s="121">
        <v>493979.77800000011</v>
      </c>
      <c r="M65" s="122">
        <v>47945.699999999983</v>
      </c>
      <c r="N65" s="127">
        <v>41555.488761129825</v>
      </c>
      <c r="O65" s="339">
        <v>43092.735000235538</v>
      </c>
      <c r="P65" s="340">
        <v>30387.144761749747</v>
      </c>
    </row>
    <row r="66" spans="1:16" x14ac:dyDescent="0.2">
      <c r="A66" s="32"/>
      <c r="B66" s="87"/>
      <c r="C66" s="88"/>
      <c r="D66" s="88" t="s">
        <v>202</v>
      </c>
      <c r="E66" s="88"/>
      <c r="F66" s="89"/>
      <c r="G66" s="90"/>
      <c r="H66" s="377">
        <v>59.541499999999999</v>
      </c>
      <c r="I66" s="130">
        <v>47.889600000000002</v>
      </c>
      <c r="J66" s="131">
        <v>11.651900000000001</v>
      </c>
      <c r="K66" s="227">
        <v>27647.492999999999</v>
      </c>
      <c r="L66" s="130">
        <v>24280.649999999998</v>
      </c>
      <c r="M66" s="131">
        <v>3366.8429999999998</v>
      </c>
      <c r="N66" s="136">
        <v>38694.99004895745</v>
      </c>
      <c r="O66" s="341">
        <v>42251.083742607989</v>
      </c>
      <c r="P66" s="342">
        <v>24079.356156506663</v>
      </c>
    </row>
    <row r="67" spans="1:16" x14ac:dyDescent="0.2">
      <c r="A67" s="32"/>
      <c r="B67" s="24"/>
      <c r="C67" s="9"/>
      <c r="D67" s="9" t="s">
        <v>203</v>
      </c>
      <c r="E67" s="9"/>
      <c r="F67" s="10"/>
      <c r="G67" s="8"/>
      <c r="H67" s="378">
        <v>934.21159999999986</v>
      </c>
      <c r="I67" s="166">
        <v>818.00150000000019</v>
      </c>
      <c r="J67" s="167">
        <v>116.2101</v>
      </c>
      <c r="K67" s="356">
        <v>463188.37700000004</v>
      </c>
      <c r="L67" s="166">
        <v>420446.7480000002</v>
      </c>
      <c r="M67" s="167">
        <v>42741.629000000001</v>
      </c>
      <c r="N67" s="172">
        <v>41317.225580014936</v>
      </c>
      <c r="O67" s="349">
        <v>42832.719744401453</v>
      </c>
      <c r="P67" s="350">
        <v>30649.680334727076</v>
      </c>
    </row>
    <row r="68" spans="1:16" x14ac:dyDescent="0.2">
      <c r="A68" s="32"/>
      <c r="B68" s="428"/>
      <c r="C68" s="88"/>
      <c r="D68" s="88" t="s">
        <v>201</v>
      </c>
      <c r="E68" s="429"/>
      <c r="F68" s="430"/>
      <c r="G68" s="431"/>
      <c r="H68" s="368">
        <v>92.997599999999991</v>
      </c>
      <c r="I68" s="139">
        <v>89.373899999999992</v>
      </c>
      <c r="J68" s="140">
        <v>3.6237000000000004</v>
      </c>
      <c r="K68" s="245">
        <v>51089.607999999978</v>
      </c>
      <c r="L68" s="139">
        <v>49252.379999999983</v>
      </c>
      <c r="M68" s="140">
        <v>1837.2279999999998</v>
      </c>
      <c r="N68" s="145">
        <v>45780.400067671981</v>
      </c>
      <c r="O68" s="343">
        <v>45923.530247644994</v>
      </c>
      <c r="P68" s="344">
        <v>42250.27826070958</v>
      </c>
    </row>
    <row r="69" spans="1:16" x14ac:dyDescent="0.2">
      <c r="A69" s="32"/>
      <c r="B69" s="23"/>
      <c r="C69" s="68" t="s">
        <v>21</v>
      </c>
      <c r="D69" s="14"/>
      <c r="E69" s="14"/>
      <c r="F69" s="15"/>
      <c r="G69" s="16"/>
      <c r="H69" s="369">
        <v>7321.8165000000008</v>
      </c>
      <c r="I69" s="148">
        <v>6276.7100999999993</v>
      </c>
      <c r="J69" s="149">
        <v>1045.1064000000006</v>
      </c>
      <c r="K69" s="247">
        <v>4259307.8169999998</v>
      </c>
      <c r="L69" s="148">
        <v>3799640.6740000001</v>
      </c>
      <c r="M69" s="149">
        <v>459667.14299999992</v>
      </c>
      <c r="N69" s="154">
        <v>48477.357781820028</v>
      </c>
      <c r="O69" s="345">
        <v>50446.287591541528</v>
      </c>
      <c r="P69" s="346">
        <v>36652.340134937433</v>
      </c>
    </row>
    <row r="70" spans="1:16" x14ac:dyDescent="0.2">
      <c r="A70" s="32"/>
      <c r="B70" s="24"/>
      <c r="C70" s="9"/>
      <c r="D70" s="9" t="s">
        <v>204</v>
      </c>
      <c r="E70" s="9"/>
      <c r="F70" s="10"/>
      <c r="G70" s="8"/>
      <c r="H70" s="370">
        <v>211.17430000000002</v>
      </c>
      <c r="I70" s="157">
        <v>183.28789999999998</v>
      </c>
      <c r="J70" s="158">
        <v>27.886400000000002</v>
      </c>
      <c r="K70" s="229">
        <v>112956.947</v>
      </c>
      <c r="L70" s="157">
        <v>101745.198</v>
      </c>
      <c r="M70" s="158">
        <v>11211.749</v>
      </c>
      <c r="N70" s="163">
        <v>44574.926573293553</v>
      </c>
      <c r="O70" s="347">
        <v>46259.281163677479</v>
      </c>
      <c r="P70" s="348">
        <v>33504.232050987812</v>
      </c>
    </row>
    <row r="71" spans="1:16" x14ac:dyDescent="0.2">
      <c r="A71" s="32"/>
      <c r="B71" s="428"/>
      <c r="C71" s="9"/>
      <c r="D71" s="9" t="s">
        <v>205</v>
      </c>
      <c r="E71" s="429"/>
      <c r="F71" s="430"/>
      <c r="G71" s="431"/>
      <c r="H71" s="371">
        <v>6800.3733000000002</v>
      </c>
      <c r="I71" s="372">
        <v>5813.7224000000006</v>
      </c>
      <c r="J71" s="373">
        <v>986.65090000000043</v>
      </c>
      <c r="K71" s="380">
        <v>3932722.8229999994</v>
      </c>
      <c r="L71" s="372">
        <v>3499434.4430000009</v>
      </c>
      <c r="M71" s="373">
        <v>433288.37999999989</v>
      </c>
      <c r="N71" s="374">
        <v>48192.487009009725</v>
      </c>
      <c r="O71" s="375">
        <v>50160.554091242251</v>
      </c>
      <c r="P71" s="376">
        <v>36595.887157250829</v>
      </c>
    </row>
    <row r="72" spans="1:16" x14ac:dyDescent="0.2">
      <c r="A72" s="32"/>
      <c r="B72" s="26"/>
      <c r="C72" s="9"/>
      <c r="D72" s="9" t="s">
        <v>206</v>
      </c>
      <c r="E72" s="20"/>
      <c r="F72" s="21"/>
      <c r="G72" s="22"/>
      <c r="H72" s="368">
        <v>310.26890000000003</v>
      </c>
      <c r="I72" s="139">
        <v>279.69980000000004</v>
      </c>
      <c r="J72" s="140">
        <v>30.569099999999999</v>
      </c>
      <c r="K72" s="245">
        <v>213628.04699999996</v>
      </c>
      <c r="L72" s="139">
        <v>198461.033</v>
      </c>
      <c r="M72" s="140">
        <v>15167.013999999999</v>
      </c>
      <c r="N72" s="145">
        <v>57377.124326672754</v>
      </c>
      <c r="O72" s="343">
        <v>59129.178557391402</v>
      </c>
      <c r="P72" s="344">
        <v>41346.255968717865</v>
      </c>
    </row>
    <row r="73" spans="1:16" x14ac:dyDescent="0.2">
      <c r="A73" s="32"/>
      <c r="B73" s="23"/>
      <c r="C73" s="68" t="s">
        <v>207</v>
      </c>
      <c r="D73" s="14"/>
      <c r="E73" s="14"/>
      <c r="F73" s="15"/>
      <c r="G73" s="16"/>
      <c r="H73" s="369">
        <v>48120.828000000052</v>
      </c>
      <c r="I73" s="148">
        <v>38515.284100000055</v>
      </c>
      <c r="J73" s="149">
        <v>9605.5438999999951</v>
      </c>
      <c r="K73" s="247">
        <v>30629314.208999973</v>
      </c>
      <c r="L73" s="148">
        <v>26262782.420000006</v>
      </c>
      <c r="M73" s="149">
        <v>4366531.7889999971</v>
      </c>
      <c r="N73" s="154">
        <v>53042.371813510668</v>
      </c>
      <c r="O73" s="345">
        <v>56823.291137729502</v>
      </c>
      <c r="P73" s="346">
        <v>37882.04529296184</v>
      </c>
    </row>
    <row r="74" spans="1:16" x14ac:dyDescent="0.2">
      <c r="A74" s="32"/>
      <c r="B74" s="24"/>
      <c r="C74" s="9"/>
      <c r="D74" s="9" t="s">
        <v>212</v>
      </c>
      <c r="E74" s="9"/>
      <c r="F74" s="10"/>
      <c r="G74" s="8"/>
      <c r="H74" s="370">
        <v>46794.781000000046</v>
      </c>
      <c r="I74" s="157">
        <v>37364.517900000035</v>
      </c>
      <c r="J74" s="158">
        <v>9430.2630999999965</v>
      </c>
      <c r="K74" s="229">
        <v>29812468.806999959</v>
      </c>
      <c r="L74" s="157">
        <v>25528010.755999997</v>
      </c>
      <c r="M74" s="158">
        <v>4284458.050999999</v>
      </c>
      <c r="N74" s="163">
        <v>53090.800886178469</v>
      </c>
      <c r="O74" s="347">
        <v>56934.609336058485</v>
      </c>
      <c r="P74" s="348">
        <v>37860.891804457366</v>
      </c>
    </row>
    <row r="75" spans="1:16" x14ac:dyDescent="0.2">
      <c r="A75" s="32"/>
      <c r="B75" s="428"/>
      <c r="C75" s="429"/>
      <c r="D75" s="429" t="s">
        <v>208</v>
      </c>
      <c r="E75" s="429"/>
      <c r="F75" s="430"/>
      <c r="G75" s="431"/>
      <c r="H75" s="371">
        <v>1326.047</v>
      </c>
      <c r="I75" s="372">
        <v>1150.7661999999996</v>
      </c>
      <c r="J75" s="373">
        <v>175.2808</v>
      </c>
      <c r="K75" s="380">
        <v>816845.40199999989</v>
      </c>
      <c r="L75" s="372">
        <v>734771.66400000011</v>
      </c>
      <c r="M75" s="373">
        <v>82073.738000000012</v>
      </c>
      <c r="N75" s="374">
        <v>51333.361612873945</v>
      </c>
      <c r="O75" s="375">
        <v>53208.872488608053</v>
      </c>
      <c r="P75" s="376">
        <v>39020.121808359319</v>
      </c>
    </row>
    <row r="76" spans="1:16" x14ac:dyDescent="0.2">
      <c r="A76" s="32"/>
      <c r="B76" s="23"/>
      <c r="C76" s="65" t="s">
        <v>104</v>
      </c>
      <c r="D76" s="14"/>
      <c r="E76" s="14"/>
      <c r="F76" s="15"/>
      <c r="G76" s="16"/>
      <c r="H76" s="369">
        <v>1062.8310000000001</v>
      </c>
      <c r="I76" s="148">
        <v>896.51919999999996</v>
      </c>
      <c r="J76" s="149">
        <v>166.31180000000001</v>
      </c>
      <c r="K76" s="247">
        <v>683796.25999999989</v>
      </c>
      <c r="L76" s="148">
        <v>604140.61599999992</v>
      </c>
      <c r="M76" s="149">
        <v>79655.644</v>
      </c>
      <c r="N76" s="154">
        <v>53614.376760431951</v>
      </c>
      <c r="O76" s="345">
        <v>56156.132889661843</v>
      </c>
      <c r="P76" s="346">
        <v>39912.804343007134</v>
      </c>
    </row>
    <row r="77" spans="1:16" x14ac:dyDescent="0.2">
      <c r="A77" s="32"/>
      <c r="B77" s="24"/>
      <c r="C77" s="9"/>
      <c r="D77" s="9" t="s">
        <v>223</v>
      </c>
      <c r="E77" s="9"/>
      <c r="F77" s="10"/>
      <c r="G77" s="8"/>
      <c r="H77" s="370">
        <v>1062.8310000000001</v>
      </c>
      <c r="I77" s="157">
        <v>896.51919999999996</v>
      </c>
      <c r="J77" s="158">
        <v>166.31180000000001</v>
      </c>
      <c r="K77" s="229">
        <v>683796.25999999989</v>
      </c>
      <c r="L77" s="157">
        <v>604140.61599999992</v>
      </c>
      <c r="M77" s="158">
        <v>79655.644</v>
      </c>
      <c r="N77" s="163">
        <v>53614.376760431951</v>
      </c>
      <c r="O77" s="347">
        <v>56156.132889661843</v>
      </c>
      <c r="P77" s="348">
        <v>39912.804343007134</v>
      </c>
    </row>
    <row r="78" spans="1:16" x14ac:dyDescent="0.2">
      <c r="A78" s="32"/>
      <c r="B78" s="26"/>
      <c r="C78" s="20"/>
      <c r="D78" s="20" t="s">
        <v>209</v>
      </c>
      <c r="E78" s="20"/>
      <c r="F78" s="21"/>
      <c r="G78" s="22"/>
      <c r="H78" s="488">
        <v>0</v>
      </c>
      <c r="I78" s="453">
        <v>0</v>
      </c>
      <c r="J78" s="454">
        <v>0</v>
      </c>
      <c r="K78" s="455">
        <v>0</v>
      </c>
      <c r="L78" s="453">
        <v>0</v>
      </c>
      <c r="M78" s="454">
        <v>0</v>
      </c>
      <c r="N78" s="457" t="s">
        <v>221</v>
      </c>
      <c r="O78" s="489" t="s">
        <v>221</v>
      </c>
      <c r="P78" s="490" t="s">
        <v>221</v>
      </c>
    </row>
    <row r="79" spans="1:16" x14ac:dyDescent="0.2">
      <c r="A79" s="32"/>
      <c r="B79" s="64"/>
      <c r="C79" s="65" t="s">
        <v>211</v>
      </c>
      <c r="D79" s="65"/>
      <c r="E79" s="65"/>
      <c r="F79" s="66"/>
      <c r="G79" s="67"/>
      <c r="H79" s="369">
        <v>825.70410000000027</v>
      </c>
      <c r="I79" s="148">
        <v>655.37059999999997</v>
      </c>
      <c r="J79" s="149">
        <v>170.33349999999993</v>
      </c>
      <c r="K79" s="247">
        <v>566286.03399999999</v>
      </c>
      <c r="L79" s="148">
        <v>484458.88700000005</v>
      </c>
      <c r="M79" s="149">
        <v>81827.147000000012</v>
      </c>
      <c r="N79" s="154">
        <v>57151.833003291751</v>
      </c>
      <c r="O79" s="345">
        <v>61601.136695278481</v>
      </c>
      <c r="P79" s="346">
        <v>40032.811611730343</v>
      </c>
    </row>
    <row r="80" spans="1:16" x14ac:dyDescent="0.2">
      <c r="A80" s="32"/>
      <c r="B80" s="24"/>
      <c r="C80" s="63"/>
      <c r="D80" s="9" t="s">
        <v>224</v>
      </c>
      <c r="E80" s="9"/>
      <c r="F80" s="10"/>
      <c r="G80" s="8"/>
      <c r="H80" s="370">
        <v>825.70410000000027</v>
      </c>
      <c r="I80" s="157">
        <v>655.37059999999997</v>
      </c>
      <c r="J80" s="158">
        <v>170.33349999999993</v>
      </c>
      <c r="K80" s="229">
        <v>566286.03399999999</v>
      </c>
      <c r="L80" s="157">
        <v>484458.88700000005</v>
      </c>
      <c r="M80" s="158">
        <v>81827.147000000012</v>
      </c>
      <c r="N80" s="163">
        <v>57151.833003291751</v>
      </c>
      <c r="O80" s="347">
        <v>61601.136695278481</v>
      </c>
      <c r="P80" s="348">
        <v>40032.811611730343</v>
      </c>
    </row>
    <row r="81" spans="1:16" x14ac:dyDescent="0.2">
      <c r="A81" s="32"/>
      <c r="B81" s="87"/>
      <c r="C81" s="95"/>
      <c r="D81" s="88" t="s">
        <v>210</v>
      </c>
      <c r="E81" s="88"/>
      <c r="F81" s="89"/>
      <c r="G81" s="90"/>
      <c r="H81" s="378">
        <v>0</v>
      </c>
      <c r="I81" s="166">
        <v>0</v>
      </c>
      <c r="J81" s="167">
        <v>0</v>
      </c>
      <c r="K81" s="356">
        <v>0</v>
      </c>
      <c r="L81" s="166">
        <v>0</v>
      </c>
      <c r="M81" s="167">
        <v>0</v>
      </c>
      <c r="N81" s="172" t="s">
        <v>221</v>
      </c>
      <c r="O81" s="349" t="s">
        <v>221</v>
      </c>
      <c r="P81" s="350" t="s">
        <v>221</v>
      </c>
    </row>
    <row r="82" spans="1:16" ht="15" x14ac:dyDescent="0.2">
      <c r="A82" s="32"/>
      <c r="B82" s="27"/>
      <c r="C82" s="11" t="s">
        <v>185</v>
      </c>
      <c r="D82" s="11"/>
      <c r="E82" s="11"/>
      <c r="F82" s="12"/>
      <c r="G82" s="13"/>
      <c r="H82" s="515">
        <v>7423.1102000000019</v>
      </c>
      <c r="I82" s="179">
        <v>2127.4977999999996</v>
      </c>
      <c r="J82" s="180">
        <v>5295.6123999999973</v>
      </c>
      <c r="K82" s="249">
        <v>3146132.9079999994</v>
      </c>
      <c r="L82" s="179">
        <v>1160461.7410000006</v>
      </c>
      <c r="M82" s="180">
        <v>1985671.1669999994</v>
      </c>
      <c r="N82" s="185">
        <v>35319.123018452992</v>
      </c>
      <c r="O82" s="351">
        <v>45454.874305079611</v>
      </c>
      <c r="P82" s="352">
        <v>31247.112656885543</v>
      </c>
    </row>
    <row r="83" spans="1:16" ht="15" x14ac:dyDescent="0.2">
      <c r="A83" s="32"/>
      <c r="B83" s="27"/>
      <c r="C83" s="11" t="s">
        <v>226</v>
      </c>
      <c r="D83" s="11"/>
      <c r="E83" s="11"/>
      <c r="F83" s="12"/>
      <c r="G83" s="13"/>
      <c r="H83" s="515">
        <v>7255.6212999999971</v>
      </c>
      <c r="I83" s="179">
        <v>6149.7227999999941</v>
      </c>
      <c r="J83" s="180">
        <v>1105.8984999999998</v>
      </c>
      <c r="K83" s="249">
        <v>4281551.1640000027</v>
      </c>
      <c r="L83" s="179">
        <v>3786140.6960000005</v>
      </c>
      <c r="M83" s="180">
        <v>495410.46799999999</v>
      </c>
      <c r="N83" s="185">
        <v>49175.103768623325</v>
      </c>
      <c r="O83" s="351">
        <v>51305.031938458589</v>
      </c>
      <c r="P83" s="352">
        <v>37330.917499812749</v>
      </c>
    </row>
    <row r="84" spans="1:16" ht="15" x14ac:dyDescent="0.2">
      <c r="A84" s="32"/>
      <c r="B84" s="27"/>
      <c r="C84" s="11" t="s">
        <v>258</v>
      </c>
      <c r="D84" s="11"/>
      <c r="E84" s="11"/>
      <c r="F84" s="12"/>
      <c r="G84" s="13"/>
      <c r="H84" s="515">
        <v>3190.5949999999998</v>
      </c>
      <c r="I84" s="179">
        <v>2217.7509</v>
      </c>
      <c r="J84" s="180">
        <v>972.84410000000003</v>
      </c>
      <c r="K84" s="249">
        <v>1698525.3990000007</v>
      </c>
      <c r="L84" s="179">
        <v>1265284.4609999997</v>
      </c>
      <c r="M84" s="180">
        <v>433240.93800000002</v>
      </c>
      <c r="N84" s="185">
        <v>44362.817358517786</v>
      </c>
      <c r="O84" s="351">
        <v>47543.829990103928</v>
      </c>
      <c r="P84" s="352">
        <v>37111.19952313017</v>
      </c>
    </row>
    <row r="85" spans="1:16" ht="15" x14ac:dyDescent="0.2">
      <c r="A85" s="32"/>
      <c r="B85" s="91"/>
      <c r="C85" s="92" t="s">
        <v>52</v>
      </c>
      <c r="D85" s="92"/>
      <c r="E85" s="92"/>
      <c r="F85" s="93"/>
      <c r="G85" s="94"/>
      <c r="H85" s="515">
        <v>2127.5743000000011</v>
      </c>
      <c r="I85" s="179">
        <v>1449.9819000000005</v>
      </c>
      <c r="J85" s="180">
        <v>677.59240000000011</v>
      </c>
      <c r="K85" s="249">
        <v>1297884.9880000001</v>
      </c>
      <c r="L85" s="179">
        <v>938028.28099999996</v>
      </c>
      <c r="M85" s="180">
        <v>359856.70700000005</v>
      </c>
      <c r="N85" s="185">
        <v>50835.866147345972</v>
      </c>
      <c r="O85" s="351">
        <v>53910.344271653768</v>
      </c>
      <c r="P85" s="352">
        <v>44256.781682714667</v>
      </c>
    </row>
    <row r="86" spans="1:16" ht="13.5" thickBot="1" x14ac:dyDescent="0.25">
      <c r="A86" s="32"/>
      <c r="B86" s="91"/>
      <c r="C86" s="92" t="s">
        <v>32</v>
      </c>
      <c r="D86" s="92"/>
      <c r="E86" s="92"/>
      <c r="F86" s="93"/>
      <c r="G86" s="94"/>
      <c r="H86" s="523">
        <v>351.52720000000005</v>
      </c>
      <c r="I86" s="188">
        <v>0</v>
      </c>
      <c r="J86" s="189">
        <v>351.52720000000005</v>
      </c>
      <c r="K86" s="251">
        <v>165138.98199999999</v>
      </c>
      <c r="L86" s="188">
        <v>0</v>
      </c>
      <c r="M86" s="189">
        <v>0</v>
      </c>
      <c r="N86" s="194">
        <v>39147.98579834884</v>
      </c>
      <c r="O86" s="353" t="s">
        <v>221</v>
      </c>
      <c r="P86" s="354">
        <v>0</v>
      </c>
    </row>
    <row r="87" spans="1:16" ht="13.5" thickBot="1" x14ac:dyDescent="0.25">
      <c r="A87" s="32"/>
      <c r="B87" s="33"/>
      <c r="C87" s="34" t="s">
        <v>172</v>
      </c>
      <c r="D87" s="34"/>
      <c r="E87" s="34"/>
      <c r="F87" s="34"/>
      <c r="G87" s="357"/>
      <c r="H87" s="47"/>
      <c r="I87" s="47"/>
      <c r="J87" s="47"/>
      <c r="K87" s="47"/>
      <c r="L87" s="47"/>
      <c r="M87" s="47"/>
      <c r="N87" s="49"/>
      <c r="O87" s="49"/>
      <c r="P87" s="50"/>
    </row>
    <row r="88" spans="1:16" ht="13.5" thickBot="1" x14ac:dyDescent="0.25">
      <c r="A88" s="32"/>
      <c r="B88" s="77"/>
      <c r="C88" s="78" t="s">
        <v>74</v>
      </c>
      <c r="D88" s="78"/>
      <c r="E88" s="78"/>
      <c r="F88" s="79"/>
      <c r="G88" s="80"/>
      <c r="H88" s="358">
        <v>19372.986500000003</v>
      </c>
      <c r="I88" s="212">
        <v>14705.247300000003</v>
      </c>
      <c r="J88" s="213">
        <v>4667.7392000000009</v>
      </c>
      <c r="K88" s="241">
        <v>10627869.570999999</v>
      </c>
      <c r="L88" s="212">
        <v>8518274.4610000011</v>
      </c>
      <c r="M88" s="213">
        <v>2109595.1100000003</v>
      </c>
      <c r="N88" s="218">
        <v>45716.017898599843</v>
      </c>
      <c r="O88" s="359">
        <v>48272.306517642399</v>
      </c>
      <c r="P88" s="360">
        <v>37662.685288843895</v>
      </c>
    </row>
    <row r="89" spans="1:16" x14ac:dyDescent="0.2">
      <c r="A89" s="32"/>
      <c r="B89" s="73"/>
      <c r="C89" s="437" t="s">
        <v>55</v>
      </c>
      <c r="D89" s="14"/>
      <c r="E89" s="74"/>
      <c r="F89" s="75"/>
      <c r="G89" s="76"/>
      <c r="H89" s="361">
        <v>2744.6852000000008</v>
      </c>
      <c r="I89" s="121">
        <v>2260.9885000000004</v>
      </c>
      <c r="J89" s="122">
        <v>483.69670000000013</v>
      </c>
      <c r="K89" s="243">
        <v>1252998.4489999993</v>
      </c>
      <c r="L89" s="121">
        <v>1050246.6540000001</v>
      </c>
      <c r="M89" s="122">
        <v>202751.79500000004</v>
      </c>
      <c r="N89" s="127">
        <v>38043.174283399268</v>
      </c>
      <c r="O89" s="339">
        <v>38708.978174811586</v>
      </c>
      <c r="P89" s="340">
        <v>34930.945190791383</v>
      </c>
    </row>
    <row r="90" spans="1:16" x14ac:dyDescent="0.2">
      <c r="A90" s="32"/>
      <c r="B90" s="87"/>
      <c r="C90" s="88"/>
      <c r="D90" s="88" t="s">
        <v>202</v>
      </c>
      <c r="E90" s="88"/>
      <c r="F90" s="89"/>
      <c r="G90" s="90"/>
      <c r="H90" s="377">
        <v>2631.3346000000001</v>
      </c>
      <c r="I90" s="130">
        <v>2167.2950999999998</v>
      </c>
      <c r="J90" s="131">
        <v>464.03950000000015</v>
      </c>
      <c r="K90" s="227">
        <v>1195808.8809999994</v>
      </c>
      <c r="L90" s="130">
        <v>1003116.9019999999</v>
      </c>
      <c r="M90" s="131">
        <v>192691.97900000014</v>
      </c>
      <c r="N90" s="136">
        <v>37870.797610966416</v>
      </c>
      <c r="O90" s="341">
        <v>38570.232160201289</v>
      </c>
      <c r="P90" s="342">
        <v>34604.090635962399</v>
      </c>
    </row>
    <row r="91" spans="1:16" x14ac:dyDescent="0.2">
      <c r="A91" s="32"/>
      <c r="B91" s="24"/>
      <c r="C91" s="9"/>
      <c r="D91" s="9" t="s">
        <v>203</v>
      </c>
      <c r="E91" s="9"/>
      <c r="F91" s="10"/>
      <c r="G91" s="8"/>
      <c r="H91" s="378">
        <v>113.35060000000003</v>
      </c>
      <c r="I91" s="166">
        <v>93.693400000000011</v>
      </c>
      <c r="J91" s="167">
        <v>19.657200000000003</v>
      </c>
      <c r="K91" s="356">
        <v>57189.567999999999</v>
      </c>
      <c r="L91" s="166">
        <v>47129.752</v>
      </c>
      <c r="M91" s="167">
        <v>10059.816000000001</v>
      </c>
      <c r="N91" s="172">
        <v>42044.747300264244</v>
      </c>
      <c r="O91" s="349">
        <v>41918.420436587134</v>
      </c>
      <c r="P91" s="350">
        <v>42646.867305618289</v>
      </c>
    </row>
    <row r="92" spans="1:16" x14ac:dyDescent="0.2">
      <c r="A92" s="32"/>
      <c r="B92" s="428"/>
      <c r="C92" s="88"/>
      <c r="D92" s="88" t="s">
        <v>201</v>
      </c>
      <c r="E92" s="429"/>
      <c r="F92" s="430"/>
      <c r="G92" s="431"/>
      <c r="H92" s="368">
        <v>0</v>
      </c>
      <c r="I92" s="139">
        <v>0</v>
      </c>
      <c r="J92" s="140">
        <v>0</v>
      </c>
      <c r="K92" s="245">
        <v>0</v>
      </c>
      <c r="L92" s="139">
        <v>0</v>
      </c>
      <c r="M92" s="140">
        <v>0</v>
      </c>
      <c r="N92" s="145" t="s">
        <v>221</v>
      </c>
      <c r="O92" s="343" t="s">
        <v>221</v>
      </c>
      <c r="P92" s="344" t="s">
        <v>221</v>
      </c>
    </row>
    <row r="93" spans="1:16" x14ac:dyDescent="0.2">
      <c r="A93" s="32"/>
      <c r="B93" s="23"/>
      <c r="C93" s="68" t="s">
        <v>21</v>
      </c>
      <c r="D93" s="14"/>
      <c r="E93" s="14"/>
      <c r="F93" s="15"/>
      <c r="G93" s="16"/>
      <c r="H93" s="369">
        <v>5055.6196999999984</v>
      </c>
      <c r="I93" s="148">
        <v>4384.2496999999967</v>
      </c>
      <c r="J93" s="149">
        <v>671.37000000000035</v>
      </c>
      <c r="K93" s="247">
        <v>2725901.171000001</v>
      </c>
      <c r="L93" s="148">
        <v>2384996.9380000019</v>
      </c>
      <c r="M93" s="149">
        <v>340904.23299999989</v>
      </c>
      <c r="N93" s="154">
        <v>44931.866793039597</v>
      </c>
      <c r="O93" s="345">
        <v>45332.669996723416</v>
      </c>
      <c r="P93" s="346">
        <v>42314.500325205641</v>
      </c>
    </row>
    <row r="94" spans="1:16" x14ac:dyDescent="0.2">
      <c r="A94" s="32"/>
      <c r="B94" s="24"/>
      <c r="C94" s="9"/>
      <c r="D94" s="9" t="s">
        <v>204</v>
      </c>
      <c r="E94" s="9"/>
      <c r="F94" s="10"/>
      <c r="G94" s="8"/>
      <c r="H94" s="370">
        <v>4370.4227999999994</v>
      </c>
      <c r="I94" s="157">
        <v>3833.559099999999</v>
      </c>
      <c r="J94" s="158">
        <v>536.86370000000022</v>
      </c>
      <c r="K94" s="229">
        <v>2328028.0869999984</v>
      </c>
      <c r="L94" s="157">
        <v>2060491.3120000006</v>
      </c>
      <c r="M94" s="158">
        <v>267536.77499999991</v>
      </c>
      <c r="N94" s="163">
        <v>44389.833538149505</v>
      </c>
      <c r="O94" s="347">
        <v>44790.651416677894</v>
      </c>
      <c r="P94" s="348">
        <v>41527.730874708017</v>
      </c>
    </row>
    <row r="95" spans="1:16" x14ac:dyDescent="0.2">
      <c r="A95" s="32"/>
      <c r="B95" s="428"/>
      <c r="C95" s="9"/>
      <c r="D95" s="9" t="s">
        <v>205</v>
      </c>
      <c r="E95" s="429"/>
      <c r="F95" s="430"/>
      <c r="G95" s="431"/>
      <c r="H95" s="371">
        <v>684.0299</v>
      </c>
      <c r="I95" s="372">
        <v>549.52359999999999</v>
      </c>
      <c r="J95" s="373">
        <v>134.50629999999998</v>
      </c>
      <c r="K95" s="380">
        <v>397314.96099999995</v>
      </c>
      <c r="L95" s="372">
        <v>323947.50300000003</v>
      </c>
      <c r="M95" s="373">
        <v>73367.457999999999</v>
      </c>
      <c r="N95" s="374">
        <v>48403.702942420095</v>
      </c>
      <c r="O95" s="375">
        <v>49125.506620643777</v>
      </c>
      <c r="P95" s="376">
        <v>45454.78415013523</v>
      </c>
    </row>
    <row r="96" spans="1:16" x14ac:dyDescent="0.2">
      <c r="A96" s="32"/>
      <c r="B96" s="26"/>
      <c r="C96" s="9"/>
      <c r="D96" s="9" t="s">
        <v>206</v>
      </c>
      <c r="E96" s="20"/>
      <c r="F96" s="21"/>
      <c r="G96" s="22"/>
      <c r="H96" s="368">
        <v>1.167</v>
      </c>
      <c r="I96" s="139">
        <v>1.167</v>
      </c>
      <c r="J96" s="140">
        <v>0</v>
      </c>
      <c r="K96" s="245">
        <v>558.12300000000005</v>
      </c>
      <c r="L96" s="139">
        <v>558.12300000000005</v>
      </c>
      <c r="M96" s="140">
        <v>0</v>
      </c>
      <c r="N96" s="145">
        <v>39854.541559554411</v>
      </c>
      <c r="O96" s="343">
        <v>39854.541559554411</v>
      </c>
      <c r="P96" s="344" t="s">
        <v>221</v>
      </c>
    </row>
    <row r="97" spans="1:16" x14ac:dyDescent="0.2">
      <c r="A97" s="32"/>
      <c r="B97" s="23"/>
      <c r="C97" s="68" t="s">
        <v>207</v>
      </c>
      <c r="D97" s="14"/>
      <c r="E97" s="14"/>
      <c r="F97" s="15"/>
      <c r="G97" s="16"/>
      <c r="H97" s="369">
        <v>7455.9046000000026</v>
      </c>
      <c r="I97" s="148">
        <v>6261.2452000000039</v>
      </c>
      <c r="J97" s="149">
        <v>1194.6594000000002</v>
      </c>
      <c r="K97" s="247">
        <v>4721088.0650000004</v>
      </c>
      <c r="L97" s="148">
        <v>4059666.0609999988</v>
      </c>
      <c r="M97" s="149">
        <v>661422.00400000007</v>
      </c>
      <c r="N97" s="154">
        <v>52766.770301308112</v>
      </c>
      <c r="O97" s="345">
        <v>54031.665312090481</v>
      </c>
      <c r="P97" s="346">
        <v>46137.418190769124</v>
      </c>
    </row>
    <row r="98" spans="1:16" x14ac:dyDescent="0.2">
      <c r="A98" s="32"/>
      <c r="B98" s="24"/>
      <c r="C98" s="9"/>
      <c r="D98" s="9" t="s">
        <v>212</v>
      </c>
      <c r="E98" s="9"/>
      <c r="F98" s="10"/>
      <c r="G98" s="8"/>
      <c r="H98" s="370">
        <v>7224.9386000000013</v>
      </c>
      <c r="I98" s="157">
        <v>6060.4173000000028</v>
      </c>
      <c r="J98" s="158">
        <v>1164.5213000000003</v>
      </c>
      <c r="K98" s="229">
        <v>4576258.6390000004</v>
      </c>
      <c r="L98" s="157">
        <v>3933963.6229999987</v>
      </c>
      <c r="M98" s="158">
        <v>642295.01599999995</v>
      </c>
      <c r="N98" s="163">
        <v>52783.131829429425</v>
      </c>
      <c r="O98" s="347">
        <v>54093.684591103382</v>
      </c>
      <c r="P98" s="348">
        <v>45962.735646541325</v>
      </c>
    </row>
    <row r="99" spans="1:16" x14ac:dyDescent="0.2">
      <c r="A99" s="32"/>
      <c r="B99" s="428"/>
      <c r="C99" s="429"/>
      <c r="D99" s="429" t="s">
        <v>208</v>
      </c>
      <c r="E99" s="429"/>
      <c r="F99" s="430"/>
      <c r="G99" s="431"/>
      <c r="H99" s="371">
        <v>230.96599999999998</v>
      </c>
      <c r="I99" s="372">
        <v>200.8279</v>
      </c>
      <c r="J99" s="373">
        <v>30.138100000000005</v>
      </c>
      <c r="K99" s="380">
        <v>144829.42600000001</v>
      </c>
      <c r="L99" s="372">
        <v>125702.43799999999</v>
      </c>
      <c r="M99" s="373">
        <v>19126.988000000001</v>
      </c>
      <c r="N99" s="374">
        <v>52254.958882837011</v>
      </c>
      <c r="O99" s="375">
        <v>52160.099103096065</v>
      </c>
      <c r="P99" s="376">
        <v>52887.065431021416</v>
      </c>
    </row>
    <row r="100" spans="1:16" x14ac:dyDescent="0.2">
      <c r="A100" s="32"/>
      <c r="B100" s="23"/>
      <c r="C100" s="65" t="s">
        <v>104</v>
      </c>
      <c r="D100" s="14"/>
      <c r="E100" s="14"/>
      <c r="F100" s="15"/>
      <c r="G100" s="16"/>
      <c r="H100" s="369">
        <v>63.744</v>
      </c>
      <c r="I100" s="148">
        <v>45.095999999999997</v>
      </c>
      <c r="J100" s="149">
        <v>18.648</v>
      </c>
      <c r="K100" s="247">
        <v>41347.449999999997</v>
      </c>
      <c r="L100" s="148">
        <v>30986.953999999998</v>
      </c>
      <c r="M100" s="149">
        <v>10360.495999999999</v>
      </c>
      <c r="N100" s="154">
        <v>54054.041687583667</v>
      </c>
      <c r="O100" s="345">
        <v>57261.091153686946</v>
      </c>
      <c r="P100" s="346">
        <v>46298.512798512798</v>
      </c>
    </row>
    <row r="101" spans="1:16" x14ac:dyDescent="0.2">
      <c r="A101" s="32"/>
      <c r="B101" s="24"/>
      <c r="C101" s="9"/>
      <c r="D101" s="9" t="s">
        <v>223</v>
      </c>
      <c r="E101" s="9"/>
      <c r="F101" s="10"/>
      <c r="G101" s="8"/>
      <c r="H101" s="370">
        <v>63.744</v>
      </c>
      <c r="I101" s="157">
        <v>45.095999999999997</v>
      </c>
      <c r="J101" s="158">
        <v>18.648</v>
      </c>
      <c r="K101" s="229">
        <v>41347.449999999997</v>
      </c>
      <c r="L101" s="157">
        <v>30986.953999999998</v>
      </c>
      <c r="M101" s="158">
        <v>10360.495999999999</v>
      </c>
      <c r="N101" s="163">
        <v>54054.041687583667</v>
      </c>
      <c r="O101" s="347">
        <v>57261.091153686946</v>
      </c>
      <c r="P101" s="348">
        <v>46298.512798512798</v>
      </c>
    </row>
    <row r="102" spans="1:16" x14ac:dyDescent="0.2">
      <c r="A102" s="32"/>
      <c r="B102" s="26"/>
      <c r="C102" s="20"/>
      <c r="D102" s="20" t="s">
        <v>209</v>
      </c>
      <c r="E102" s="20"/>
      <c r="F102" s="21"/>
      <c r="G102" s="22"/>
      <c r="H102" s="488">
        <v>0</v>
      </c>
      <c r="I102" s="453">
        <v>0</v>
      </c>
      <c r="J102" s="454">
        <v>0</v>
      </c>
      <c r="K102" s="455">
        <v>0</v>
      </c>
      <c r="L102" s="453">
        <v>0</v>
      </c>
      <c r="M102" s="454">
        <v>0</v>
      </c>
      <c r="N102" s="457" t="s">
        <v>221</v>
      </c>
      <c r="O102" s="489" t="s">
        <v>221</v>
      </c>
      <c r="P102" s="490" t="s">
        <v>221</v>
      </c>
    </row>
    <row r="103" spans="1:16" x14ac:dyDescent="0.2">
      <c r="A103" s="32"/>
      <c r="B103" s="64"/>
      <c r="C103" s="65" t="s">
        <v>211</v>
      </c>
      <c r="D103" s="65"/>
      <c r="E103" s="65"/>
      <c r="F103" s="66"/>
      <c r="G103" s="67"/>
      <c r="H103" s="369">
        <v>245.62939999999998</v>
      </c>
      <c r="I103" s="148">
        <v>155.49610000000004</v>
      </c>
      <c r="J103" s="149">
        <v>90.133299999999991</v>
      </c>
      <c r="K103" s="247">
        <v>164481.92799999999</v>
      </c>
      <c r="L103" s="148">
        <v>118800.08699999998</v>
      </c>
      <c r="M103" s="149">
        <v>45681.840999999993</v>
      </c>
      <c r="N103" s="154">
        <v>55802.877559988068</v>
      </c>
      <c r="O103" s="345">
        <v>63667.238278001802</v>
      </c>
      <c r="P103" s="346">
        <v>42235.445538256485</v>
      </c>
    </row>
    <row r="104" spans="1:16" x14ac:dyDescent="0.2">
      <c r="A104" s="32"/>
      <c r="B104" s="24"/>
      <c r="C104" s="63"/>
      <c r="D104" s="9" t="s">
        <v>224</v>
      </c>
      <c r="E104" s="9"/>
      <c r="F104" s="10"/>
      <c r="G104" s="8"/>
      <c r="H104" s="370">
        <v>245.62939999999998</v>
      </c>
      <c r="I104" s="157">
        <v>155.49610000000004</v>
      </c>
      <c r="J104" s="158">
        <v>90.133299999999991</v>
      </c>
      <c r="K104" s="229">
        <v>164481.92799999999</v>
      </c>
      <c r="L104" s="157">
        <v>118800.08699999998</v>
      </c>
      <c r="M104" s="158">
        <v>45681.840999999993</v>
      </c>
      <c r="N104" s="163">
        <v>55802.877559988068</v>
      </c>
      <c r="O104" s="347">
        <v>63667.238278001802</v>
      </c>
      <c r="P104" s="348">
        <v>42235.445538256485</v>
      </c>
    </row>
    <row r="105" spans="1:16" x14ac:dyDescent="0.2">
      <c r="A105" s="32"/>
      <c r="B105" s="87"/>
      <c r="C105" s="95"/>
      <c r="D105" s="88" t="s">
        <v>210</v>
      </c>
      <c r="E105" s="88"/>
      <c r="F105" s="89"/>
      <c r="G105" s="90"/>
      <c r="H105" s="378">
        <v>0</v>
      </c>
      <c r="I105" s="166">
        <v>0</v>
      </c>
      <c r="J105" s="167">
        <v>0</v>
      </c>
      <c r="K105" s="356">
        <v>0</v>
      </c>
      <c r="L105" s="166">
        <v>0</v>
      </c>
      <c r="M105" s="167">
        <v>0</v>
      </c>
      <c r="N105" s="172" t="s">
        <v>221</v>
      </c>
      <c r="O105" s="349" t="s">
        <v>221</v>
      </c>
      <c r="P105" s="350" t="s">
        <v>221</v>
      </c>
    </row>
    <row r="106" spans="1:16" ht="15" x14ac:dyDescent="0.2">
      <c r="A106" s="32"/>
      <c r="B106" s="27"/>
      <c r="C106" s="11" t="s">
        <v>227</v>
      </c>
      <c r="D106" s="11"/>
      <c r="E106" s="11"/>
      <c r="F106" s="12"/>
      <c r="G106" s="13"/>
      <c r="H106" s="515">
        <v>1959.9597999999992</v>
      </c>
      <c r="I106" s="179">
        <v>60.654500000000006</v>
      </c>
      <c r="J106" s="180">
        <v>1899.3052999999993</v>
      </c>
      <c r="K106" s="249">
        <v>724134.72399999981</v>
      </c>
      <c r="L106" s="179">
        <v>33937.789000000004</v>
      </c>
      <c r="M106" s="180">
        <v>690196.93499999971</v>
      </c>
      <c r="N106" s="185">
        <v>30788.672468350287</v>
      </c>
      <c r="O106" s="351">
        <v>46627.193090922083</v>
      </c>
      <c r="P106" s="352">
        <v>30282.867767493724</v>
      </c>
    </row>
    <row r="107" spans="1:16" ht="15" x14ac:dyDescent="0.2">
      <c r="A107" s="32"/>
      <c r="B107" s="27"/>
      <c r="C107" s="11" t="s">
        <v>226</v>
      </c>
      <c r="D107" s="11"/>
      <c r="E107" s="11"/>
      <c r="F107" s="12"/>
      <c r="G107" s="13"/>
      <c r="H107" s="515">
        <v>1524.4272000000014</v>
      </c>
      <c r="I107" s="179">
        <v>1315.0665000000008</v>
      </c>
      <c r="J107" s="180">
        <v>209.36069999999995</v>
      </c>
      <c r="K107" s="249">
        <v>815536.63299999991</v>
      </c>
      <c r="L107" s="179">
        <v>710943.94499999995</v>
      </c>
      <c r="M107" s="180">
        <v>104592.68799999998</v>
      </c>
      <c r="N107" s="185">
        <v>44581.588470301016</v>
      </c>
      <c r="O107" s="351">
        <v>45051.203684376385</v>
      </c>
      <c r="P107" s="352">
        <v>41631.773935286488</v>
      </c>
    </row>
    <row r="108" spans="1:16" ht="15" x14ac:dyDescent="0.2">
      <c r="A108" s="32"/>
      <c r="B108" s="27"/>
      <c r="C108" s="11" t="s">
        <v>258</v>
      </c>
      <c r="D108" s="11"/>
      <c r="E108" s="11"/>
      <c r="F108" s="12"/>
      <c r="G108" s="13"/>
      <c r="H108" s="515">
        <v>122.62820000000001</v>
      </c>
      <c r="I108" s="179">
        <v>100.733</v>
      </c>
      <c r="J108" s="180">
        <v>21.895199999999999</v>
      </c>
      <c r="K108" s="249">
        <v>67564.137000000002</v>
      </c>
      <c r="L108" s="179">
        <v>55401.793999999994</v>
      </c>
      <c r="M108" s="180">
        <v>12162.342999999999</v>
      </c>
      <c r="N108" s="185">
        <v>45913.947607483431</v>
      </c>
      <c r="O108" s="351">
        <v>45832.211555961461</v>
      </c>
      <c r="P108" s="352">
        <v>46289.989738999109</v>
      </c>
    </row>
    <row r="109" spans="1:16" ht="15" x14ac:dyDescent="0.2">
      <c r="A109" s="32"/>
      <c r="B109" s="91"/>
      <c r="C109" s="92" t="s">
        <v>52</v>
      </c>
      <c r="D109" s="92"/>
      <c r="E109" s="92"/>
      <c r="F109" s="93"/>
      <c r="G109" s="94"/>
      <c r="H109" s="516">
        <v>200.38840000000002</v>
      </c>
      <c r="I109" s="517">
        <v>121.71779999999998</v>
      </c>
      <c r="J109" s="518">
        <v>78.670599999999993</v>
      </c>
      <c r="K109" s="519">
        <v>114817.01400000001</v>
      </c>
      <c r="L109" s="517">
        <v>73294.238999999987</v>
      </c>
      <c r="M109" s="518">
        <v>41522.77499999998</v>
      </c>
      <c r="N109" s="520">
        <v>47747.696473448566</v>
      </c>
      <c r="O109" s="521">
        <v>50180.444027085607</v>
      </c>
      <c r="P109" s="522">
        <v>43983.79127653785</v>
      </c>
    </row>
    <row r="110" spans="1:16" ht="13.5" thickBot="1" x14ac:dyDescent="0.25">
      <c r="A110" s="32"/>
      <c r="B110" s="91"/>
      <c r="C110" s="92" t="s">
        <v>32</v>
      </c>
      <c r="D110" s="92"/>
      <c r="E110" s="92"/>
      <c r="F110" s="93"/>
      <c r="G110" s="94"/>
      <c r="H110" s="516">
        <v>0</v>
      </c>
      <c r="I110" s="517">
        <v>0</v>
      </c>
      <c r="J110" s="518">
        <v>0</v>
      </c>
      <c r="K110" s="519">
        <v>0</v>
      </c>
      <c r="L110" s="517">
        <v>0</v>
      </c>
      <c r="M110" s="518">
        <v>0</v>
      </c>
      <c r="N110" s="520" t="s">
        <v>221</v>
      </c>
      <c r="O110" s="521" t="s">
        <v>221</v>
      </c>
      <c r="P110" s="522" t="s">
        <v>221</v>
      </c>
    </row>
    <row r="111" spans="1:16" ht="13.5" thickBot="1" x14ac:dyDescent="0.25">
      <c r="B111" s="33"/>
      <c r="C111" s="34" t="s">
        <v>35</v>
      </c>
      <c r="D111" s="34"/>
      <c r="E111" s="34"/>
      <c r="F111" s="34"/>
      <c r="G111" s="357"/>
      <c r="H111" s="47"/>
      <c r="I111" s="47"/>
      <c r="J111" s="47"/>
      <c r="K111" s="47"/>
      <c r="L111" s="47"/>
      <c r="M111" s="47"/>
      <c r="N111" s="49"/>
      <c r="O111" s="49"/>
      <c r="P111" s="50"/>
    </row>
    <row r="112" spans="1:16" ht="13.5" thickBot="1" x14ac:dyDescent="0.25">
      <c r="B112" s="77"/>
      <c r="C112" s="78" t="s">
        <v>74</v>
      </c>
      <c r="D112" s="78"/>
      <c r="E112" s="78"/>
      <c r="F112" s="79"/>
      <c r="G112" s="80"/>
      <c r="H112" s="358">
        <v>3941.4387000000002</v>
      </c>
      <c r="I112" s="212">
        <v>3061.7887999999998</v>
      </c>
      <c r="J112" s="213">
        <v>879.64989999999989</v>
      </c>
      <c r="K112" s="241">
        <v>2065807.5529999991</v>
      </c>
      <c r="L112" s="212">
        <v>1706792.0569999993</v>
      </c>
      <c r="M112" s="213">
        <v>359015.49599999993</v>
      </c>
      <c r="N112" s="218">
        <v>43677.10435701222</v>
      </c>
      <c r="O112" s="359">
        <v>46454.109250339738</v>
      </c>
      <c r="P112" s="360">
        <v>34011.210596397497</v>
      </c>
    </row>
    <row r="113" spans="2:16" x14ac:dyDescent="0.2">
      <c r="B113" s="73"/>
      <c r="C113" s="437" t="s">
        <v>55</v>
      </c>
      <c r="D113" s="14"/>
      <c r="E113" s="74"/>
      <c r="F113" s="75"/>
      <c r="G113" s="76"/>
      <c r="H113" s="361">
        <v>345.50399999999991</v>
      </c>
      <c r="I113" s="121">
        <v>290.01730000000003</v>
      </c>
      <c r="J113" s="122">
        <v>55.486700000000006</v>
      </c>
      <c r="K113" s="243">
        <v>153887.86199999999</v>
      </c>
      <c r="L113" s="121">
        <v>135924.32999999999</v>
      </c>
      <c r="M113" s="122">
        <v>17963.531999999996</v>
      </c>
      <c r="N113" s="127">
        <v>37116.75841668983</v>
      </c>
      <c r="O113" s="339">
        <v>39056.385601824441</v>
      </c>
      <c r="P113" s="340">
        <v>26978.735444710164</v>
      </c>
    </row>
    <row r="114" spans="2:16" x14ac:dyDescent="0.2">
      <c r="B114" s="87"/>
      <c r="C114" s="88"/>
      <c r="D114" s="88" t="s">
        <v>202</v>
      </c>
      <c r="E114" s="88"/>
      <c r="F114" s="89"/>
      <c r="G114" s="90"/>
      <c r="H114" s="377">
        <v>306.88370000000003</v>
      </c>
      <c r="I114" s="130">
        <v>254.23590000000004</v>
      </c>
      <c r="J114" s="131">
        <v>52.647799999999997</v>
      </c>
      <c r="K114" s="227">
        <v>134504.11300000001</v>
      </c>
      <c r="L114" s="130">
        <v>117531.27999999997</v>
      </c>
      <c r="M114" s="131">
        <v>16972.832999999999</v>
      </c>
      <c r="N114" s="136">
        <v>36524.181907782433</v>
      </c>
      <c r="O114" s="341">
        <v>38524.352120740339</v>
      </c>
      <c r="P114" s="342">
        <v>26865.372342244122</v>
      </c>
    </row>
    <row r="115" spans="2:16" x14ac:dyDescent="0.2">
      <c r="B115" s="24"/>
      <c r="C115" s="9"/>
      <c r="D115" s="9" t="s">
        <v>203</v>
      </c>
      <c r="E115" s="9"/>
      <c r="F115" s="10"/>
      <c r="G115" s="8"/>
      <c r="H115" s="378">
        <v>38.6203</v>
      </c>
      <c r="I115" s="166">
        <v>35.781400000000005</v>
      </c>
      <c r="J115" s="167">
        <v>2.8388999999999998</v>
      </c>
      <c r="K115" s="356">
        <v>19383.748999999996</v>
      </c>
      <c r="L115" s="166">
        <v>18393.049999999996</v>
      </c>
      <c r="M115" s="167">
        <v>990.69899999999996</v>
      </c>
      <c r="N115" s="172">
        <v>41825.47563500714</v>
      </c>
      <c r="O115" s="349">
        <v>42836.618093944511</v>
      </c>
      <c r="P115" s="350">
        <v>29081.070132797919</v>
      </c>
    </row>
    <row r="116" spans="2:16" x14ac:dyDescent="0.2">
      <c r="B116" s="428"/>
      <c r="C116" s="88"/>
      <c r="D116" s="88" t="s">
        <v>201</v>
      </c>
      <c r="E116" s="429"/>
      <c r="F116" s="430"/>
      <c r="G116" s="431"/>
      <c r="H116" s="368">
        <v>0</v>
      </c>
      <c r="I116" s="139">
        <v>0</v>
      </c>
      <c r="J116" s="140">
        <v>0</v>
      </c>
      <c r="K116" s="245">
        <v>0</v>
      </c>
      <c r="L116" s="139">
        <v>0</v>
      </c>
      <c r="M116" s="140">
        <v>0</v>
      </c>
      <c r="N116" s="145" t="s">
        <v>221</v>
      </c>
      <c r="O116" s="343" t="s">
        <v>221</v>
      </c>
      <c r="P116" s="344" t="s">
        <v>221</v>
      </c>
    </row>
    <row r="117" spans="2:16" x14ac:dyDescent="0.2">
      <c r="B117" s="23"/>
      <c r="C117" s="68" t="s">
        <v>21</v>
      </c>
      <c r="D117" s="14"/>
      <c r="E117" s="14"/>
      <c r="F117" s="15"/>
      <c r="G117" s="16"/>
      <c r="H117" s="369">
        <v>1284.9480000000001</v>
      </c>
      <c r="I117" s="148">
        <v>1117.4491999999998</v>
      </c>
      <c r="J117" s="149">
        <v>167.49880000000002</v>
      </c>
      <c r="K117" s="247">
        <v>669474.11199999985</v>
      </c>
      <c r="L117" s="148">
        <v>602023.19299999962</v>
      </c>
      <c r="M117" s="149">
        <v>67450.919000000024</v>
      </c>
      <c r="N117" s="154">
        <v>43417.717552253722</v>
      </c>
      <c r="O117" s="345">
        <v>44895.642161331933</v>
      </c>
      <c r="P117" s="346">
        <v>33557.911559167398</v>
      </c>
    </row>
    <row r="118" spans="2:16" x14ac:dyDescent="0.2">
      <c r="B118" s="24"/>
      <c r="C118" s="9"/>
      <c r="D118" s="9" t="s">
        <v>204</v>
      </c>
      <c r="E118" s="9"/>
      <c r="F118" s="10"/>
      <c r="G118" s="8"/>
      <c r="H118" s="370">
        <v>943.1774999999999</v>
      </c>
      <c r="I118" s="157">
        <v>815.56279999999981</v>
      </c>
      <c r="J118" s="158">
        <v>127.61470000000001</v>
      </c>
      <c r="K118" s="229">
        <v>482314.49299999978</v>
      </c>
      <c r="L118" s="157">
        <v>434510.34900000005</v>
      </c>
      <c r="M118" s="158">
        <v>47804.144000000015</v>
      </c>
      <c r="N118" s="163">
        <v>42614.327013384704</v>
      </c>
      <c r="O118" s="347">
        <v>44397.802045409633</v>
      </c>
      <c r="P118" s="348">
        <v>31216.455993444859</v>
      </c>
    </row>
    <row r="119" spans="2:16" x14ac:dyDescent="0.2">
      <c r="B119" s="428"/>
      <c r="C119" s="9"/>
      <c r="D119" s="9" t="s">
        <v>205</v>
      </c>
      <c r="E119" s="429"/>
      <c r="F119" s="430"/>
      <c r="G119" s="431"/>
      <c r="H119" s="371">
        <v>341.77050000000008</v>
      </c>
      <c r="I119" s="372">
        <v>301.88639999999998</v>
      </c>
      <c r="J119" s="373">
        <v>39.884100000000004</v>
      </c>
      <c r="K119" s="380">
        <v>187159.61900000001</v>
      </c>
      <c r="L119" s="372">
        <v>167512.84399999998</v>
      </c>
      <c r="M119" s="373">
        <v>19646.774999999998</v>
      </c>
      <c r="N119" s="374">
        <v>45634.819028168502</v>
      </c>
      <c r="O119" s="375">
        <v>46240.584758593519</v>
      </c>
      <c r="P119" s="376">
        <v>41049.722821876378</v>
      </c>
    </row>
    <row r="120" spans="2:16" x14ac:dyDescent="0.2">
      <c r="B120" s="26"/>
      <c r="C120" s="9"/>
      <c r="D120" s="9" t="s">
        <v>206</v>
      </c>
      <c r="E120" s="20"/>
      <c r="F120" s="21"/>
      <c r="G120" s="22"/>
      <c r="H120" s="368">
        <v>0</v>
      </c>
      <c r="I120" s="139">
        <v>0</v>
      </c>
      <c r="J120" s="140">
        <v>0</v>
      </c>
      <c r="K120" s="245">
        <v>0</v>
      </c>
      <c r="L120" s="139">
        <v>0</v>
      </c>
      <c r="M120" s="140">
        <v>0</v>
      </c>
      <c r="N120" s="145" t="s">
        <v>221</v>
      </c>
      <c r="O120" s="343" t="s">
        <v>221</v>
      </c>
      <c r="P120" s="344" t="s">
        <v>221</v>
      </c>
    </row>
    <row r="121" spans="2:16" x14ac:dyDescent="0.2">
      <c r="B121" s="23"/>
      <c r="C121" s="68" t="s">
        <v>207</v>
      </c>
      <c r="D121" s="14"/>
      <c r="E121" s="14"/>
      <c r="F121" s="15"/>
      <c r="G121" s="16"/>
      <c r="H121" s="369">
        <v>1289.0376999999999</v>
      </c>
      <c r="I121" s="148">
        <v>1069.6363000000003</v>
      </c>
      <c r="J121" s="149">
        <v>219.40140000000002</v>
      </c>
      <c r="K121" s="247">
        <v>758521.63199999952</v>
      </c>
      <c r="L121" s="148">
        <v>656872.03599999996</v>
      </c>
      <c r="M121" s="149">
        <v>101649.59600000001</v>
      </c>
      <c r="N121" s="154">
        <v>49036.685273052892</v>
      </c>
      <c r="O121" s="345">
        <v>51175.653194766586</v>
      </c>
      <c r="P121" s="346">
        <v>38608.685572045877</v>
      </c>
    </row>
    <row r="122" spans="2:16" x14ac:dyDescent="0.2">
      <c r="B122" s="24"/>
      <c r="C122" s="9"/>
      <c r="D122" s="9" t="s">
        <v>212</v>
      </c>
      <c r="E122" s="9"/>
      <c r="F122" s="10"/>
      <c r="G122" s="8"/>
      <c r="H122" s="370">
        <v>1226.67</v>
      </c>
      <c r="I122" s="157">
        <v>1013.1793000000002</v>
      </c>
      <c r="J122" s="158">
        <v>213.49070000000003</v>
      </c>
      <c r="K122" s="229">
        <v>724465.23899999971</v>
      </c>
      <c r="L122" s="157">
        <v>625136.05799999996</v>
      </c>
      <c r="M122" s="158">
        <v>99329.181000000011</v>
      </c>
      <c r="N122" s="163">
        <v>49216.254779198956</v>
      </c>
      <c r="O122" s="347">
        <v>51417.031023038064</v>
      </c>
      <c r="P122" s="348">
        <v>38771.861022517609</v>
      </c>
    </row>
    <row r="123" spans="2:16" x14ac:dyDescent="0.2">
      <c r="B123" s="428"/>
      <c r="C123" s="429"/>
      <c r="D123" s="429" t="s">
        <v>208</v>
      </c>
      <c r="E123" s="429"/>
      <c r="F123" s="430"/>
      <c r="G123" s="431"/>
      <c r="H123" s="371">
        <v>62.367699999999999</v>
      </c>
      <c r="I123" s="372">
        <v>56.457000000000001</v>
      </c>
      <c r="J123" s="373">
        <v>5.9106999999999994</v>
      </c>
      <c r="K123" s="380">
        <v>34056.392999999996</v>
      </c>
      <c r="L123" s="372">
        <v>31735.978000000003</v>
      </c>
      <c r="M123" s="373">
        <v>2320.415</v>
      </c>
      <c r="N123" s="374">
        <v>45504.848663651217</v>
      </c>
      <c r="O123" s="375">
        <v>46843.878231810646</v>
      </c>
      <c r="P123" s="376">
        <v>32714.892765098328</v>
      </c>
    </row>
    <row r="124" spans="2:16" x14ac:dyDescent="0.2">
      <c r="B124" s="23"/>
      <c r="C124" s="65" t="s">
        <v>104</v>
      </c>
      <c r="D124" s="14"/>
      <c r="E124" s="14"/>
      <c r="F124" s="15"/>
      <c r="G124" s="16"/>
      <c r="H124" s="369">
        <v>74.207999999999998</v>
      </c>
      <c r="I124" s="148">
        <v>66.602000000000004</v>
      </c>
      <c r="J124" s="149">
        <v>7.6059999999999999</v>
      </c>
      <c r="K124" s="247">
        <v>37340.077000000005</v>
      </c>
      <c r="L124" s="148">
        <v>34217.978000000003</v>
      </c>
      <c r="M124" s="149">
        <v>3122.0990000000002</v>
      </c>
      <c r="N124" s="154">
        <v>41931.773977648423</v>
      </c>
      <c r="O124" s="345">
        <v>42814.002082019557</v>
      </c>
      <c r="P124" s="346">
        <v>34206.536506266981</v>
      </c>
    </row>
    <row r="125" spans="2:16" x14ac:dyDescent="0.2">
      <c r="B125" s="24"/>
      <c r="C125" s="9"/>
      <c r="D125" s="9" t="s">
        <v>223</v>
      </c>
      <c r="E125" s="9"/>
      <c r="F125" s="10"/>
      <c r="G125" s="8"/>
      <c r="H125" s="370">
        <v>74.207999999999998</v>
      </c>
      <c r="I125" s="157">
        <v>66.602000000000004</v>
      </c>
      <c r="J125" s="158">
        <v>7.6059999999999999</v>
      </c>
      <c r="K125" s="229">
        <v>37340.077000000005</v>
      </c>
      <c r="L125" s="157">
        <v>34217.978000000003</v>
      </c>
      <c r="M125" s="158">
        <v>3122.0990000000002</v>
      </c>
      <c r="N125" s="163">
        <v>41931.773977648423</v>
      </c>
      <c r="O125" s="347">
        <v>42814.002082019557</v>
      </c>
      <c r="P125" s="348">
        <v>34206.536506266981</v>
      </c>
    </row>
    <row r="126" spans="2:16" x14ac:dyDescent="0.2">
      <c r="B126" s="26"/>
      <c r="C126" s="20"/>
      <c r="D126" s="20" t="s">
        <v>209</v>
      </c>
      <c r="E126" s="20"/>
      <c r="F126" s="21"/>
      <c r="G126" s="22"/>
      <c r="H126" s="488">
        <v>0</v>
      </c>
      <c r="I126" s="453">
        <v>0</v>
      </c>
      <c r="J126" s="454">
        <v>0</v>
      </c>
      <c r="K126" s="455">
        <v>0</v>
      </c>
      <c r="L126" s="453">
        <v>0</v>
      </c>
      <c r="M126" s="454">
        <v>0</v>
      </c>
      <c r="N126" s="457" t="s">
        <v>221</v>
      </c>
      <c r="O126" s="489" t="s">
        <v>221</v>
      </c>
      <c r="P126" s="490" t="s">
        <v>221</v>
      </c>
    </row>
    <row r="127" spans="2:16" x14ac:dyDescent="0.2">
      <c r="B127" s="64"/>
      <c r="C127" s="65" t="s">
        <v>211</v>
      </c>
      <c r="D127" s="65"/>
      <c r="E127" s="65"/>
      <c r="F127" s="66"/>
      <c r="G127" s="67"/>
      <c r="H127" s="369">
        <v>107.0664</v>
      </c>
      <c r="I127" s="148">
        <v>63.595600000000005</v>
      </c>
      <c r="J127" s="149">
        <v>43.470799999999997</v>
      </c>
      <c r="K127" s="247">
        <v>71214.696000000011</v>
      </c>
      <c r="L127" s="148">
        <v>46864.197</v>
      </c>
      <c r="M127" s="149">
        <v>24350.499</v>
      </c>
      <c r="N127" s="154">
        <v>55428.761964537902</v>
      </c>
      <c r="O127" s="345">
        <v>61409.118712615338</v>
      </c>
      <c r="P127" s="346">
        <v>46679.800003680633</v>
      </c>
    </row>
    <row r="128" spans="2:16" x14ac:dyDescent="0.2">
      <c r="B128" s="24"/>
      <c r="C128" s="63"/>
      <c r="D128" s="9" t="s">
        <v>224</v>
      </c>
      <c r="E128" s="9"/>
      <c r="F128" s="10"/>
      <c r="G128" s="8"/>
      <c r="H128" s="370">
        <v>107.0664</v>
      </c>
      <c r="I128" s="157">
        <v>63.595600000000005</v>
      </c>
      <c r="J128" s="158">
        <v>43.470799999999997</v>
      </c>
      <c r="K128" s="229">
        <v>71214.696000000011</v>
      </c>
      <c r="L128" s="157">
        <v>46864.197</v>
      </c>
      <c r="M128" s="158">
        <v>24350.499</v>
      </c>
      <c r="N128" s="163">
        <v>55428.761964537902</v>
      </c>
      <c r="O128" s="347">
        <v>61409.118712615338</v>
      </c>
      <c r="P128" s="348">
        <v>46679.800003680633</v>
      </c>
    </row>
    <row r="129" spans="2:16" x14ac:dyDescent="0.2">
      <c r="B129" s="87"/>
      <c r="C129" s="95"/>
      <c r="D129" s="88" t="s">
        <v>210</v>
      </c>
      <c r="E129" s="88"/>
      <c r="F129" s="89"/>
      <c r="G129" s="90"/>
      <c r="H129" s="378">
        <v>0</v>
      </c>
      <c r="I129" s="166">
        <v>0</v>
      </c>
      <c r="J129" s="167">
        <v>0</v>
      </c>
      <c r="K129" s="356">
        <v>0</v>
      </c>
      <c r="L129" s="166">
        <v>0</v>
      </c>
      <c r="M129" s="167">
        <v>0</v>
      </c>
      <c r="N129" s="172" t="s">
        <v>221</v>
      </c>
      <c r="O129" s="349" t="s">
        <v>221</v>
      </c>
      <c r="P129" s="350" t="s">
        <v>221</v>
      </c>
    </row>
    <row r="130" spans="2:16" ht="15" x14ac:dyDescent="0.2">
      <c r="B130" s="27"/>
      <c r="C130" s="11" t="s">
        <v>227</v>
      </c>
      <c r="D130" s="11"/>
      <c r="E130" s="11"/>
      <c r="F130" s="12"/>
      <c r="G130" s="13"/>
      <c r="H130" s="515">
        <v>363.86320000000001</v>
      </c>
      <c r="I130" s="179">
        <v>93.2517</v>
      </c>
      <c r="J130" s="180">
        <v>270.61149999999992</v>
      </c>
      <c r="K130" s="249">
        <v>139043.79199999996</v>
      </c>
      <c r="L130" s="179">
        <v>44395.828999999998</v>
      </c>
      <c r="M130" s="180">
        <v>94647.962999999945</v>
      </c>
      <c r="N130" s="185">
        <v>31844.337835391609</v>
      </c>
      <c r="O130" s="351">
        <v>39673.833470774975</v>
      </c>
      <c r="P130" s="352">
        <v>29146.323234600146</v>
      </c>
    </row>
    <row r="131" spans="2:16" ht="15" x14ac:dyDescent="0.2">
      <c r="B131" s="27"/>
      <c r="C131" s="11" t="s">
        <v>226</v>
      </c>
      <c r="D131" s="11"/>
      <c r="E131" s="11"/>
      <c r="F131" s="12"/>
      <c r="G131" s="13"/>
      <c r="H131" s="515">
        <v>420.7471000000001</v>
      </c>
      <c r="I131" s="179">
        <v>318.20670000000013</v>
      </c>
      <c r="J131" s="180">
        <v>102.54039999999999</v>
      </c>
      <c r="K131" s="249">
        <v>203480.71999999991</v>
      </c>
      <c r="L131" s="179">
        <v>159695.24799999991</v>
      </c>
      <c r="M131" s="180">
        <v>43785.471999999994</v>
      </c>
      <c r="N131" s="185">
        <v>40301.470091336705</v>
      </c>
      <c r="O131" s="351">
        <v>41821.675449741691</v>
      </c>
      <c r="P131" s="352">
        <v>35583.919443783459</v>
      </c>
    </row>
    <row r="132" spans="2:16" ht="15" x14ac:dyDescent="0.2">
      <c r="B132" s="27"/>
      <c r="C132" s="11" t="s">
        <v>258</v>
      </c>
      <c r="D132" s="11"/>
      <c r="E132" s="11"/>
      <c r="F132" s="12"/>
      <c r="G132" s="13"/>
      <c r="H132" s="515">
        <v>29.619999999999997</v>
      </c>
      <c r="I132" s="179">
        <v>24.2</v>
      </c>
      <c r="J132" s="180">
        <v>5.42</v>
      </c>
      <c r="K132" s="249">
        <v>15285.642000000002</v>
      </c>
      <c r="L132" s="179">
        <v>12883.331999999999</v>
      </c>
      <c r="M132" s="180">
        <v>2402.31</v>
      </c>
      <c r="N132" s="185">
        <v>43004.844699527355</v>
      </c>
      <c r="O132" s="351">
        <v>44364.090909090904</v>
      </c>
      <c r="P132" s="352">
        <v>36935.885608856093</v>
      </c>
    </row>
    <row r="133" spans="2:16" ht="12.75" customHeight="1" x14ac:dyDescent="0.2">
      <c r="B133" s="91"/>
      <c r="C133" s="92" t="s">
        <v>52</v>
      </c>
      <c r="D133" s="92"/>
      <c r="E133" s="92"/>
      <c r="F133" s="93"/>
      <c r="G133" s="94"/>
      <c r="H133" s="516">
        <v>26.444299999999998</v>
      </c>
      <c r="I133" s="517">
        <v>18.829999999999998</v>
      </c>
      <c r="J133" s="518">
        <v>7.6143000000000001</v>
      </c>
      <c r="K133" s="519">
        <v>17559.02</v>
      </c>
      <c r="L133" s="517">
        <v>13915.914000000001</v>
      </c>
      <c r="M133" s="518">
        <v>3643.1059999999998</v>
      </c>
      <c r="N133" s="520">
        <v>55333.348459466382</v>
      </c>
      <c r="O133" s="521">
        <v>61585.740839086568</v>
      </c>
      <c r="P133" s="522">
        <v>39871.316689211963</v>
      </c>
    </row>
    <row r="134" spans="2:16" ht="12.75" customHeight="1" thickBot="1" x14ac:dyDescent="0.25">
      <c r="B134" s="91"/>
      <c r="C134" s="92" t="s">
        <v>32</v>
      </c>
      <c r="D134" s="92"/>
      <c r="E134" s="92"/>
      <c r="F134" s="93"/>
      <c r="G134" s="94"/>
      <c r="H134" s="516">
        <v>0</v>
      </c>
      <c r="I134" s="517">
        <v>0</v>
      </c>
      <c r="J134" s="518">
        <v>0</v>
      </c>
      <c r="K134" s="519">
        <v>0</v>
      </c>
      <c r="L134" s="517">
        <v>0</v>
      </c>
      <c r="M134" s="518">
        <v>0</v>
      </c>
      <c r="N134" s="520" t="s">
        <v>221</v>
      </c>
      <c r="O134" s="521" t="s">
        <v>221</v>
      </c>
      <c r="P134" s="522" t="s">
        <v>221</v>
      </c>
    </row>
    <row r="135" spans="2:16" ht="12.75" customHeight="1" x14ac:dyDescent="0.25">
      <c r="B135" s="208" t="s">
        <v>131</v>
      </c>
      <c r="C135" s="209"/>
      <c r="D135" s="209"/>
      <c r="E135" s="209"/>
      <c r="F135" s="209"/>
      <c r="G135" s="208"/>
      <c r="H135" s="208"/>
      <c r="I135" s="208"/>
      <c r="J135" s="208"/>
      <c r="K135" s="208"/>
      <c r="L135" s="208"/>
      <c r="M135" s="208"/>
      <c r="N135" s="208"/>
      <c r="O135" s="208"/>
      <c r="P135" s="210" t="s">
        <v>179</v>
      </c>
    </row>
    <row r="136" spans="2:16" ht="12.75" customHeight="1" x14ac:dyDescent="0.2">
      <c r="B136" s="211" t="s">
        <v>27</v>
      </c>
      <c r="C136" s="642" t="s">
        <v>199</v>
      </c>
      <c r="D136" s="642"/>
      <c r="E136" s="642"/>
      <c r="F136" s="642"/>
      <c r="G136" s="642"/>
      <c r="H136" s="642"/>
      <c r="I136" s="642"/>
      <c r="J136" s="642"/>
      <c r="K136" s="642"/>
      <c r="L136" s="642"/>
      <c r="M136" s="642"/>
      <c r="N136" s="642"/>
      <c r="O136" s="642"/>
      <c r="P136" s="642"/>
    </row>
    <row r="137" spans="2:16" ht="12.75" customHeight="1" x14ac:dyDescent="0.2">
      <c r="B137" s="211" t="s">
        <v>28</v>
      </c>
      <c r="C137" s="642" t="s">
        <v>177</v>
      </c>
      <c r="D137" s="642"/>
      <c r="E137" s="642"/>
      <c r="F137" s="642"/>
      <c r="G137" s="642"/>
      <c r="H137" s="642"/>
      <c r="I137" s="642"/>
      <c r="J137" s="642"/>
      <c r="K137" s="642"/>
      <c r="L137" s="642"/>
      <c r="M137" s="642"/>
      <c r="N137" s="642"/>
      <c r="O137" s="642"/>
      <c r="P137" s="642"/>
    </row>
    <row r="138" spans="2:16" ht="12.75" customHeight="1" x14ac:dyDescent="0.2">
      <c r="B138" s="211" t="s">
        <v>29</v>
      </c>
      <c r="C138" s="642" t="s">
        <v>249</v>
      </c>
      <c r="D138" s="642"/>
      <c r="E138" s="642"/>
      <c r="F138" s="642"/>
      <c r="G138" s="642"/>
      <c r="H138" s="642"/>
      <c r="I138" s="642"/>
      <c r="J138" s="642"/>
      <c r="K138" s="642"/>
      <c r="L138" s="642"/>
      <c r="M138" s="642"/>
      <c r="N138" s="642"/>
      <c r="O138" s="642"/>
      <c r="P138" s="642"/>
    </row>
    <row r="139" spans="2:16" x14ac:dyDescent="0.2">
      <c r="B139" s="211" t="s">
        <v>31</v>
      </c>
      <c r="C139" s="641" t="s">
        <v>169</v>
      </c>
      <c r="D139" s="641"/>
      <c r="E139" s="641"/>
      <c r="F139" s="641"/>
      <c r="G139" s="641"/>
      <c r="H139" s="641"/>
      <c r="I139" s="641"/>
      <c r="J139" s="641"/>
      <c r="K139" s="641"/>
      <c r="L139" s="641"/>
      <c r="M139" s="641"/>
      <c r="N139" s="641"/>
      <c r="O139" s="641"/>
      <c r="P139" s="641"/>
    </row>
    <row r="140" spans="2:16" x14ac:dyDescent="0.2">
      <c r="B140" s="211" t="s">
        <v>75</v>
      </c>
      <c r="C140" s="641" t="s">
        <v>251</v>
      </c>
      <c r="D140" s="641"/>
      <c r="E140" s="641"/>
      <c r="F140" s="641"/>
      <c r="G140" s="641"/>
      <c r="H140" s="641"/>
      <c r="I140" s="641"/>
      <c r="J140" s="641"/>
      <c r="K140" s="641"/>
      <c r="L140" s="641"/>
      <c r="M140" s="641"/>
      <c r="N140" s="641"/>
      <c r="O140" s="641"/>
      <c r="P140" s="641"/>
    </row>
    <row r="141" spans="2:16" x14ac:dyDescent="0.2">
      <c r="B141" s="211" t="s">
        <v>77</v>
      </c>
      <c r="C141" s="641" t="s">
        <v>254</v>
      </c>
      <c r="D141" s="641"/>
      <c r="E141" s="641"/>
      <c r="F141" s="641"/>
      <c r="G141" s="641"/>
      <c r="H141" s="641"/>
      <c r="I141" s="641"/>
      <c r="J141" s="641"/>
      <c r="K141" s="641"/>
      <c r="L141" s="641"/>
      <c r="M141" s="641"/>
      <c r="N141" s="641"/>
      <c r="O141" s="641"/>
      <c r="P141" s="641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  <mergeCell ref="K9:K11"/>
    <mergeCell ref="C140:P140"/>
    <mergeCell ref="C139:P139"/>
    <mergeCell ref="C136:P136"/>
    <mergeCell ref="C137:P137"/>
    <mergeCell ref="C138:P138"/>
  </mergeCells>
  <phoneticPr fontId="0" type="noConversion"/>
  <conditionalFormatting sqref="B6">
    <cfRule type="expression" dxfId="14" priority="1" stopIfTrue="1">
      <formula>#REF!=" "</formula>
    </cfRule>
  </conditionalFormatting>
  <conditionalFormatting sqref="E2">
    <cfRule type="expression" dxfId="13" priority="6" stopIfTrue="1">
      <formula>#REF!=" ?"</formula>
    </cfRule>
  </conditionalFormatting>
  <conditionalFormatting sqref="E6">
    <cfRule type="expression" dxfId="12" priority="15" stopIfTrue="1">
      <formula>#REF!=" "</formula>
    </cfRule>
  </conditionalFormatting>
  <conditionalFormatting sqref="P135">
    <cfRule type="expression" dxfId="11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27" orientation="landscape" blackAndWhite="1" r:id="rId1"/>
  <headerFooter alignWithMargins="0"/>
  <rowBreaks count="2" manualBreakCount="2">
    <brk id="38" min="1" max="15" man="1"/>
    <brk id="8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2024-01-08T10:42:12Z</cp:lastPrinted>
  <dcterms:created xsi:type="dcterms:W3CDTF">2000-09-15T13:28:07Z</dcterms:created>
  <dcterms:modified xsi:type="dcterms:W3CDTF">2026-03-10T09:50:08Z</dcterms:modified>
</cp:coreProperties>
</file>