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FinVerze\"/>
    </mc:Choice>
  </mc:AlternateContent>
  <xr:revisionPtr revIDLastSave="0" documentId="13_ncr:1_{A09304BC-3FF8-404A-8A19-257AF4A8C16E}" xr6:coauthVersionLast="47" xr6:coauthVersionMax="47" xr10:uidLastSave="{00000000-0000-0000-0000-000000000000}"/>
  <bookViews>
    <workbookView xWindow="-120" yWindow="-120" windowWidth="29040" windowHeight="15720" tabRatio="899" xr2:uid="{9BFDC000-B24F-46A2-9300-43FE38637A81}"/>
  </bookViews>
  <sheets>
    <sheet name="Obsah" sheetId="8" r:id="rId1"/>
    <sheet name="Text" sheetId="71" r:id="rId2"/>
    <sheet name="B1.1.1" sheetId="41" r:id="rId3"/>
    <sheet name="B1.1.2" sheetId="87" r:id="rId4"/>
    <sheet name="B1.1.31" sheetId="38" r:id="rId5"/>
    <sheet name="B1.1.32" sheetId="37" r:id="rId6"/>
    <sheet name="B1.1.4" sheetId="35" r:id="rId7"/>
    <sheet name="B1.1.5" sheetId="34" r:id="rId8"/>
    <sheet name="B1.1.6" sheetId="70" r:id="rId9"/>
    <sheet name="B1.1.7" sheetId="32" r:id="rId10"/>
    <sheet name="B1.1.8" sheetId="58" r:id="rId11"/>
    <sheet name="B1.1.8.1" sheetId="42" r:id="rId12"/>
    <sheet name="B1.10.1" sheetId="47" r:id="rId13"/>
    <sheet name="B1.10.31" sheetId="50" r:id="rId14"/>
    <sheet name="B1.10.32" sheetId="51" r:id="rId15"/>
    <sheet name="B1.10.4" sheetId="53" r:id="rId16"/>
    <sheet name="B1.10.5" sheetId="54" r:id="rId17"/>
    <sheet name="B1.10.6" sheetId="55" r:id="rId18"/>
    <sheet name="B1.10.7" sheetId="56" r:id="rId19"/>
    <sheet name="B1.10.8" sheetId="59" r:id="rId20"/>
    <sheet name="B1.10.8.1" sheetId="57" r:id="rId21"/>
    <sheet name="B1.11.1" sheetId="75" r:id="rId22"/>
    <sheet name="B1.11.31" sheetId="43" r:id="rId23"/>
    <sheet name="B1.11.32" sheetId="44" r:id="rId24"/>
    <sheet name="B1.11.4" sheetId="77" r:id="rId25"/>
    <sheet name="B1.11.5" sheetId="78" r:id="rId26"/>
    <sheet name="B1.11.6" sheetId="69" r:id="rId27"/>
    <sheet name="B1.11.7" sheetId="79" r:id="rId28"/>
    <sheet name="B1.11.8" sheetId="80" r:id="rId29"/>
    <sheet name="B1.11.8.1" sheetId="81" r:id="rId30"/>
    <sheet name="B1.12.1" sheetId="76" r:id="rId31"/>
    <sheet name="B1.12.31" sheetId="72" r:id="rId32"/>
    <sheet name="B1.12.32" sheetId="73" r:id="rId33"/>
    <sheet name="B1.12.4" sheetId="82" r:id="rId34"/>
    <sheet name="B1.12.5" sheetId="83" r:id="rId35"/>
    <sheet name="B1.12.6" sheetId="74" r:id="rId36"/>
    <sheet name="B1.12.7" sheetId="84" r:id="rId37"/>
    <sheet name="B1.12.8" sheetId="85" r:id="rId38"/>
    <sheet name="B1.12.8.1" sheetId="86" r:id="rId39"/>
  </sheets>
  <definedNames>
    <definedName name="B1.73.21a">#REF!</definedName>
    <definedName name="B1.73.22a">#REF!</definedName>
    <definedName name="data_1" localSheetId="3">#REF!</definedName>
    <definedName name="data_1" localSheetId="8">#REF!</definedName>
    <definedName name="data_1" localSheetId="21">#REF!</definedName>
    <definedName name="data_1" localSheetId="26">#REF!</definedName>
    <definedName name="data_1" localSheetId="30">#REF!</definedName>
    <definedName name="data_1" localSheetId="35">#REF!</definedName>
    <definedName name="data_1" localSheetId="1">#REF!</definedName>
    <definedName name="data_1">#REF!</definedName>
    <definedName name="data_10" localSheetId="3">#REF!</definedName>
    <definedName name="data_10" localSheetId="8">#REF!</definedName>
    <definedName name="data_10" localSheetId="21">#REF!</definedName>
    <definedName name="data_10" localSheetId="26">#REF!</definedName>
    <definedName name="data_10" localSheetId="30">#REF!</definedName>
    <definedName name="data_10" localSheetId="35">#REF!</definedName>
    <definedName name="data_10" localSheetId="1">#REF!</definedName>
    <definedName name="data_10">#REF!</definedName>
    <definedName name="data_11" localSheetId="3">#REF!</definedName>
    <definedName name="data_11" localSheetId="8">#REF!</definedName>
    <definedName name="data_11" localSheetId="21">#REF!</definedName>
    <definedName name="data_11" localSheetId="26">#REF!</definedName>
    <definedName name="data_11" localSheetId="30">#REF!</definedName>
    <definedName name="data_11" localSheetId="35">#REF!</definedName>
    <definedName name="data_11" localSheetId="1">#REF!</definedName>
    <definedName name="data_11">#REF!</definedName>
    <definedName name="data_12" localSheetId="3">#REF!</definedName>
    <definedName name="data_12" localSheetId="8">#REF!</definedName>
    <definedName name="data_12" localSheetId="21">#REF!</definedName>
    <definedName name="data_12" localSheetId="26">#REF!</definedName>
    <definedName name="data_12" localSheetId="30">#REF!</definedName>
    <definedName name="data_12" localSheetId="35">#REF!</definedName>
    <definedName name="data_12" localSheetId="1">#REF!</definedName>
    <definedName name="data_12">#REF!</definedName>
    <definedName name="data_13" localSheetId="3">#REF!</definedName>
    <definedName name="data_13" localSheetId="8">#REF!</definedName>
    <definedName name="data_13" localSheetId="21">#REF!</definedName>
    <definedName name="data_13" localSheetId="26">#REF!</definedName>
    <definedName name="data_13" localSheetId="30">#REF!</definedName>
    <definedName name="data_13" localSheetId="35">#REF!</definedName>
    <definedName name="data_13" localSheetId="1">#REF!</definedName>
    <definedName name="data_13">#REF!</definedName>
    <definedName name="data_14" localSheetId="3">#REF!</definedName>
    <definedName name="data_14" localSheetId="8">#REF!</definedName>
    <definedName name="data_14" localSheetId="21">#REF!</definedName>
    <definedName name="data_14" localSheetId="26">#REF!</definedName>
    <definedName name="data_14" localSheetId="30">#REF!</definedName>
    <definedName name="data_14" localSheetId="35">#REF!</definedName>
    <definedName name="data_14" localSheetId="1">#REF!</definedName>
    <definedName name="data_14">#REF!</definedName>
    <definedName name="data_15" localSheetId="3">#REF!</definedName>
    <definedName name="data_15" localSheetId="8">#REF!</definedName>
    <definedName name="data_15" localSheetId="21">#REF!</definedName>
    <definedName name="data_15" localSheetId="26">#REF!</definedName>
    <definedName name="data_15" localSheetId="30">#REF!</definedName>
    <definedName name="data_15" localSheetId="35">#REF!</definedName>
    <definedName name="data_15" localSheetId="1">#REF!</definedName>
    <definedName name="data_15">#REF!</definedName>
    <definedName name="data_16" localSheetId="3">#REF!</definedName>
    <definedName name="data_16" localSheetId="8">#REF!</definedName>
    <definedName name="data_16" localSheetId="21">#REF!</definedName>
    <definedName name="data_16" localSheetId="26">#REF!</definedName>
    <definedName name="data_16" localSheetId="30">#REF!</definedName>
    <definedName name="data_16" localSheetId="35">#REF!</definedName>
    <definedName name="data_16" localSheetId="1">#REF!</definedName>
    <definedName name="data_16">#REF!</definedName>
    <definedName name="data_17" localSheetId="3">#REF!</definedName>
    <definedName name="data_17" localSheetId="8">#REF!</definedName>
    <definedName name="data_17" localSheetId="21">#REF!</definedName>
    <definedName name="data_17" localSheetId="26">#REF!</definedName>
    <definedName name="data_17" localSheetId="30">#REF!</definedName>
    <definedName name="data_17" localSheetId="35">#REF!</definedName>
    <definedName name="data_17" localSheetId="1">#REF!</definedName>
    <definedName name="data_17">#REF!</definedName>
    <definedName name="data_19" localSheetId="3">#REF!</definedName>
    <definedName name="data_19" localSheetId="8">#REF!</definedName>
    <definedName name="data_19" localSheetId="21">#REF!</definedName>
    <definedName name="data_19" localSheetId="26">#REF!</definedName>
    <definedName name="data_19" localSheetId="30">#REF!</definedName>
    <definedName name="data_19" localSheetId="35">#REF!</definedName>
    <definedName name="data_19" localSheetId="1">#REF!</definedName>
    <definedName name="data_19">#REF!</definedName>
    <definedName name="data_2" localSheetId="3">#REF!</definedName>
    <definedName name="data_2" localSheetId="8">#REF!</definedName>
    <definedName name="data_2" localSheetId="21">#REF!</definedName>
    <definedName name="data_2" localSheetId="26">#REF!</definedName>
    <definedName name="data_2" localSheetId="30">#REF!</definedName>
    <definedName name="data_2" localSheetId="35">#REF!</definedName>
    <definedName name="data_2" localSheetId="1">#REF!</definedName>
    <definedName name="data_2">#REF!</definedName>
    <definedName name="data_20" localSheetId="3">#REF!</definedName>
    <definedName name="data_20" localSheetId="8">#REF!</definedName>
    <definedName name="data_20" localSheetId="21">#REF!</definedName>
    <definedName name="data_20" localSheetId="26">#REF!</definedName>
    <definedName name="data_20" localSheetId="30">#REF!</definedName>
    <definedName name="data_20" localSheetId="35">#REF!</definedName>
    <definedName name="data_20" localSheetId="1">#REF!</definedName>
    <definedName name="data_20">#REF!</definedName>
    <definedName name="data_21" localSheetId="3">#REF!</definedName>
    <definedName name="data_21" localSheetId="8">#REF!</definedName>
    <definedName name="data_21" localSheetId="21">#REF!</definedName>
    <definedName name="data_21" localSheetId="26">#REF!</definedName>
    <definedName name="data_21" localSheetId="30">#REF!</definedName>
    <definedName name="data_21" localSheetId="35">#REF!</definedName>
    <definedName name="data_21" localSheetId="1">#REF!</definedName>
    <definedName name="data_21">#REF!</definedName>
    <definedName name="data_22" localSheetId="3">#REF!</definedName>
    <definedName name="data_22" localSheetId="8">#REF!</definedName>
    <definedName name="data_22" localSheetId="21">#REF!</definedName>
    <definedName name="data_22" localSheetId="26">#REF!</definedName>
    <definedName name="data_22" localSheetId="30">#REF!</definedName>
    <definedName name="data_22" localSheetId="35">#REF!</definedName>
    <definedName name="data_22" localSheetId="1">#REF!</definedName>
    <definedName name="data_22">#REF!</definedName>
    <definedName name="data_24" localSheetId="3">#REF!</definedName>
    <definedName name="data_24" localSheetId="8">#REF!</definedName>
    <definedName name="data_24" localSheetId="21">#REF!</definedName>
    <definedName name="data_24" localSheetId="26">#REF!</definedName>
    <definedName name="data_24" localSheetId="30">#REF!</definedName>
    <definedName name="data_24" localSheetId="35">#REF!</definedName>
    <definedName name="data_24" localSheetId="1">#REF!</definedName>
    <definedName name="data_24">#REF!</definedName>
    <definedName name="data_25" localSheetId="3">#REF!</definedName>
    <definedName name="data_25" localSheetId="8">#REF!</definedName>
    <definedName name="data_25" localSheetId="21">#REF!</definedName>
    <definedName name="data_25" localSheetId="26">#REF!</definedName>
    <definedName name="data_25" localSheetId="30">#REF!</definedName>
    <definedName name="data_25" localSheetId="35">#REF!</definedName>
    <definedName name="data_25" localSheetId="1">#REF!</definedName>
    <definedName name="data_25">#REF!</definedName>
    <definedName name="data_26" localSheetId="3">#REF!</definedName>
    <definedName name="data_26" localSheetId="8">#REF!</definedName>
    <definedName name="data_26" localSheetId="21">#REF!</definedName>
    <definedName name="data_26" localSheetId="26">#REF!</definedName>
    <definedName name="data_26" localSheetId="30">#REF!</definedName>
    <definedName name="data_26" localSheetId="35">#REF!</definedName>
    <definedName name="data_26" localSheetId="1">#REF!</definedName>
    <definedName name="data_26">#REF!</definedName>
    <definedName name="data_27" localSheetId="3">#REF!</definedName>
    <definedName name="data_27" localSheetId="8">#REF!</definedName>
    <definedName name="data_27" localSheetId="21">#REF!</definedName>
    <definedName name="data_27" localSheetId="26">#REF!</definedName>
    <definedName name="data_27" localSheetId="30">#REF!</definedName>
    <definedName name="data_27" localSheetId="35">#REF!</definedName>
    <definedName name="data_27" localSheetId="1">#REF!</definedName>
    <definedName name="data_27">#REF!</definedName>
    <definedName name="data_28" localSheetId="3">#REF!</definedName>
    <definedName name="data_28" localSheetId="8">#REF!</definedName>
    <definedName name="data_28" localSheetId="21">#REF!</definedName>
    <definedName name="data_28" localSheetId="26">#REF!</definedName>
    <definedName name="data_28" localSheetId="30">#REF!</definedName>
    <definedName name="data_28" localSheetId="35">#REF!</definedName>
    <definedName name="data_28" localSheetId="1">#REF!</definedName>
    <definedName name="data_28">#REF!</definedName>
    <definedName name="data_3" localSheetId="3">#REF!</definedName>
    <definedName name="data_3" localSheetId="8">#REF!</definedName>
    <definedName name="data_3" localSheetId="21">#REF!</definedName>
    <definedName name="data_3" localSheetId="26">#REF!</definedName>
    <definedName name="data_3" localSheetId="30">#REF!</definedName>
    <definedName name="data_3" localSheetId="35">#REF!</definedName>
    <definedName name="data_3" localSheetId="1">#REF!</definedName>
    <definedName name="data_3">#REF!</definedName>
    <definedName name="data_30" localSheetId="3">#REF!</definedName>
    <definedName name="data_30" localSheetId="8">#REF!</definedName>
    <definedName name="data_30" localSheetId="21">#REF!</definedName>
    <definedName name="data_30" localSheetId="26">#REF!</definedName>
    <definedName name="data_30" localSheetId="30">#REF!</definedName>
    <definedName name="data_30" localSheetId="35">#REF!</definedName>
    <definedName name="data_30" localSheetId="1">#REF!</definedName>
    <definedName name="data_30">#REF!</definedName>
    <definedName name="data_31" localSheetId="3">#REF!</definedName>
    <definedName name="data_31" localSheetId="8">#REF!</definedName>
    <definedName name="data_31" localSheetId="21">#REF!</definedName>
    <definedName name="data_31" localSheetId="26">#REF!</definedName>
    <definedName name="data_31" localSheetId="30">#REF!</definedName>
    <definedName name="data_31" localSheetId="35">#REF!</definedName>
    <definedName name="data_31" localSheetId="1">#REF!</definedName>
    <definedName name="data_31">#REF!</definedName>
    <definedName name="data_4" localSheetId="3">#REF!</definedName>
    <definedName name="data_4" localSheetId="8">#REF!</definedName>
    <definedName name="data_4" localSheetId="21">#REF!</definedName>
    <definedName name="data_4" localSheetId="26">#REF!</definedName>
    <definedName name="data_4" localSheetId="30">#REF!</definedName>
    <definedName name="data_4" localSheetId="35">#REF!</definedName>
    <definedName name="data_4" localSheetId="1">#REF!</definedName>
    <definedName name="data_4">#REF!</definedName>
    <definedName name="data_5" localSheetId="3">#REF!</definedName>
    <definedName name="data_5" localSheetId="8">#REF!</definedName>
    <definedName name="data_5" localSheetId="21">#REF!</definedName>
    <definedName name="data_5" localSheetId="26">#REF!</definedName>
    <definedName name="data_5" localSheetId="30">#REF!</definedName>
    <definedName name="data_5" localSheetId="35">#REF!</definedName>
    <definedName name="data_5" localSheetId="1">#REF!</definedName>
    <definedName name="data_5">#REF!</definedName>
    <definedName name="data_6" localSheetId="3">#REF!</definedName>
    <definedName name="data_6" localSheetId="8">#REF!</definedName>
    <definedName name="data_6" localSheetId="21">#REF!</definedName>
    <definedName name="data_6" localSheetId="26">#REF!</definedName>
    <definedName name="data_6" localSheetId="30">#REF!</definedName>
    <definedName name="data_6" localSheetId="35">#REF!</definedName>
    <definedName name="data_6" localSheetId="1">#REF!</definedName>
    <definedName name="data_6">#REF!</definedName>
    <definedName name="data_7" localSheetId="3">#REF!</definedName>
    <definedName name="data_7" localSheetId="8">#REF!</definedName>
    <definedName name="data_7" localSheetId="21">#REF!</definedName>
    <definedName name="data_7" localSheetId="26">#REF!</definedName>
    <definedName name="data_7" localSheetId="30">#REF!</definedName>
    <definedName name="data_7" localSheetId="35">#REF!</definedName>
    <definedName name="data_7" localSheetId="1">#REF!</definedName>
    <definedName name="data_7">#REF!</definedName>
    <definedName name="data_8" localSheetId="3">#REF!</definedName>
    <definedName name="data_8" localSheetId="8">#REF!</definedName>
    <definedName name="data_8" localSheetId="21">#REF!</definedName>
    <definedName name="data_8" localSheetId="26">#REF!</definedName>
    <definedName name="data_8" localSheetId="30">#REF!</definedName>
    <definedName name="data_8" localSheetId="35">#REF!</definedName>
    <definedName name="data_8" localSheetId="1">#REF!</definedName>
    <definedName name="data_8">#REF!</definedName>
    <definedName name="data_9" localSheetId="3">#REF!</definedName>
    <definedName name="data_9" localSheetId="8">#REF!</definedName>
    <definedName name="data_9" localSheetId="21">#REF!</definedName>
    <definedName name="data_9" localSheetId="26">#REF!</definedName>
    <definedName name="data_9" localSheetId="30">#REF!</definedName>
    <definedName name="data_9" localSheetId="35">#REF!</definedName>
    <definedName name="data_9" localSheetId="1">#REF!</definedName>
    <definedName name="data_9">#REF!</definedName>
    <definedName name="Datova_oblast" localSheetId="2">'B1.1.1'!$H$12:$Q$34</definedName>
    <definedName name="Datova_oblast" localSheetId="3">'B1.1.2'!$H$12:$V$17</definedName>
    <definedName name="Datova_oblast" localSheetId="4">'B1.1.31'!$H$12:$Q$34</definedName>
    <definedName name="Datova_oblast" localSheetId="5">'B1.1.32'!$H$12:$M$34</definedName>
    <definedName name="Datova_oblast" localSheetId="6">'B1.1.4'!$H$12:$P$34</definedName>
    <definedName name="Datova_oblast" localSheetId="7">'B1.1.5'!$H$12:$Q$34</definedName>
    <definedName name="Datova_oblast" localSheetId="8">'B1.1.6'!#REF!</definedName>
    <definedName name="Datova_oblast" localSheetId="9">'B1.1.7'!$H$12:$S$22</definedName>
    <definedName name="Datova_oblast" localSheetId="10">'B1.1.8'!$H$12:$M$34</definedName>
    <definedName name="Datova_oblast" localSheetId="11">'B1.1.8.1'!$H$12:$S$34</definedName>
    <definedName name="Datova_oblast" localSheetId="12">'B1.10.1'!$H$12:$Q$34</definedName>
    <definedName name="Datova_oblast" localSheetId="13">'B1.10.31'!$H$12:$Q$34</definedName>
    <definedName name="Datova_oblast" localSheetId="14">'B1.10.32'!$H$12:$M$34</definedName>
    <definedName name="Datova_oblast" localSheetId="15">'B1.10.4'!$H$12:$P$34</definedName>
    <definedName name="Datova_oblast" localSheetId="16">'B1.10.5'!$H$12:$Q$34</definedName>
    <definedName name="Datova_oblast" localSheetId="17">'B1.10.6'!$H$12:$V$34</definedName>
    <definedName name="Datova_oblast" localSheetId="18">'B1.10.7'!$H$12:$S$22</definedName>
    <definedName name="Datova_oblast" localSheetId="19">'B1.10.8'!$H$12:$M$34</definedName>
    <definedName name="Datova_oblast" localSheetId="21">'B1.11.1'!$H$12:$Q$34</definedName>
    <definedName name="Datova_oblast" localSheetId="22">'B1.11.31'!$H$12:$Q$34</definedName>
    <definedName name="Datova_oblast" localSheetId="23">'B1.11.32'!$H$12:$M$28</definedName>
    <definedName name="Datova_oblast" localSheetId="24">'B1.11.4'!$H$12:$P$34</definedName>
    <definedName name="Datova_oblast" localSheetId="25">'B1.11.5'!$H$12:$Q$34</definedName>
    <definedName name="Datova_oblast" localSheetId="26">'B1.11.6'!#REF!</definedName>
    <definedName name="Datova_oblast" localSheetId="27">'B1.11.7'!$H$12:$S$22</definedName>
    <definedName name="Datova_oblast" localSheetId="28">'B1.11.8'!$H$12:$M$34</definedName>
    <definedName name="Datova_oblast" localSheetId="30">'B1.12.1'!$H$12:$Q$34</definedName>
    <definedName name="Datova_oblast" localSheetId="31">'B1.12.31'!$H$12:$Q$34</definedName>
    <definedName name="Datova_oblast" localSheetId="32">'B1.12.32'!$H$12:$M$28</definedName>
    <definedName name="Datova_oblast" localSheetId="33">'B1.12.4'!$H$12:$P$34</definedName>
    <definedName name="Datova_oblast" localSheetId="34">'B1.12.5'!$H$12:$Q$34</definedName>
    <definedName name="Datova_oblast" localSheetId="35">'B1.12.6'!#REF!</definedName>
    <definedName name="Datova_oblast" localSheetId="36">'B1.12.7'!$H$12:$S$22</definedName>
    <definedName name="Datova_oblast" localSheetId="37">'B1.12.8'!$H$12:$M$34</definedName>
    <definedName name="Datova_oblast">'B1.10.8.1'!$H$12:$S$34</definedName>
    <definedName name="_xlnm.Print_Area" localSheetId="2">'B1.1.1'!$B$2:$Q$36</definedName>
    <definedName name="_xlnm.Print_Area" localSheetId="3">'B1.1.2'!$B$2:$V$18</definedName>
    <definedName name="_xlnm.Print_Area" localSheetId="4">'B1.1.31'!$B:$Q</definedName>
    <definedName name="_xlnm.Print_Area" localSheetId="5">'B1.1.32'!$B$2:$M$35</definedName>
    <definedName name="_xlnm.Print_Area" localSheetId="6">'B1.1.4'!$B$2:$P$35</definedName>
    <definedName name="_xlnm.Print_Area" localSheetId="7">'B1.1.5'!$B$2:$Q$35</definedName>
    <definedName name="_xlnm.Print_Area" localSheetId="8">'B1.1.6'!$B$2:$V$35</definedName>
    <definedName name="_xlnm.Print_Area" localSheetId="9">'B1.1.7'!$B$2:$S$23</definedName>
    <definedName name="_xlnm.Print_Area" localSheetId="10">'B1.1.8'!$B$2:$M$36</definedName>
    <definedName name="_xlnm.Print_Area" localSheetId="11">'B1.1.8.1'!$B$2:$S$35</definedName>
    <definedName name="_xlnm.Print_Area" localSheetId="12">'B1.10.1'!$B$2:$Q$37</definedName>
    <definedName name="_xlnm.Print_Area" localSheetId="13">'B1.10.31'!$B$2:$Q$37</definedName>
    <definedName name="_xlnm.Print_Area" localSheetId="14">'B1.10.32'!$B$2:$M$36</definedName>
    <definedName name="_xlnm.Print_Area" localSheetId="15">'B1.10.4'!$B$2:$P$36</definedName>
    <definedName name="_xlnm.Print_Area" localSheetId="16">'B1.10.5'!$B$2:$Q$36</definedName>
    <definedName name="_xlnm.Print_Area" localSheetId="17">'B1.10.6'!$B$2:$V$36</definedName>
    <definedName name="_xlnm.Print_Area" localSheetId="18">'B1.10.7'!$B$2:$S$24</definedName>
    <definedName name="_xlnm.Print_Area" localSheetId="19">'B1.10.8'!$B$2:$M$37</definedName>
    <definedName name="_xlnm.Print_Area" localSheetId="20">'B1.10.8.1'!$B$2:$S$36</definedName>
    <definedName name="_xlnm.Print_Area" localSheetId="21">'B1.11.1'!$B$2:$Q$36</definedName>
    <definedName name="_xlnm.Print_Area" localSheetId="22">'B1.11.31'!$B$2:$Q$36</definedName>
    <definedName name="_xlnm.Print_Area" localSheetId="23">'B1.11.32'!$B$2:$M$35</definedName>
    <definedName name="_xlnm.Print_Area" localSheetId="24">'B1.11.4'!$B$1:$P$35</definedName>
    <definedName name="_xlnm.Print_Area" localSheetId="25">'B1.11.5'!$B$2:$Q$35</definedName>
    <definedName name="_xlnm.Print_Area" localSheetId="26">'B1.11.6'!$B$2:$V$35</definedName>
    <definedName name="_xlnm.Print_Area" localSheetId="27">'B1.11.7'!$B$2:$S$23</definedName>
    <definedName name="_xlnm.Print_Area" localSheetId="28">'B1.11.8'!$B$2:$M$36</definedName>
    <definedName name="_xlnm.Print_Area" localSheetId="29">'B1.11.8.1'!$B$2:$S$35</definedName>
    <definedName name="_xlnm.Print_Area" localSheetId="30">'B1.12.1'!$B$2:$Q$36</definedName>
    <definedName name="_xlnm.Print_Area" localSheetId="31">'B1.12.31'!$B$2:$Q$36</definedName>
    <definedName name="_xlnm.Print_Area" localSheetId="32">'B1.12.32'!$B$2:$M$35</definedName>
    <definedName name="_xlnm.Print_Area" localSheetId="33">'B1.12.4'!$B$2:$P$35</definedName>
    <definedName name="_xlnm.Print_Area" localSheetId="34">'B1.12.5'!$B$2:$Q$35</definedName>
    <definedName name="_xlnm.Print_Area" localSheetId="35">'B1.12.6'!$B$2:$V$35</definedName>
    <definedName name="_xlnm.Print_Area" localSheetId="36">'B1.12.7'!$B$2:$S$23</definedName>
    <definedName name="_xlnm.Print_Area" localSheetId="37">'B1.12.8'!$B$2:$M$36</definedName>
    <definedName name="_xlnm.Print_Area" localSheetId="38">'B1.12.8.1'!$B$2:$S$35</definedName>
    <definedName name="_xlnm.Print_Area" localSheetId="0">Obsah!$B$2:$D$84</definedName>
    <definedName name="_xlnm.Print_Area" localSheetId="1">Text!$D$3:$D$30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<sst xmlns="http://schemas.openxmlformats.org/spreadsheetml/2006/main" count="3183" uniqueCount="354">
  <si>
    <t xml:space="preserve"> ostatní pedagogové</t>
  </si>
  <si>
    <t>– podle území</t>
  </si>
  <si>
    <t>– podle kategorií zaměstnanců</t>
  </si>
  <si>
    <t>Zřizovatel</t>
  </si>
  <si>
    <t>průměrný evidenční
počet zaměstnanců
(přepočtené počty)</t>
  </si>
  <si>
    <t>mzdy celkem 
(bez OON)
 v tis. Kč</t>
  </si>
  <si>
    <t>průměrná měsíční
mzda</t>
  </si>
  <si>
    <t>nepedagogičtí pracovníci</t>
  </si>
  <si>
    <t>nepedagogičtí
pracovníci</t>
  </si>
  <si>
    <t>Průměrný
evidenční
počet
zaměst.
přepočtený
bez ESF</t>
  </si>
  <si>
    <t xml:space="preserve">Průměrný
měsíční
plat z platů
celkem
(bez OPPP)
bez ESF </t>
  </si>
  <si>
    <t>z toho bez
ved. prac.</t>
  </si>
  <si>
    <t xml:space="preserve">Zaměstnanci placení ze státního rozpočtu </t>
  </si>
  <si>
    <t>a nepedagogických pracovníků – podle území</t>
  </si>
  <si>
    <t>mzdové prostředky – podle území</t>
  </si>
  <si>
    <t xml:space="preserve">podle zřizovatele – podle kategorií zaměstnanců </t>
  </si>
  <si>
    <t>CZ063</t>
  </si>
  <si>
    <t>CZ064</t>
  </si>
  <si>
    <t>Zákon č. 262/06 Sb., ZP, § 109 odst. 2 a 3</t>
  </si>
  <si>
    <t>Zákon č. 262/06 Sb., ZP, § 109 odst. 2</t>
  </si>
  <si>
    <t>Zákon č. 262/06 Sb.,
ZP, § 109 odst. 2 a 3</t>
  </si>
  <si>
    <t>Zákon č. 262/06 Sb., ZP, § 109 odst. 3</t>
  </si>
  <si>
    <t>Tabulka obsahuje ve sloupcích "z toho" pouze údaje za zaměstnance odměňované podle zákona č. 262/06 Sb., ZP, § 109 odst. 3.</t>
  </si>
  <si>
    <t>přepoč.
počet</t>
  </si>
  <si>
    <t>fyzické
osoby</t>
  </si>
  <si>
    <t>z toho
ženy</t>
  </si>
  <si>
    <t>žen na MD</t>
  </si>
  <si>
    <t>zam.
na RD</t>
  </si>
  <si>
    <t>Počet zaměst.
k 31.12.</t>
  </si>
  <si>
    <t>Průměrná měsíční
mzda/plat</t>
  </si>
  <si>
    <t>mzda/plat – podle území</t>
  </si>
  <si>
    <t xml:space="preserve">Průměrná měsíční mzda/plat </t>
  </si>
  <si>
    <t>Tab. B1.1.31:</t>
  </si>
  <si>
    <t>Tab. B1.1.32:</t>
  </si>
  <si>
    <t>Tab. B1.1.4:</t>
  </si>
  <si>
    <t>Tab. B1.1.5:</t>
  </si>
  <si>
    <t>Tab. B1.1.6:</t>
  </si>
  <si>
    <t>Tab. B1.1.7:</t>
  </si>
  <si>
    <t>Tab. B1.1.8:</t>
  </si>
  <si>
    <t>Tab. B1.1.8.1:</t>
  </si>
  <si>
    <t>Tab. B1.10.1:</t>
  </si>
  <si>
    <t>Tab. B1.10.31:</t>
  </si>
  <si>
    <t>Tab. B1.10.32:</t>
  </si>
  <si>
    <t>Tab. B1.10.4:</t>
  </si>
  <si>
    <t>Tab. B1.10.5:</t>
  </si>
  <si>
    <t>Tab. B1.10.6:</t>
  </si>
  <si>
    <t>Tab. B1.10.7:</t>
  </si>
  <si>
    <t>Tab. B1.10.8:</t>
  </si>
  <si>
    <t>Tab. B1.10.8.1:</t>
  </si>
  <si>
    <t>KrRo.muj</t>
  </si>
  <si>
    <t>KrRo.soft</t>
  </si>
  <si>
    <t>B1.1. Předškolní vzdělávání – mateřské školy – úvod</t>
  </si>
  <si>
    <t>Základní členění dat v tabulkách</t>
  </si>
  <si>
    <t>Členění podle zřizovatele:</t>
  </si>
  <si>
    <t>příspěvkové organizace</t>
  </si>
  <si>
    <t>soukromé nebo církevní organizace</t>
  </si>
  <si>
    <t>Členění podle území:</t>
  </si>
  <si>
    <t>Průměrný evidenční
počet zaměstnanců</t>
  </si>
  <si>
    <t>fond
odměn</t>
  </si>
  <si>
    <t>ostatní
zdroje</t>
  </si>
  <si>
    <t>Prům. evidenční
počet zaměstnan.</t>
  </si>
  <si>
    <t>Eviden. počet
zaměst. k 31.12.</t>
  </si>
  <si>
    <t>Mzdové
prostředky
celkem
v tis. Kč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</si>
  <si>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</si>
  <si>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</si>
  <si>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</si>
  <si>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</si>
  <si>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</si>
  <si>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</si>
  <si>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</si>
  <si>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</si>
  <si>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přespočetné
hodiny</t>
  </si>
  <si>
    <t>Tab. B1.1.1:</t>
  </si>
  <si>
    <t>Komentáře:</t>
  </si>
  <si>
    <t>Průměrná měsíční mzda/plat (bez OON/OPPP)</t>
  </si>
  <si>
    <t xml:space="preserve">a průměrná měsíční mzda/plat – podle území </t>
  </si>
  <si>
    <t xml:space="preserve">mzda/plat pedagogických a nepedagogických pracovníků – podle území </t>
  </si>
  <si>
    <t>a průměrná měsíční mzda/plat – podle území</t>
  </si>
  <si>
    <t>OON/OPPP
celkem
v tis. Kč</t>
  </si>
  <si>
    <t>Mzdy/platy celkem (bez OON/OPPP) v tis. Kč</t>
  </si>
  <si>
    <t>Mzdy/platy
celkem (bez
OON/OPPP)
v tis. Kč</t>
  </si>
  <si>
    <t>Mzdy/platy celkem 
(bez OON/OPPP) v tis. Kč</t>
  </si>
  <si>
    <t xml:space="preserve">a průměrná měsíční mzda – podle území </t>
  </si>
  <si>
    <t>B1.1.1</t>
  </si>
  <si>
    <t>B1.1.31</t>
  </si>
  <si>
    <t>B1.1.32</t>
  </si>
  <si>
    <t>B1.1.4</t>
  </si>
  <si>
    <t>B1.1.5</t>
  </si>
  <si>
    <t>B1.1.6</t>
  </si>
  <si>
    <t>B1.1.7</t>
  </si>
  <si>
    <t>B1.1.8</t>
  </si>
  <si>
    <t>B1.1.8.1</t>
  </si>
  <si>
    <t>B1.10.1</t>
  </si>
  <si>
    <t>B1.10.31</t>
  </si>
  <si>
    <t>B1.10.32</t>
  </si>
  <si>
    <t>B1.10.4</t>
  </si>
  <si>
    <t>B1.10.5</t>
  </si>
  <si>
    <t>B1.10.6</t>
  </si>
  <si>
    <t>B1.10.7</t>
  </si>
  <si>
    <t/>
  </si>
  <si>
    <t xml:space="preserve"> </t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</si>
  <si>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</si>
  <si>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</si>
  <si>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</si>
  <si>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</si>
  <si>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</si>
  <si>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</si>
  <si>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</si>
  <si>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</si>
  <si>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</si>
  <si>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</si>
  <si>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</si>
  <si>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</si>
  <si>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</si>
  <si>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</si>
  <si>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</si>
  <si>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</si>
  <si>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</si>
  <si>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</si>
  <si>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</si>
  <si>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</si>
  <si>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</si>
  <si>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</si>
  <si>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</si>
  <si>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</si>
  <si>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</si>
  <si>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</si>
  <si>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</si>
  <si>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</si>
  <si>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</si>
  <si>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</si>
  <si>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</si>
  <si>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</si>
  <si>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</si>
  <si>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</si>
  <si>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</si>
  <si>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</si>
  <si>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</si>
  <si>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</si>
  <si>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</si>
  <si>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</si>
  <si>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</si>
  <si>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Zaměstnanci celkem</t>
  </si>
  <si>
    <t>Všechny organizace</t>
  </si>
  <si>
    <t>1)</t>
  </si>
  <si>
    <t>z toho</t>
  </si>
  <si>
    <t>učitelé</t>
  </si>
  <si>
    <t>vychovatelé</t>
  </si>
  <si>
    <t>pedagogičtí pracovníci</t>
  </si>
  <si>
    <t>odměny</t>
  </si>
  <si>
    <t>Kategorie zaměstnanců</t>
  </si>
  <si>
    <t>v tom zřizovatel</t>
  </si>
  <si>
    <t>MŠMT</t>
  </si>
  <si>
    <t>obec</t>
  </si>
  <si>
    <t>církev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</si>
  <si>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</si>
  <si>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Členění průměrného platu podle jednotlivých složek</t>
  </si>
  <si>
    <t xml:space="preserve">Průměrný evidenční přepočtený počet </t>
  </si>
  <si>
    <t>Průměrný evidenční počet zaměstnanců</t>
  </si>
  <si>
    <t xml:space="preserve"> učitelé</t>
  </si>
  <si>
    <t xml:space="preserve"> vychovatelé</t>
  </si>
  <si>
    <t>Jihočeský kraj</t>
  </si>
  <si>
    <t>Jihomoravský kraj</t>
  </si>
  <si>
    <t>Vysočina</t>
  </si>
  <si>
    <t>Moravskoslezsko</t>
  </si>
  <si>
    <t>kraj</t>
  </si>
  <si>
    <t>Moravskoslezský kraj</t>
  </si>
  <si>
    <t>MŠMT, obec, kraj</t>
  </si>
  <si>
    <t>Všichni zaměstnanci</t>
  </si>
  <si>
    <t>Pedagogičtí pracovníci</t>
  </si>
  <si>
    <t>Nepedagogičtí pracovníci</t>
  </si>
  <si>
    <t>CZ010</t>
  </si>
  <si>
    <t>CZ020</t>
  </si>
  <si>
    <t>CZ080</t>
  </si>
  <si>
    <t>Platy celkem (bez OPPP)
v tis. Kč</t>
  </si>
  <si>
    <t>Průměrný
měsíční plat</t>
  </si>
  <si>
    <t>Průměrný evidenční
přepočtený počet</t>
  </si>
  <si>
    <t>pedagogičtí
pracovníci</t>
  </si>
  <si>
    <t>přepočtené
počty
celkem</t>
  </si>
  <si>
    <t>B1.10.8</t>
  </si>
  <si>
    <t>B1.10.8.1</t>
  </si>
  <si>
    <t>Příspěvkové organizace</t>
  </si>
  <si>
    <t xml:space="preserve"> učitelé odborného výcviku</t>
  </si>
  <si>
    <t>Zaměstnanci placení ze státního rozpočtu</t>
  </si>
  <si>
    <t>doplňková činnost</t>
  </si>
  <si>
    <t>doplňková činnost a ostatní zdroje</t>
  </si>
  <si>
    <t>specializační příplatky</t>
  </si>
  <si>
    <t>privátní sféra</t>
  </si>
  <si>
    <t>privátní sféra, církev</t>
  </si>
  <si>
    <t>MŠMT, obec, kraj, privátní sféra, církev</t>
  </si>
  <si>
    <t>Zdroj: MŠMT (P1-04)</t>
  </si>
  <si>
    <t xml:space="preserve"> asistenti pedagoga</t>
  </si>
  <si>
    <t xml:space="preserve"> speciální pedagogové</t>
  </si>
  <si>
    <t xml:space="preserve"> psychologové</t>
  </si>
  <si>
    <t xml:space="preserve">a průměrný měsíční plat pedagogických a nepedagogických pracovníků (bez ESF) – podle území </t>
  </si>
  <si>
    <t>Zaměstnanci placení ze st. rozpočtu 
bez ESF</t>
  </si>
  <si>
    <t xml:space="preserve">platy celkem (bez OPPP) a průměrný měsíční plat pedagogických a nepedagogických pracovníků (bez ESF) – podle území </t>
  </si>
  <si>
    <t>nárokové složky platu celkem</t>
  </si>
  <si>
    <t>nenárok. složky platu celkem</t>
  </si>
  <si>
    <t xml:space="preserve">Mateřské školy celkem </t>
  </si>
  <si>
    <t>podle oblastí, krajů a okresů</t>
  </si>
  <si>
    <t>Členění podle druhu hospodaření:</t>
  </si>
  <si>
    <t>Druh hospodaření:</t>
  </si>
  <si>
    <t>Soukromé, církevní organizace</t>
  </si>
  <si>
    <t>Vzhledem ke změnám ve výkaznictví (výkaz P1-04) nejsou některé tabulky ročenky porovnatelné s předchozími roky.</t>
  </si>
  <si>
    <t>Mateřské školy při zdravotnickém zařízení (zřizovatel MŠMT, obec, kraj) – zaměstnanci, mzdy/platy celkem (bez OON/OPPP)</t>
  </si>
  <si>
    <t xml:space="preserve">Mateřské školy běžné (zřizovatel MŠMT, obec, kraj) – zaměstnanci, platy celkem (bez OPPP) a průměrný měsíční plat </t>
  </si>
  <si>
    <t xml:space="preserve">Mateřské školy běžné (zřizovatel MŠMT, obec, kraj) – zaměstnanci, </t>
  </si>
  <si>
    <t xml:space="preserve">Mateřské školy běžné – zaměstnanci a jejich průměrné měsíční mzdy/platy (bez OON/OPPP) </t>
  </si>
  <si>
    <t>Mateřské školy běžné (zřizovatel MŠMT, obec, kraj) – zaměstnanci, průměrný měsíční plat a složky průměrného měsíčního platu</t>
  </si>
  <si>
    <t xml:space="preserve">Mateřské školy běžné – zaměstnanci, mzdy/platy celkem (bez OON/OPPP) a průměrná měsíční </t>
  </si>
  <si>
    <t xml:space="preserve">Mateřské školy běžné – evidenční počty zaměstnanců, </t>
  </si>
  <si>
    <t xml:space="preserve">Mateřské školy běžné (zřizovatel privátní sféra, církev) – zaměstnanci, mzdy celkem (bez OON) </t>
  </si>
  <si>
    <t>Mateřské školy běžné (zřizovatel MŠMT, obec, kraj) – zaměstnanci, mzdy/platy celkem (bez OON/OPPP)</t>
  </si>
  <si>
    <t xml:space="preserve">Mateřské školy běžné – zaměstnanci, mzdy/platy celkem (bez OON/OPPP) a průměrná měsíční mzda/plat </t>
  </si>
  <si>
    <t>Mateřské školy běžné</t>
  </si>
  <si>
    <t xml:space="preserve">Mateřské školy zřizované podle § 16, odst. 9 ŠZ </t>
  </si>
  <si>
    <t>Mateřské školy při zdravotnickém zařízení</t>
  </si>
  <si>
    <t>Mateřské školy celkem – zaměstnanci, mzdy/platy celkem (bez OON/OPPP) a průměrná měsíční mzda/plat – podle území</t>
  </si>
  <si>
    <t>Mateřské školy celkem (zřizovatel MŠMT, obec, kraj) – zaměstnanci, mzdy/platy celkem (bez OON/OPPP) a průměrná měsíční</t>
  </si>
  <si>
    <t>Mateřské školy celkem – evidenční počty zaměstnanců, mzdové prostředky – podle území</t>
  </si>
  <si>
    <t>Mateřské školy celkem – zaměstnanci, mzdy/platy celkem (bez OON/OPPP) a průměrná měsíční mzda/plat pedagogických</t>
  </si>
  <si>
    <t>Mateřské školy celkem (zřizovatel MŠMT, obec, kraj) – zaměstnanci, průměrný měsíční plat a složky průměrného měsíčního platu – podle území</t>
  </si>
  <si>
    <t>Mateřské školy celkem – zaměstnanci a jejich průměrné měsíční mzdy/platy (bez OON/OPPP) podle zřizovatele</t>
  </si>
  <si>
    <t>Mateřské školy celkem (zřizovatel MŠMT, obec, kraj) – zaměstnanci, platy celkem (bez OPPP)</t>
  </si>
  <si>
    <t>Mateřské školy celkem (zřizovatel MŠMT, obec, kraj) – zaměstnanci, platy celkem (bez OPPP) a průměrný měsíční plat pedagogických</t>
  </si>
  <si>
    <t xml:space="preserve">Mateřské školy při zdravotnickém zařízení – zaměstnanci, mzdy/platy celkem (bez OON/OPPP) a průměrná měsíční mzda/plat </t>
  </si>
  <si>
    <t>B1.11.31</t>
  </si>
  <si>
    <t>B1.11.32</t>
  </si>
  <si>
    <t>B1.12.31</t>
  </si>
  <si>
    <t>B1.12.32</t>
  </si>
  <si>
    <t>B1.11.1</t>
  </si>
  <si>
    <t>B1.12.1</t>
  </si>
  <si>
    <t>Tab. B1.11.1:</t>
  </si>
  <si>
    <t>Tab. B1.11.31:</t>
  </si>
  <si>
    <t>Tab. B1.11.32:</t>
  </si>
  <si>
    <t>Tab. B1.12.1:</t>
  </si>
  <si>
    <t>Tab. B1.12.31:</t>
  </si>
  <si>
    <t>Tab. B1.12.32:</t>
  </si>
  <si>
    <t xml:space="preserve">Mateřské školy zřizované podle § 16, odst. 9 ŠZ – evidenční počty zaměstnanců, </t>
  </si>
  <si>
    <t xml:space="preserve">Mateřské školy zřizované podle § 16, odst. 9 ŠZ – zaměstnanci, mzdy/platy celkem (bez OON/OPPP) a průměrná měsíční </t>
  </si>
  <si>
    <t xml:space="preserve">Mateřské školy zřizované podle § 16, odst. 9 ŠZ – zaměstnanci a jejich průměrné měsíční mzdy/platy (bez OON/OPPP) </t>
  </si>
  <si>
    <t xml:space="preserve">Mateřské školy zřizované podle § 16, odst. 9 ŠZ (zřizovatel MŠMT, obec, kraj) – zaměstnanci, </t>
  </si>
  <si>
    <t xml:space="preserve">Mateřské školy zřizované podle § 16, odst. 9 ŠZ (zřizovatel MŠMT, obec, kraj) – zaměstnanci, platy celkem (bez OPPP) a průměrný měsíční plat </t>
  </si>
  <si>
    <t>Mateřské školy zřizované podle § 16, odst. 9 ŠZ (zřizovatel MŠMT, obec, kraj) – zaměstnanci, průměrný měsíční plat a složky průměrného měsíčního platu – podle území</t>
  </si>
  <si>
    <t>Mateřské školy při zdravotnickém zařízení (zřizovatel MŠMT, obec, kraj) – zaměstnanci, průměrný měsíční plat a složky průměrného měsíčního platu – podle území</t>
  </si>
  <si>
    <t>Tab. B1.11.4:</t>
  </si>
  <si>
    <t>Tab. B1.11.5:</t>
  </si>
  <si>
    <t>Tab. B1.11.6:</t>
  </si>
  <si>
    <t>Tab. B1.11.7:</t>
  </si>
  <si>
    <t>Tab. B1.11.8:</t>
  </si>
  <si>
    <t>Tab. B1.11.8.1:</t>
  </si>
  <si>
    <t>B1.11.4</t>
  </si>
  <si>
    <t>B1.11.5</t>
  </si>
  <si>
    <t>B1.11.6</t>
  </si>
  <si>
    <t>B1.11.7</t>
  </si>
  <si>
    <t>B1.11.8</t>
  </si>
  <si>
    <t>B1.11.8.1</t>
  </si>
  <si>
    <t>Tab. B1.12.4:</t>
  </si>
  <si>
    <t xml:space="preserve">Mateřské školy při zdravotnickém zařízení – evidenční počty zaměstnanců, </t>
  </si>
  <si>
    <t xml:space="preserve">Mateřské školy při zdravotnickém zařízení – zaměstnanci, mzdy/platy celkem (bez OON/OPPP) a průměrná měsíční </t>
  </si>
  <si>
    <t xml:space="preserve">Mateřské školy při zdravotnickém zařízení – zaměstnanci a jejich průměrné měsíční mzdy/platy (bez OON/OPPP) </t>
  </si>
  <si>
    <t xml:space="preserve">Mateřské školy při zdravotnickém zařízení (zřizovatel MŠMT, obec, kraj) – zaměstnanci, </t>
  </si>
  <si>
    <t xml:space="preserve">Mateřské školy při zdravotnickém zařízení (zřizovatel MŠMT, obec, kraj) – zaměstnanci, platy celkem (bez OPPP) a průměrný měsíční plat </t>
  </si>
  <si>
    <t>Tab. B1.12.5:</t>
  </si>
  <si>
    <t>Tab. B1.12.6:</t>
  </si>
  <si>
    <t>Tab. B1.12.7:</t>
  </si>
  <si>
    <t>Tab. B1.12.8:</t>
  </si>
  <si>
    <t>Tab. B1.12.8.1:</t>
  </si>
  <si>
    <t>B1.12.4</t>
  </si>
  <si>
    <t>B1.12.5</t>
  </si>
  <si>
    <t>B1.12.6</t>
  </si>
  <si>
    <t>B1.12.7</t>
  </si>
  <si>
    <t>B1.12.8</t>
  </si>
  <si>
    <t>B1.12.8.1</t>
  </si>
  <si>
    <t>– podle druhů zařízení</t>
  </si>
  <si>
    <t xml:space="preserve">Školská zařízení </t>
  </si>
  <si>
    <t>Průměrný
měsíční plat
z platů
celkem
(bez OPPP)
bez ESF</t>
  </si>
  <si>
    <t>nenárokové
složky
platu
celkem</t>
  </si>
  <si>
    <t>Mateřské školy celkem – zaměstnanci, průměrná měsíční mzda/plat a složky průměrného měsíčního platu</t>
  </si>
  <si>
    <t xml:space="preserve"> MŠ běžné</t>
  </si>
  <si>
    <t xml:space="preserve"> MŠ zřizované podle § 16, odst. 9 ŠZ</t>
  </si>
  <si>
    <t xml:space="preserve"> MŠ při zařízení pro výkon ústavní a ochranné výchovy</t>
  </si>
  <si>
    <t xml:space="preserve"> MŠ při zdravotnickém zařízení</t>
  </si>
  <si>
    <t xml:space="preserve"> Lesní MŠ</t>
  </si>
  <si>
    <t>B1.1.2</t>
  </si>
  <si>
    <t>Tab. B1.1.2:</t>
  </si>
  <si>
    <t>B1.1. Předškolní vzdělávání</t>
  </si>
  <si>
    <t>Mateřské školy běžné zahrnují také lesní MŠ a MŠ při zařízení pro výkon ústavní a ochranné výchovy.</t>
  </si>
  <si>
    <t>státní rozpočet
vč. ESF a NPO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</si>
  <si>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 vč. ESF a NPO</t>
    </r>
  </si>
  <si>
    <t>Průměrný
evidenční počet
zaměstnanců přepočtený
včetně ESF a NPO</t>
  </si>
  <si>
    <t>Průměrný měsíční
plat z platů
celkem
(bez OPPP)
včetně ESF a NPO</t>
  </si>
  <si>
    <t>Mateřské školy celkem (zřizovatel privátní sféra, církev) – zaměstnanci, mzdy celkem (bez OON) a průměrná</t>
  </si>
  <si>
    <t>měsíční mzda – podle území</t>
  </si>
  <si>
    <t>včetně NPO</t>
  </si>
  <si>
    <r>
      <t>Průměrný evidenční
přepočtený počet</t>
    </r>
    <r>
      <rPr>
        <b/>
        <vertAlign val="superscript"/>
        <sz val="10"/>
        <rFont val="Arial Narrow"/>
        <family val="2"/>
        <charset val="238"/>
      </rPr>
      <t>1)</t>
    </r>
  </si>
  <si>
    <r>
      <t>Platy celkem (bez OPPP)
v tis. Kč</t>
    </r>
    <r>
      <rPr>
        <b/>
        <vertAlign val="superscript"/>
        <sz val="10"/>
        <rFont val="Arial Narrow"/>
        <family val="2"/>
        <charset val="238"/>
      </rPr>
      <t>1)</t>
    </r>
  </si>
  <si>
    <r>
      <t>Průměrný
měsíční plat</t>
    </r>
    <r>
      <rPr>
        <b/>
        <vertAlign val="superscript"/>
        <sz val="10"/>
        <rFont val="Arial Narrow"/>
        <family val="2"/>
        <charset val="238"/>
      </rPr>
      <t>1)</t>
    </r>
  </si>
  <si>
    <t>a nepedagogických pracovníků (včetně ESF a NPO) – podle území</t>
  </si>
  <si>
    <t>pedagogických a nepedagogických pracovníků (včetně ESF a NPO) – podle území</t>
  </si>
  <si>
    <t>Mateřské školy zřizované podle § 16, odst. 9 ŠZ – zaměstnanci, mzdy/platy celkem (bez OON/OPPP) a průměrná měsíční</t>
  </si>
  <si>
    <t>Mateřské školy zřizované podle § 16, odst. 9 ŠZ (zřizovatel MŠMT, obec, kraj) – zaměstnanci, mzdy/platy celkem</t>
  </si>
  <si>
    <t>(bez OON/OPPP) a průměrná měsíční mzda/plat – podle území</t>
  </si>
  <si>
    <t xml:space="preserve">Mateřské školy zřizované podle § 16, odst. 9 ŠZ (zřizovatel privátní sféra, církev) – zaměstnanci, </t>
  </si>
  <si>
    <t>mzdy celkem (bez OON) a průměrná měsíční mzda – podle území</t>
  </si>
  <si>
    <t>(bez OON) a průměrná měsíční mzda – podle území</t>
  </si>
  <si>
    <t xml:space="preserve">Mateřské školy při zdravotnickém zařízení (zřizovatel privátní sféra, církev) – zaměstnanci, mzdy celkem </t>
  </si>
  <si>
    <t xml:space="preserve"> školští logopedi</t>
  </si>
  <si>
    <t>Data za rok 2025</t>
  </si>
  <si>
    <t xml:space="preserve">Mateřské školy celkem – zaměstnanci, mzdy/platy celkem (bez OON/OPPP) a průměrná měsíční mzda/plat – podle území </t>
  </si>
  <si>
    <t>Mateřské školy celkem – zaměstnanci, průměrná měsíční mzda/plat a složky průměrného měsíčního platu – podle druhů zařízení</t>
  </si>
  <si>
    <t>Mateřské školy celkem (zřizovatel MŠMT, obec, kraj) – zaměstnanci, mzdy/platy celkem (bez OON/OPPP) a průměrná měsíční mzda/plat – podle území</t>
  </si>
  <si>
    <t>Mateřské školy celkem (zřizovatel privátní sféra, církev) – zaměstnanci, mzdy celkem (bez OON) a průměrná měsíční mzda – podle území</t>
  </si>
  <si>
    <t xml:space="preserve">Mateřské školy celkem – evidenční počty zaměstnanců, mzdové prostředky – podle území </t>
  </si>
  <si>
    <t>Mateřské školy celkem – zaměstnanci, mzdy/platy celkem (bez OON/OPPP) a průměrná měsíční mzda/plat pedagogických a nepedagogických pracovníků – podle území</t>
  </si>
  <si>
    <t xml:space="preserve">Mateřské školy celkem (zřizovatel MŠMT, obec, kraj) – zaměstnanci, průměrný měsíční plat a složky průměrného měsíčního platu – podle území </t>
  </si>
  <si>
    <t>Mateřské školy celkem – zaměstnanci a jejich průměrné měsíční mzdy/platy (bez OON/OPPP) podle zřizovatele – podle kategorií zaměstnanců</t>
  </si>
  <si>
    <t xml:space="preserve">Mateřské školy celkem (zřizovatel MŠMT, obec, kraj) – zaměstnanci, platy celkem (bez OPPP) a průměrný měsíční plat pedagogických a nepedagogických pracovníků (bez ESF) – podle území </t>
  </si>
  <si>
    <t>Mateřské školy celkem (zřizovatel MŠMT, obec, kraj) – zaměstnanci, platy celkem (bez OPPP) a průměrný měsíční plat pedagogických a nepedagogických pracovníků (včetně ESF a NPO) – podle území</t>
  </si>
  <si>
    <t>Mateřské školy běžné – zaměstnanci, mzdy/platy celkem (bez OON/OPPP) a průměrná měsíční mzda/plat  – podle území</t>
  </si>
  <si>
    <t xml:space="preserve">Mateřské školy běžné (zřizovatel MŠMT, obec, kraj) – zaměstnanci, mzdy/platy celkem (bez OON/OPPP) a průměrná měsíční mzda/plat – podle území </t>
  </si>
  <si>
    <t xml:space="preserve">Mateřské školy běžné (zřizovatel privátní sféra, církev) – zaměstnanci, mzdy celkem (bez OON)  a průměrná měsíční mzda – podle území </t>
  </si>
  <si>
    <t>Mateřské školy běžné – evidenční počty zaměstnanců,  mzdové prostředky – podle území</t>
  </si>
  <si>
    <t xml:space="preserve">Mateřské školy běžné – zaměstnanci, mzdy/platy celkem (bez OON/OPPP) a průměrná měsíční  mzda/plat pedagogických a nepedagogických pracovníků – podle území </t>
  </si>
  <si>
    <t>Mateřské školy běžné (zřizovatel MŠMT, obec, kraj) – zaměstnanci, průměrný měsíční plat a složky průměrného měsíčního platu – podle území</t>
  </si>
  <si>
    <t xml:space="preserve">Mateřské školy běžné – zaměstnanci a jejich průměrné měsíční mzdy/platy (bez OON/OPPP)  podle zřizovatele – podle kategorií zaměstnanců </t>
  </si>
  <si>
    <t xml:space="preserve">Mateřské školy běžné (zřizovatel MŠMT, obec, kraj) – zaměstnanci,  platy celkem (bez OPPP) a průměrný měsíční plat pedagogických a nepedagogických pracovníků (bez ESF) – podle území </t>
  </si>
  <si>
    <t>Mateřské školy běžné (zřizovatel MŠMT, obec, kraj) – zaměstnanci, platy celkem (bez OPPP) a průměrný měsíční plat  pedagogických a nepedagogických pracovníků (včetně ESF a NPO) – podle území</t>
  </si>
  <si>
    <t>Mateřské školy zřizované podle § 16, odst. 9 ŠZ – zaměstnanci, mzdy/platy celkem (bez OON/OPPP) a průměrná měsíční mzda/plat – podle území</t>
  </si>
  <si>
    <t>Mateřské školy zřizované podle § 16, odst. 9 ŠZ (zřizovatel MŠMT, obec, kraj) – zaměstnanci, mzdy/platy celkem (bez OON/OPPP) a průměrná měsíční mzda/plat – podle území</t>
  </si>
  <si>
    <t>Mateřské školy zřizované podle § 16, odst. 9 ŠZ (zřizovatel privátní sféra, církev) – zaměstnanci,  mzdy celkem (bez OON) a průměrná měsíční mzda – podle území</t>
  </si>
  <si>
    <t>Mateřské školy zřizované podle § 16, odst. 9 ŠZ – evidenční počty zaměstnanců,  mzdové prostředky – podle území</t>
  </si>
  <si>
    <t xml:space="preserve">Mateřské školy zřizované podle § 16, odst. 9 ŠZ – zaměstnanci, mzdy/platy celkem (bez OON/OPPP) a průměrná měsíční  mzda/plat pedagogických a nepedagogických pracovníků – podle území </t>
  </si>
  <si>
    <t xml:space="preserve">Mateřské školy zřizované podle § 16, odst. 9 ŠZ (zřizovatel MŠMT, obec, kraj) – zaměstnanci, průměrný měsíční plat a složky průměrného měsíčního platu – podle území </t>
  </si>
  <si>
    <t xml:space="preserve">Mateřské školy zřizované podle § 16, odst. 9 ŠZ – zaměstnanci a jejich průměrné měsíční mzdy/platy (bez OON/OPPP)  podle zřizovatele – podle kategorií zaměstnanců </t>
  </si>
  <si>
    <t xml:space="preserve">Mateřské školy zřizované podle § 16, odst. 9 ŠZ (zřizovatel MŠMT, obec, kraj) – zaměstnanci,  platy celkem (bez OPPP) a průměrný měsíční plat pedagogických a nepedagogických pracovníků (bez ESF) – podle území </t>
  </si>
  <si>
    <t>Mateřské školy zřizované podle § 16, odst. 9 ŠZ (zřizovatel MŠMT, obec, kraj) – zaměstnanci, platy celkem (bez OPPP) a průměrný měsíční plat  pedagogických a nepedagogických pracovníků (včetně ESF a NPO) – podle území</t>
  </si>
  <si>
    <t>Mateřské školy při zdravotnickém zařízení – zaměstnanci, mzdy/platy celkem (bez OON/OPPP) a průměrná měsíční mzda/plat  – podle území</t>
  </si>
  <si>
    <t>Mateřské školy při zdravotnickém zařízení (zřizovatel MŠMT, obec, kraj) – zaměstnanci, mzdy/platy celkem (bez OON/OPPP) a průměrná měsíční mzda/plat – podle území</t>
  </si>
  <si>
    <t>Mateřské školy při zdravotnickém zařízení (zřizovatel privátní sféra, církev) – zaměstnanci, mzdy celkem  (bez OON) a průměrná měsíční mzda – podle území</t>
  </si>
  <si>
    <t>Mateřské školy při zdravotnickém zařízení – evidenční počty zaměstnanců,  mzdové prostředky – podle území</t>
  </si>
  <si>
    <t xml:space="preserve">Mateřské školy při zdravotnickém zařízení – zaměstnanci, mzdy/platy celkem (bez OON/OPPP) a průměrná měsíční  mzda/plat pedagogických a nepedagogických pracovníků – podle území </t>
  </si>
  <si>
    <t xml:space="preserve">Mateřské školy při zdravotnickém zařízení (zřizovatel MŠMT, obec, kraj) – zaměstnanci, průměrný měsíční plat a složky průměrného měsíčního platu – podle území </t>
  </si>
  <si>
    <t xml:space="preserve">Mateřské školy při zdravotnickém zařízení – zaměstnanci a jejich průměrné měsíční mzdy/platy (bez OON/OPPP)  podle zřizovatele – podle kategorií zaměstnanců </t>
  </si>
  <si>
    <t xml:space="preserve">Mateřské školy při zdravotnickém zařízení (zřizovatel MŠMT, obec, kraj) – zaměstnanci,  platy celkem (bez OPPP) a průměrný měsíční plat pedagogických a nepedagogických pracovníků (bez ESF) – podle území </t>
  </si>
  <si>
    <t>Mateřské školy při zdravotnickém zařízení (zřizovatel MŠMT, obec, kraj) – zaměstnanci, platy celkem (bez OPPP) a průměrný měsíční plat  pedagogických a nepedagogických pracovníků (včetně ESF a NPO) – podle území</t>
  </si>
  <si>
    <r>
      <t>Oddíl B1.1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je celkovým přehledem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</rPr>
      <t xml:space="preserve">o předškolním vzdělávání. </t>
    </r>
    <r>
      <rPr>
        <sz val="10"/>
        <rFont val="Arial Narrow"/>
        <family val="2"/>
        <charset val="238"/>
      </rPr>
      <t xml:space="preserve">Jsou zde souhrnné údaje za mateřské školy běžné včetně lesních mateřských škol, MŠ zřizovaných podle § 16, odst. 9  ŠZ, MŠ při zařízení pro výkon ústavní a ochranné výchovy a MŠ při zdravotnickém zařízení. </t>
    </r>
  </si>
  <si>
    <r>
      <t xml:space="preserve">Oddíl B1.10 </t>
    </r>
    <r>
      <rPr>
        <sz val="10"/>
        <rFont val="Arial Narrow"/>
        <family val="2"/>
        <charset val="238"/>
      </rPr>
      <t xml:space="preserve">se zabývá </t>
    </r>
    <r>
      <rPr>
        <b/>
        <sz val="10"/>
        <rFont val="Arial Narrow"/>
        <family val="2"/>
        <charset val="238"/>
      </rPr>
      <t xml:space="preserve">mateřskými školami běžnými </t>
    </r>
    <r>
      <rPr>
        <sz val="10"/>
        <rFont val="Arial Narrow"/>
        <family val="2"/>
        <charset val="238"/>
      </rPr>
      <t xml:space="preserve">včetně lesních MŠ a MŠ při zařízení pro výkon ústavní a ochranné výchovy. </t>
    </r>
  </si>
  <si>
    <r>
      <t>V </t>
    </r>
    <r>
      <rPr>
        <b/>
        <sz val="10"/>
        <rFont val="Arial Narrow"/>
        <family val="2"/>
      </rPr>
      <t>oddílu B1.11</t>
    </r>
    <r>
      <rPr>
        <sz val="10"/>
        <rFont val="Arial Narrow"/>
        <family val="2"/>
      </rPr>
      <t xml:space="preserve"> jsou uvedeny informace týkající se </t>
    </r>
    <r>
      <rPr>
        <b/>
        <sz val="10"/>
        <rFont val="Arial Narrow"/>
        <family val="2"/>
      </rPr>
      <t>mateřských škol</t>
    </r>
    <r>
      <rPr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zřizovaných podle § 16, odst. 9  ŠZ</t>
    </r>
    <r>
      <rPr>
        <sz val="10"/>
        <rFont val="Arial Narrow"/>
        <family val="2"/>
      </rPr>
      <t xml:space="preserve">. </t>
    </r>
  </si>
  <si>
    <r>
      <t>V </t>
    </r>
    <r>
      <rPr>
        <b/>
        <sz val="10"/>
        <rFont val="Arial Narrow"/>
        <family val="2"/>
      </rPr>
      <t>oddílu B1.12</t>
    </r>
    <r>
      <rPr>
        <sz val="10"/>
        <rFont val="Arial Narrow"/>
        <family val="2"/>
      </rPr>
      <t xml:space="preserve"> jsou uvedeny údaje o </t>
    </r>
    <r>
      <rPr>
        <b/>
        <sz val="10"/>
        <rFont val="Arial Narrow"/>
        <family val="2"/>
        <charset val="238"/>
      </rPr>
      <t>mateřských školách při zdravotnickém zařízení.</t>
    </r>
  </si>
  <si>
    <r>
      <t xml:space="preserve">Zdroj dat:     </t>
    </r>
    <r>
      <rPr>
        <sz val="10"/>
        <rFont val="Arial Narrow"/>
        <family val="2"/>
        <charset val="238"/>
      </rPr>
      <t>MŠMT - výkaz P1-04</t>
    </r>
  </si>
  <si>
    <t>x</t>
  </si>
  <si>
    <t>Zaměstnanci placení ze st. rozpočtu včetně ESF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</si>
</sst>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_ ;[Red]\-#,##0\ ;\–\ "/>
    <numFmt numFmtId="165" formatCode="#,##0.0_ ;[Red]\-#,##0.0\ ;\–\ "/>
    <numFmt numFmtId="166" formatCode="#,##0\ &quot;Kč&quot;\ ;[Red]\-#,##0\ &quot;Kč&quot;\ ;\–\ "/>
    <numFmt numFmtId="167" formatCode="#,##0.000_ ;[Red]\-#,##0.000\ ;\–\ "/>
    <numFmt numFmtId="168" formatCode="#,##0;\-#,##0;&quot;–&quot;"/>
    <numFmt numFmtId="169" formatCode="_____________´@"/>
    <numFmt numFmtId="170" formatCode="0.0"/>
  </numFmts>
  <fonts count="2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10"/>
      <name val="MS Sans Serif"/>
      <family val="2"/>
      <charset val="238"/>
    </font>
    <font>
      <b/>
      <vertAlign val="superscript"/>
      <sz val="10"/>
      <name val="Arial Narrow"/>
      <family val="2"/>
      <charset val="238"/>
    </font>
    <font>
      <u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</font>
    <font>
      <sz val="1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19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2" fillId="2" borderId="1"/>
    <xf numFmtId="0" fontId="12" fillId="0" borderId="2"/>
    <xf numFmtId="0" fontId="13" fillId="3" borderId="0">
      <alignment horizontal="center"/>
    </xf>
    <xf numFmtId="168" fontId="14" fillId="0" borderId="0" applyFill="0" applyBorder="0" applyAlignment="0" applyProtection="0"/>
    <xf numFmtId="0" fontId="15" fillId="3" borderId="2">
      <alignment horizontal="left"/>
    </xf>
    <xf numFmtId="0" fontId="16" fillId="3" borderId="0">
      <alignment horizontal="left"/>
    </xf>
    <xf numFmtId="0" fontId="12" fillId="0" borderId="0"/>
    <xf numFmtId="0" fontId="18" fillId="0" borderId="0"/>
    <xf numFmtId="0" fontId="1" fillId="0" borderId="0"/>
    <xf numFmtId="169" fontId="17" fillId="0" borderId="0" applyFont="0">
      <alignment horizontal="left"/>
    </xf>
    <xf numFmtId="0" fontId="12" fillId="3" borderId="2"/>
    <xf numFmtId="0" fontId="18" fillId="0" borderId="0"/>
    <xf numFmtId="0" fontId="1" fillId="0" borderId="0"/>
  </cellStyleXfs>
  <cellXfs count="562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9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right" vertical="center"/>
      <protection locked="0"/>
    </xf>
    <xf numFmtId="49" fontId="3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right" vertical="center"/>
      <protection locked="0"/>
    </xf>
    <xf numFmtId="49" fontId="2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/>
      <protection locked="0"/>
    </xf>
    <xf numFmtId="49" fontId="3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3" fillId="4" borderId="25" xfId="0" applyNumberFormat="1" applyFont="1" applyFill="1" applyBorder="1" applyAlignment="1" applyProtection="1">
      <alignment horizontal="right" vertical="center"/>
      <protection locked="0"/>
    </xf>
    <xf numFmtId="49" fontId="3" fillId="4" borderId="26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2" fillId="4" borderId="25" xfId="0" applyNumberFormat="1" applyFont="1" applyFill="1" applyBorder="1" applyAlignment="1" applyProtection="1">
      <alignment horizontal="left" vertical="center"/>
      <protection locked="0"/>
    </xf>
    <xf numFmtId="49" fontId="2" fillId="4" borderId="25" xfId="0" applyNumberFormat="1" applyFont="1" applyFill="1" applyBorder="1" applyAlignment="1" applyProtection="1">
      <alignment horizontal="right" vertical="center"/>
      <protection locked="0"/>
    </xf>
    <xf numFmtId="49" fontId="2" fillId="4" borderId="26" xfId="0" applyNumberFormat="1" applyFont="1" applyFill="1" applyBorder="1" applyAlignment="1" applyProtection="1">
      <alignment horizontal="left" vertical="center"/>
      <protection locked="0"/>
    </xf>
    <xf numFmtId="49" fontId="3" fillId="4" borderId="28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Alignment="1" applyProtection="1">
      <alignment horizontal="left"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6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49" fontId="3" fillId="4" borderId="118" xfId="0" applyNumberFormat="1" applyFont="1" applyFill="1" applyBorder="1" applyAlignment="1">
      <alignment horizontal="left" vertical="center"/>
    </xf>
    <xf numFmtId="49" fontId="3" fillId="4" borderId="119" xfId="0" applyNumberFormat="1" applyFont="1" applyFill="1" applyBorder="1" applyAlignment="1">
      <alignment horizontal="left" vertical="center"/>
    </xf>
    <xf numFmtId="49" fontId="3" fillId="4" borderId="28" xfId="0" applyNumberFormat="1" applyFont="1" applyFill="1" applyBorder="1" applyAlignment="1">
      <alignment vertical="center"/>
    </xf>
    <xf numFmtId="49" fontId="3" fillId="4" borderId="29" xfId="0" applyNumberFormat="1" applyFont="1" applyFill="1" applyBorder="1" applyAlignment="1">
      <alignment horizontal="left" vertical="center"/>
    </xf>
    <xf numFmtId="49" fontId="3" fillId="4" borderId="5" xfId="0" applyNumberFormat="1" applyFont="1" applyFill="1" applyBorder="1" applyAlignment="1">
      <alignment vertical="center"/>
    </xf>
    <xf numFmtId="49" fontId="3" fillId="4" borderId="0" xfId="0" applyNumberFormat="1" applyFont="1" applyFill="1" applyAlignment="1">
      <alignment horizontal="left" vertical="center"/>
    </xf>
    <xf numFmtId="49" fontId="3" fillId="4" borderId="30" xfId="0" applyNumberFormat="1" applyFont="1" applyFill="1" applyBorder="1" applyAlignment="1">
      <alignment vertical="center"/>
    </xf>
    <xf numFmtId="49" fontId="3" fillId="4" borderId="31" xfId="0" applyNumberFormat="1" applyFont="1" applyFill="1" applyBorder="1" applyAlignment="1">
      <alignment horizontal="left" vertical="center"/>
    </xf>
    <xf numFmtId="49" fontId="3" fillId="4" borderId="125" xfId="0" applyNumberFormat="1" applyFont="1" applyFill="1" applyBorder="1" applyAlignment="1" applyProtection="1">
      <alignment horizontal="left" vertical="center"/>
      <protection locked="0"/>
    </xf>
    <xf numFmtId="49" fontId="3" fillId="4" borderId="126" xfId="0" applyNumberFormat="1" applyFont="1" applyFill="1" applyBorder="1" applyAlignment="1" applyProtection="1">
      <alignment horizontal="left" vertical="center"/>
      <protection locked="0"/>
    </xf>
    <xf numFmtId="49" fontId="3" fillId="4" borderId="127" xfId="0" applyNumberFormat="1" applyFont="1" applyFill="1" applyBorder="1" applyAlignment="1">
      <alignment horizontal="left" vertical="center"/>
    </xf>
    <xf numFmtId="49" fontId="2" fillId="4" borderId="20" xfId="0" applyNumberFormat="1" applyFont="1" applyFill="1" applyBorder="1" applyAlignment="1">
      <alignment vertical="center"/>
    </xf>
    <xf numFmtId="49" fontId="2" fillId="4" borderId="8" xfId="0" applyNumberFormat="1" applyFont="1" applyFill="1" applyBorder="1" applyAlignment="1">
      <alignment horizontal="left" vertical="center"/>
    </xf>
    <xf numFmtId="49" fontId="2" fillId="4" borderId="8" xfId="0" applyNumberFormat="1" applyFont="1" applyFill="1" applyBorder="1" applyAlignment="1">
      <alignment horizontal="right" vertical="center"/>
    </xf>
    <xf numFmtId="49" fontId="2" fillId="4" borderId="9" xfId="0" applyNumberFormat="1" applyFont="1" applyFill="1" applyBorder="1" applyAlignment="1">
      <alignment horizontal="left" vertical="center"/>
    </xf>
    <xf numFmtId="49" fontId="2" fillId="4" borderId="21" xfId="0" applyNumberFormat="1" applyFont="1" applyFill="1" applyBorder="1" applyAlignment="1">
      <alignment vertical="center"/>
    </xf>
    <xf numFmtId="49" fontId="2" fillId="4" borderId="10" xfId="0" applyNumberFormat="1" applyFont="1" applyFill="1" applyBorder="1" applyAlignment="1">
      <alignment horizontal="left" vertical="center"/>
    </xf>
    <xf numFmtId="49" fontId="2" fillId="4" borderId="10" xfId="0" applyNumberFormat="1" applyFont="1" applyFill="1" applyBorder="1" applyAlignment="1">
      <alignment horizontal="right" vertical="center"/>
    </xf>
    <xf numFmtId="49" fontId="2" fillId="4" borderId="11" xfId="0" applyNumberFormat="1" applyFont="1" applyFill="1" applyBorder="1" applyAlignment="1">
      <alignment horizontal="left" vertical="center"/>
    </xf>
    <xf numFmtId="49" fontId="3" fillId="4" borderId="23" xfId="0" applyNumberFormat="1" applyFont="1" applyFill="1" applyBorder="1" applyAlignment="1">
      <alignment vertical="center"/>
    </xf>
    <xf numFmtId="49" fontId="3" fillId="4" borderId="12" xfId="0" applyNumberFormat="1" applyFont="1" applyFill="1" applyBorder="1" applyAlignment="1">
      <alignment horizontal="left" vertical="center"/>
    </xf>
    <xf numFmtId="49" fontId="3" fillId="4" borderId="12" xfId="0" applyNumberFormat="1" applyFont="1" applyFill="1" applyBorder="1" applyAlignment="1">
      <alignment horizontal="right" vertical="center"/>
    </xf>
    <xf numFmtId="49" fontId="3" fillId="4" borderId="13" xfId="0" applyNumberFormat="1" applyFont="1" applyFill="1" applyBorder="1" applyAlignment="1">
      <alignment horizontal="left" vertical="center"/>
    </xf>
    <xf numFmtId="49" fontId="2" fillId="4" borderId="22" xfId="0" applyNumberFormat="1" applyFont="1" applyFill="1" applyBorder="1" applyAlignment="1">
      <alignment vertical="center"/>
    </xf>
    <xf numFmtId="49" fontId="2" fillId="4" borderId="16" xfId="0" applyNumberFormat="1" applyFont="1" applyFill="1" applyBorder="1" applyAlignment="1">
      <alignment horizontal="left" vertical="center"/>
    </xf>
    <xf numFmtId="49" fontId="2" fillId="4" borderId="16" xfId="0" applyNumberFormat="1" applyFont="1" applyFill="1" applyBorder="1" applyAlignment="1">
      <alignment horizontal="right" vertical="center"/>
    </xf>
    <xf numFmtId="49" fontId="2" fillId="4" borderId="17" xfId="0" applyNumberFormat="1" applyFont="1" applyFill="1" applyBorder="1" applyAlignment="1">
      <alignment horizontal="left" vertical="center"/>
    </xf>
    <xf numFmtId="49" fontId="3" fillId="4" borderId="24" xfId="0" applyNumberFormat="1" applyFont="1" applyFill="1" applyBorder="1" applyAlignment="1">
      <alignment vertical="center"/>
    </xf>
    <xf numFmtId="49" fontId="3" fillId="4" borderId="25" xfId="0" applyNumberFormat="1" applyFont="1" applyFill="1" applyBorder="1" applyAlignment="1">
      <alignment horizontal="left" vertical="center"/>
    </xf>
    <xf numFmtId="49" fontId="3" fillId="4" borderId="25" xfId="0" applyNumberFormat="1" applyFont="1" applyFill="1" applyBorder="1" applyAlignment="1">
      <alignment horizontal="right" vertical="center"/>
    </xf>
    <xf numFmtId="49" fontId="3" fillId="4" borderId="26" xfId="0" applyNumberFormat="1" applyFont="1" applyFill="1" applyBorder="1" applyAlignment="1">
      <alignment horizontal="left" vertical="center"/>
    </xf>
    <xf numFmtId="49" fontId="3" fillId="4" borderId="118" xfId="0" applyNumberFormat="1" applyFont="1" applyFill="1" applyBorder="1" applyAlignment="1" applyProtection="1">
      <alignment horizontal="left" vertical="center"/>
      <protection locked="0"/>
    </xf>
    <xf numFmtId="49" fontId="3" fillId="4" borderId="119" xfId="0" applyNumberFormat="1" applyFont="1" applyFill="1" applyBorder="1" applyAlignment="1" applyProtection="1">
      <alignment horizontal="left" vertical="center"/>
      <protection locked="0"/>
    </xf>
    <xf numFmtId="165" fontId="2" fillId="9" borderId="37" xfId="0" applyNumberFormat="1" applyFont="1" applyFill="1" applyBorder="1" applyAlignment="1" applyProtection="1">
      <alignment horizontal="right" vertical="center"/>
      <protection locked="0"/>
    </xf>
    <xf numFmtId="166" fontId="2" fillId="9" borderId="67" xfId="0" applyNumberFormat="1" applyFont="1" applyFill="1" applyBorder="1" applyAlignment="1" applyProtection="1">
      <alignment horizontal="right" vertical="center"/>
      <protection locked="0"/>
    </xf>
    <xf numFmtId="166" fontId="2" fillId="9" borderId="38" xfId="0" applyNumberFormat="1" applyFont="1" applyFill="1" applyBorder="1" applyAlignment="1" applyProtection="1">
      <alignment horizontal="right" vertical="center"/>
      <protection locked="0"/>
    </xf>
    <xf numFmtId="166" fontId="2" fillId="9" borderId="41" xfId="0" applyNumberFormat="1" applyFont="1" applyFill="1" applyBorder="1" applyAlignment="1" applyProtection="1">
      <alignment horizontal="right" vertical="center"/>
      <protection locked="0"/>
    </xf>
    <xf numFmtId="166" fontId="2" fillId="9" borderId="86" xfId="0" applyNumberFormat="1" applyFont="1" applyFill="1" applyBorder="1" applyAlignment="1" applyProtection="1">
      <alignment horizontal="right" vertical="center"/>
      <protection locked="0"/>
    </xf>
    <xf numFmtId="165" fontId="2" fillId="9" borderId="67" xfId="0" applyNumberFormat="1" applyFont="1" applyFill="1" applyBorder="1" applyAlignment="1" applyProtection="1">
      <alignment horizontal="right" vertical="center"/>
      <protection locked="0"/>
    </xf>
    <xf numFmtId="166" fontId="2" fillId="9" borderId="42" xfId="0" applyNumberFormat="1" applyFont="1" applyFill="1" applyBorder="1" applyAlignment="1" applyProtection="1">
      <alignment horizontal="right" vertical="center"/>
      <protection locked="0"/>
    </xf>
    <xf numFmtId="165" fontId="2" fillId="9" borderId="43" xfId="0" applyNumberFormat="1" applyFont="1" applyFill="1" applyBorder="1" applyAlignment="1" applyProtection="1">
      <alignment horizontal="right" vertical="center"/>
      <protection locked="0"/>
    </xf>
    <xf numFmtId="166" fontId="2" fillId="9" borderId="69" xfId="0" applyNumberFormat="1" applyFont="1" applyFill="1" applyBorder="1" applyAlignment="1" applyProtection="1">
      <alignment horizontal="right" vertical="center"/>
      <protection locked="0"/>
    </xf>
    <xf numFmtId="166" fontId="2" fillId="9" borderId="44" xfId="0" applyNumberFormat="1" applyFont="1" applyFill="1" applyBorder="1" applyAlignment="1" applyProtection="1">
      <alignment horizontal="right" vertical="center"/>
      <protection locked="0"/>
    </xf>
    <xf numFmtId="166" fontId="2" fillId="9" borderId="47" xfId="0" applyNumberFormat="1" applyFont="1" applyFill="1" applyBorder="1" applyAlignment="1" applyProtection="1">
      <alignment horizontal="right" vertical="center"/>
      <protection locked="0"/>
    </xf>
    <xf numFmtId="166" fontId="2" fillId="9" borderId="87" xfId="0" applyNumberFormat="1" applyFont="1" applyFill="1" applyBorder="1" applyAlignment="1" applyProtection="1">
      <alignment horizontal="right" vertical="center"/>
      <protection locked="0"/>
    </xf>
    <xf numFmtId="165" fontId="2" fillId="9" borderId="69" xfId="0" applyNumberFormat="1" applyFont="1" applyFill="1" applyBorder="1" applyAlignment="1" applyProtection="1">
      <alignment horizontal="right" vertical="center"/>
      <protection locked="0"/>
    </xf>
    <xf numFmtId="166" fontId="2" fillId="9" borderId="48" xfId="0" applyNumberFormat="1" applyFont="1" applyFill="1" applyBorder="1" applyAlignment="1" applyProtection="1">
      <alignment horizontal="right" vertical="center"/>
      <protection locked="0"/>
    </xf>
    <xf numFmtId="165" fontId="3" fillId="9" borderId="61" xfId="0" applyNumberFormat="1" applyFont="1" applyFill="1" applyBorder="1" applyAlignment="1" applyProtection="1">
      <alignment horizontal="right" vertical="center"/>
      <protection locked="0"/>
    </xf>
    <xf numFmtId="166" fontId="3" fillId="9" borderId="2" xfId="0" applyNumberFormat="1" applyFont="1" applyFill="1" applyBorder="1" applyAlignment="1" applyProtection="1">
      <alignment horizontal="right" vertical="center"/>
      <protection locked="0"/>
    </xf>
    <xf numFmtId="166" fontId="3" fillId="9" borderId="62" xfId="0" applyNumberFormat="1" applyFont="1" applyFill="1" applyBorder="1" applyAlignment="1" applyProtection="1">
      <alignment horizontal="right" vertical="center"/>
      <protection locked="0"/>
    </xf>
    <xf numFmtId="166" fontId="3" fillId="9" borderId="65" xfId="0" applyNumberFormat="1" applyFont="1" applyFill="1" applyBorder="1" applyAlignment="1" applyProtection="1">
      <alignment horizontal="right" vertical="center"/>
      <protection locked="0"/>
    </xf>
    <xf numFmtId="166" fontId="3" fillId="9" borderId="88" xfId="0" applyNumberFormat="1" applyFont="1" applyFill="1" applyBorder="1" applyAlignment="1" applyProtection="1">
      <alignment horizontal="right" vertical="center"/>
      <protection locked="0"/>
    </xf>
    <xf numFmtId="165" fontId="3" fillId="9" borderId="2" xfId="0" applyNumberFormat="1" applyFont="1" applyFill="1" applyBorder="1" applyAlignment="1" applyProtection="1">
      <alignment horizontal="right" vertical="center"/>
      <protection locked="0"/>
    </xf>
    <xf numFmtId="166" fontId="3" fillId="9" borderId="66" xfId="0" applyNumberFormat="1" applyFont="1" applyFill="1" applyBorder="1" applyAlignment="1" applyProtection="1">
      <alignment horizontal="right" vertical="center"/>
      <protection locked="0"/>
    </xf>
    <xf numFmtId="165" fontId="2" fillId="9" borderId="55" xfId="0" applyNumberFormat="1" applyFont="1" applyFill="1" applyBorder="1" applyAlignment="1" applyProtection="1">
      <alignment horizontal="right" vertical="center"/>
      <protection locked="0"/>
    </xf>
    <xf numFmtId="166" fontId="2" fillId="9" borderId="73" xfId="0" applyNumberFormat="1" applyFont="1" applyFill="1" applyBorder="1" applyAlignment="1" applyProtection="1">
      <alignment horizontal="right" vertical="center"/>
      <protection locked="0"/>
    </xf>
    <xf numFmtId="166" fontId="2" fillId="9" borderId="56" xfId="0" applyNumberFormat="1" applyFont="1" applyFill="1" applyBorder="1" applyAlignment="1" applyProtection="1">
      <alignment horizontal="right" vertical="center"/>
      <protection locked="0"/>
    </xf>
    <xf numFmtId="166" fontId="2" fillId="9" borderId="59" xfId="0" applyNumberFormat="1" applyFont="1" applyFill="1" applyBorder="1" applyAlignment="1" applyProtection="1">
      <alignment horizontal="right" vertical="center"/>
      <protection locked="0"/>
    </xf>
    <xf numFmtId="166" fontId="2" fillId="9" borderId="89" xfId="0" applyNumberFormat="1" applyFont="1" applyFill="1" applyBorder="1" applyAlignment="1" applyProtection="1">
      <alignment horizontal="right" vertical="center"/>
      <protection locked="0"/>
    </xf>
    <xf numFmtId="165" fontId="2" fillId="9" borderId="73" xfId="0" applyNumberFormat="1" applyFont="1" applyFill="1" applyBorder="1" applyAlignment="1" applyProtection="1">
      <alignment horizontal="right" vertical="center"/>
      <protection locked="0"/>
    </xf>
    <xf numFmtId="166" fontId="2" fillId="9" borderId="60" xfId="0" applyNumberFormat="1" applyFont="1" applyFill="1" applyBorder="1" applyAlignment="1" applyProtection="1">
      <alignment horizontal="right" vertical="center"/>
      <protection locked="0"/>
    </xf>
    <xf numFmtId="165" fontId="3" fillId="9" borderId="49" xfId="0" applyNumberFormat="1" applyFont="1" applyFill="1" applyBorder="1" applyAlignment="1" applyProtection="1">
      <alignment horizontal="right" vertical="center"/>
      <protection locked="0"/>
    </xf>
    <xf numFmtId="166" fontId="3" fillId="9" borderId="71" xfId="0" applyNumberFormat="1" applyFont="1" applyFill="1" applyBorder="1" applyAlignment="1" applyProtection="1">
      <alignment horizontal="right" vertical="center"/>
      <protection locked="0"/>
    </xf>
    <xf numFmtId="166" fontId="3" fillId="9" borderId="50" xfId="0" applyNumberFormat="1" applyFont="1" applyFill="1" applyBorder="1" applyAlignment="1" applyProtection="1">
      <alignment horizontal="right" vertical="center"/>
      <protection locked="0"/>
    </xf>
    <xf numFmtId="166" fontId="3" fillId="9" borderId="53" xfId="0" applyNumberFormat="1" applyFont="1" applyFill="1" applyBorder="1" applyAlignment="1" applyProtection="1">
      <alignment horizontal="right" vertical="center"/>
      <protection locked="0"/>
    </xf>
    <xf numFmtId="166" fontId="3" fillId="9" borderId="90" xfId="0" applyNumberFormat="1" applyFont="1" applyFill="1" applyBorder="1" applyAlignment="1" applyProtection="1">
      <alignment horizontal="right" vertical="center"/>
      <protection locked="0"/>
    </xf>
    <xf numFmtId="165" fontId="3" fillId="9" borderId="71" xfId="0" applyNumberFormat="1" applyFont="1" applyFill="1" applyBorder="1" applyAlignment="1" applyProtection="1">
      <alignment horizontal="right" vertical="center"/>
      <protection locked="0"/>
    </xf>
    <xf numFmtId="166" fontId="3" fillId="9" borderId="54" xfId="0" applyNumberFormat="1" applyFont="1" applyFill="1" applyBorder="1" applyAlignment="1" applyProtection="1">
      <alignment horizontal="right" vertical="center"/>
      <protection locked="0"/>
    </xf>
    <xf numFmtId="0" fontId="3" fillId="8" borderId="4" xfId="0" applyFont="1" applyFill="1" applyBorder="1" applyAlignment="1" applyProtection="1">
      <alignment vertical="center"/>
      <protection hidden="1"/>
    </xf>
    <xf numFmtId="0" fontId="3" fillId="8" borderId="0" xfId="0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49" fontId="9" fillId="7" borderId="0" xfId="0" applyNumberFormat="1" applyFont="1" applyFill="1" applyProtection="1"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49" fontId="3" fillId="7" borderId="27" xfId="0" applyNumberFormat="1" applyFont="1" applyFill="1" applyBorder="1" applyAlignment="1" applyProtection="1">
      <alignment vertical="center"/>
      <protection hidden="1"/>
    </xf>
    <xf numFmtId="49" fontId="7" fillId="7" borderId="27" xfId="0" applyNumberFormat="1" applyFont="1" applyFill="1" applyBorder="1" applyAlignment="1" applyProtection="1">
      <alignment vertical="center"/>
      <protection hidden="1"/>
    </xf>
    <xf numFmtId="49" fontId="3" fillId="7" borderId="27" xfId="0" applyNumberFormat="1" applyFont="1" applyFill="1" applyBorder="1" applyAlignment="1" applyProtection="1">
      <alignment horizontal="right" vertical="center"/>
      <protection locked="0"/>
    </xf>
    <xf numFmtId="165" fontId="2" fillId="9" borderId="38" xfId="0" applyNumberFormat="1" applyFont="1" applyFill="1" applyBorder="1" applyAlignment="1" applyProtection="1">
      <alignment horizontal="right" vertical="center"/>
      <protection locked="0"/>
    </xf>
    <xf numFmtId="165" fontId="2" fillId="9" borderId="39" xfId="0" applyNumberFormat="1" applyFont="1" applyFill="1" applyBorder="1" applyAlignment="1" applyProtection="1">
      <alignment horizontal="right" vertical="center"/>
      <protection locked="0"/>
    </xf>
    <xf numFmtId="167" fontId="2" fillId="9" borderId="40" xfId="0" applyNumberFormat="1" applyFont="1" applyFill="1" applyBorder="1" applyAlignment="1" applyProtection="1">
      <alignment horizontal="right" vertical="center"/>
      <protection locked="0"/>
    </xf>
    <xf numFmtId="166" fontId="2" fillId="9" borderId="40" xfId="0" applyNumberFormat="1" applyFont="1" applyFill="1" applyBorder="1" applyAlignment="1" applyProtection="1">
      <alignment horizontal="right" vertical="center"/>
      <protection locked="0"/>
    </xf>
    <xf numFmtId="165" fontId="2" fillId="9" borderId="44" xfId="0" applyNumberFormat="1" applyFont="1" applyFill="1" applyBorder="1" applyAlignment="1" applyProtection="1">
      <alignment horizontal="right" vertical="center"/>
      <protection locked="0"/>
    </xf>
    <xf numFmtId="165" fontId="2" fillId="9" borderId="45" xfId="0" applyNumberFormat="1" applyFont="1" applyFill="1" applyBorder="1" applyAlignment="1" applyProtection="1">
      <alignment horizontal="right" vertical="center"/>
      <protection locked="0"/>
    </xf>
    <xf numFmtId="167" fontId="2" fillId="9" borderId="46" xfId="0" applyNumberFormat="1" applyFont="1" applyFill="1" applyBorder="1" applyAlignment="1" applyProtection="1">
      <alignment horizontal="right" vertical="center"/>
      <protection locked="0"/>
    </xf>
    <xf numFmtId="166" fontId="2" fillId="9" borderId="46" xfId="0" applyNumberFormat="1" applyFont="1" applyFill="1" applyBorder="1" applyAlignment="1" applyProtection="1">
      <alignment horizontal="right" vertical="center"/>
      <protection locked="0"/>
    </xf>
    <xf numFmtId="165" fontId="3" fillId="9" borderId="50" xfId="0" applyNumberFormat="1" applyFont="1" applyFill="1" applyBorder="1" applyAlignment="1" applyProtection="1">
      <alignment horizontal="right" vertical="center"/>
      <protection locked="0"/>
    </xf>
    <xf numFmtId="165" fontId="3" fillId="9" borderId="51" xfId="0" applyNumberFormat="1" applyFont="1" applyFill="1" applyBorder="1" applyAlignment="1" applyProtection="1">
      <alignment horizontal="right" vertical="center"/>
      <protection locked="0"/>
    </xf>
    <xf numFmtId="167" fontId="3" fillId="9" borderId="52" xfId="0" applyNumberFormat="1" applyFont="1" applyFill="1" applyBorder="1" applyAlignment="1" applyProtection="1">
      <alignment horizontal="right" vertical="center"/>
      <protection locked="0"/>
    </xf>
    <xf numFmtId="166" fontId="3" fillId="9" borderId="52" xfId="0" applyNumberFormat="1" applyFont="1" applyFill="1" applyBorder="1" applyAlignment="1" applyProtection="1">
      <alignment horizontal="right" vertical="center"/>
      <protection locked="0"/>
    </xf>
    <xf numFmtId="165" fontId="2" fillId="9" borderId="56" xfId="0" applyNumberFormat="1" applyFont="1" applyFill="1" applyBorder="1" applyAlignment="1" applyProtection="1">
      <alignment horizontal="right" vertical="center"/>
      <protection locked="0"/>
    </xf>
    <xf numFmtId="165" fontId="2" fillId="9" borderId="57" xfId="0" applyNumberFormat="1" applyFont="1" applyFill="1" applyBorder="1" applyAlignment="1" applyProtection="1">
      <alignment horizontal="right" vertical="center"/>
      <protection locked="0"/>
    </xf>
    <xf numFmtId="167" fontId="2" fillId="9" borderId="58" xfId="0" applyNumberFormat="1" applyFont="1" applyFill="1" applyBorder="1" applyAlignment="1" applyProtection="1">
      <alignment horizontal="right" vertical="center"/>
      <protection locked="0"/>
    </xf>
    <xf numFmtId="166" fontId="2" fillId="9" borderId="58" xfId="0" applyNumberFormat="1" applyFont="1" applyFill="1" applyBorder="1" applyAlignment="1" applyProtection="1">
      <alignment horizontal="right" vertical="center"/>
      <protection locked="0"/>
    </xf>
    <xf numFmtId="165" fontId="3" fillId="9" borderId="62" xfId="0" applyNumberFormat="1" applyFont="1" applyFill="1" applyBorder="1" applyAlignment="1" applyProtection="1">
      <alignment horizontal="right" vertical="center"/>
      <protection locked="0"/>
    </xf>
    <xf numFmtId="165" fontId="3" fillId="9" borderId="63" xfId="0" applyNumberFormat="1" applyFont="1" applyFill="1" applyBorder="1" applyAlignment="1" applyProtection="1">
      <alignment horizontal="right" vertical="center"/>
      <protection locked="0"/>
    </xf>
    <xf numFmtId="167" fontId="3" fillId="9" borderId="64" xfId="0" applyNumberFormat="1" applyFont="1" applyFill="1" applyBorder="1" applyAlignment="1" applyProtection="1">
      <alignment horizontal="right" vertical="center"/>
      <protection locked="0"/>
    </xf>
    <xf numFmtId="166" fontId="3" fillId="9" borderId="64" xfId="0" applyNumberFormat="1" applyFont="1" applyFill="1" applyBorder="1" applyAlignment="1" applyProtection="1">
      <alignment horizontal="right" vertical="center"/>
      <protection locked="0"/>
    </xf>
    <xf numFmtId="0" fontId="5" fillId="7" borderId="3" xfId="0" applyFont="1" applyFill="1" applyBorder="1" applyProtection="1">
      <protection hidden="1"/>
    </xf>
    <xf numFmtId="0" fontId="4" fillId="7" borderId="3" xfId="0" applyFont="1" applyFill="1" applyBorder="1" applyProtection="1">
      <protection hidden="1"/>
    </xf>
    <xf numFmtId="0" fontId="4" fillId="7" borderId="3" xfId="0" applyFont="1" applyFill="1" applyBorder="1" applyAlignment="1" applyProtection="1">
      <alignment horizontal="right"/>
      <protection locked="0"/>
    </xf>
    <xf numFmtId="0" fontId="6" fillId="7" borderId="0" xfId="0" applyFont="1" applyFill="1" applyAlignment="1" applyProtection="1">
      <alignment horizontal="center" vertical="top"/>
      <protection locked="0"/>
    </xf>
    <xf numFmtId="0" fontId="8" fillId="7" borderId="0" xfId="0" applyFont="1" applyFill="1" applyAlignment="1">
      <alignment vertical="center"/>
    </xf>
    <xf numFmtId="49" fontId="8" fillId="7" borderId="0" xfId="0" applyNumberFormat="1" applyFont="1" applyFill="1" applyAlignment="1">
      <alignment vertical="center"/>
    </xf>
    <xf numFmtId="49" fontId="9" fillId="7" borderId="0" xfId="0" applyNumberFormat="1" applyFont="1" applyFill="1"/>
    <xf numFmtId="49" fontId="2" fillId="7" borderId="0" xfId="0" applyNumberFormat="1" applyFont="1" applyFill="1" applyAlignment="1">
      <alignment vertical="top"/>
    </xf>
    <xf numFmtId="49" fontId="3" fillId="7" borderId="27" xfId="0" applyNumberFormat="1" applyFont="1" applyFill="1" applyBorder="1" applyAlignment="1">
      <alignment vertical="center"/>
    </xf>
    <xf numFmtId="49" fontId="7" fillId="7" borderId="27" xfId="0" applyNumberFormat="1" applyFont="1" applyFill="1" applyBorder="1" applyAlignment="1">
      <alignment vertical="center"/>
    </xf>
    <xf numFmtId="49" fontId="8" fillId="7" borderId="0" xfId="0" applyNumberFormat="1" applyFont="1" applyFill="1" applyAlignment="1" applyProtection="1">
      <alignment vertical="top"/>
      <protection locked="0"/>
    </xf>
    <xf numFmtId="49" fontId="8" fillId="7" borderId="0" xfId="0" applyNumberFormat="1" applyFont="1" applyFill="1" applyAlignment="1" applyProtection="1">
      <alignment vertical="top"/>
      <protection hidden="1"/>
    </xf>
    <xf numFmtId="49" fontId="8" fillId="7" borderId="0" xfId="0" quotePrefix="1" applyNumberFormat="1" applyFont="1" applyFill="1" applyAlignment="1" applyProtection="1">
      <alignment vertical="top"/>
      <protection locked="0"/>
    </xf>
    <xf numFmtId="166" fontId="2" fillId="9" borderId="68" xfId="0" applyNumberFormat="1" applyFont="1" applyFill="1" applyBorder="1" applyAlignment="1" applyProtection="1">
      <alignment horizontal="right" vertical="center"/>
      <protection locked="0"/>
    </xf>
    <xf numFmtId="165" fontId="2" fillId="9" borderId="40" xfId="0" applyNumberFormat="1" applyFont="1" applyFill="1" applyBorder="1" applyAlignment="1" applyProtection="1">
      <alignment horizontal="right" vertical="center"/>
      <protection locked="0"/>
    </xf>
    <xf numFmtId="166" fontId="2" fillId="9" borderId="70" xfId="0" applyNumberFormat="1" applyFont="1" applyFill="1" applyBorder="1" applyAlignment="1" applyProtection="1">
      <alignment horizontal="right" vertical="center"/>
      <protection locked="0"/>
    </xf>
    <xf numFmtId="165" fontId="2" fillId="9" borderId="46" xfId="0" applyNumberFormat="1" applyFont="1" applyFill="1" applyBorder="1" applyAlignment="1" applyProtection="1">
      <alignment horizontal="right" vertical="center"/>
      <protection locked="0"/>
    </xf>
    <xf numFmtId="166" fontId="3" fillId="9" borderId="72" xfId="0" applyNumberFormat="1" applyFont="1" applyFill="1" applyBorder="1" applyAlignment="1" applyProtection="1">
      <alignment horizontal="right" vertical="center"/>
      <protection locked="0"/>
    </xf>
    <xf numFmtId="165" fontId="3" fillId="9" borderId="52" xfId="0" applyNumberFormat="1" applyFont="1" applyFill="1" applyBorder="1" applyAlignment="1" applyProtection="1">
      <alignment horizontal="right" vertical="center"/>
      <protection locked="0"/>
    </xf>
    <xf numFmtId="166" fontId="2" fillId="9" borderId="74" xfId="0" applyNumberFormat="1" applyFont="1" applyFill="1" applyBorder="1" applyAlignment="1" applyProtection="1">
      <alignment horizontal="right" vertical="center"/>
      <protection locked="0"/>
    </xf>
    <xf numFmtId="165" fontId="2" fillId="9" borderId="58" xfId="0" applyNumberFormat="1" applyFont="1" applyFill="1" applyBorder="1" applyAlignment="1" applyProtection="1">
      <alignment horizontal="right" vertical="center"/>
      <protection locked="0"/>
    </xf>
    <xf numFmtId="166" fontId="3" fillId="9" borderId="75" xfId="0" applyNumberFormat="1" applyFont="1" applyFill="1" applyBorder="1" applyAlignment="1" applyProtection="1">
      <alignment horizontal="right" vertical="center"/>
      <protection locked="0"/>
    </xf>
    <xf numFmtId="165" fontId="3" fillId="9" borderId="64" xfId="0" applyNumberFormat="1" applyFont="1" applyFill="1" applyBorder="1" applyAlignment="1" applyProtection="1">
      <alignment horizontal="right" vertical="center"/>
      <protection locked="0"/>
    </xf>
    <xf numFmtId="165" fontId="2" fillId="9" borderId="76" xfId="0" applyNumberFormat="1" applyFont="1" applyFill="1" applyBorder="1" applyAlignment="1" applyProtection="1">
      <alignment horizontal="right" vertical="center"/>
      <protection locked="0"/>
    </xf>
    <xf numFmtId="165" fontId="2" fillId="9" borderId="77" xfId="0" applyNumberFormat="1" applyFont="1" applyFill="1" applyBorder="1" applyAlignment="1" applyProtection="1">
      <alignment horizontal="right" vertical="center"/>
      <protection locked="0"/>
    </xf>
    <xf numFmtId="164" fontId="2" fillId="9" borderId="38" xfId="0" applyNumberFormat="1" applyFont="1" applyFill="1" applyBorder="1" applyAlignment="1" applyProtection="1">
      <alignment horizontal="right" vertical="center"/>
      <protection locked="0"/>
    </xf>
    <xf numFmtId="164" fontId="2" fillId="9" borderId="77" xfId="0" applyNumberFormat="1" applyFont="1" applyFill="1" applyBorder="1" applyAlignment="1" applyProtection="1">
      <alignment horizontal="right" vertical="center"/>
      <protection locked="0"/>
    </xf>
    <xf numFmtId="165" fontId="2" fillId="9" borderId="78" xfId="0" applyNumberFormat="1" applyFont="1" applyFill="1" applyBorder="1" applyAlignment="1" applyProtection="1">
      <alignment horizontal="right" vertical="center"/>
      <protection locked="0"/>
    </xf>
    <xf numFmtId="165" fontId="2" fillId="9" borderId="79" xfId="0" applyNumberFormat="1" applyFont="1" applyFill="1" applyBorder="1" applyAlignment="1" applyProtection="1">
      <alignment horizontal="right" vertical="center"/>
      <protection locked="0"/>
    </xf>
    <xf numFmtId="164" fontId="2" fillId="9" borderId="44" xfId="0" applyNumberFormat="1" applyFont="1" applyFill="1" applyBorder="1" applyAlignment="1" applyProtection="1">
      <alignment horizontal="right" vertical="center"/>
      <protection locked="0"/>
    </xf>
    <xf numFmtId="164" fontId="2" fillId="9" borderId="79" xfId="0" applyNumberFormat="1" applyFont="1" applyFill="1" applyBorder="1" applyAlignment="1" applyProtection="1">
      <alignment horizontal="right" vertical="center"/>
      <protection locked="0"/>
    </xf>
    <xf numFmtId="165" fontId="3" fillId="9" borderId="80" xfId="0" applyNumberFormat="1" applyFont="1" applyFill="1" applyBorder="1" applyAlignment="1" applyProtection="1">
      <alignment horizontal="right" vertical="center"/>
      <protection locked="0"/>
    </xf>
    <xf numFmtId="165" fontId="3" fillId="9" borderId="81" xfId="0" applyNumberFormat="1" applyFont="1" applyFill="1" applyBorder="1" applyAlignment="1" applyProtection="1">
      <alignment horizontal="right" vertical="center"/>
      <protection locked="0"/>
    </xf>
    <xf numFmtId="164" fontId="3" fillId="9" borderId="62" xfId="0" applyNumberFormat="1" applyFont="1" applyFill="1" applyBorder="1" applyAlignment="1" applyProtection="1">
      <alignment horizontal="right" vertical="center"/>
      <protection locked="0"/>
    </xf>
    <xf numFmtId="164" fontId="3" fillId="9" borderId="81" xfId="0" applyNumberFormat="1" applyFont="1" applyFill="1" applyBorder="1" applyAlignment="1" applyProtection="1">
      <alignment horizontal="right" vertical="center"/>
      <protection locked="0"/>
    </xf>
    <xf numFmtId="165" fontId="2" fillId="9" borderId="82" xfId="0" applyNumberFormat="1" applyFont="1" applyFill="1" applyBorder="1" applyAlignment="1" applyProtection="1">
      <alignment horizontal="right" vertical="center"/>
      <protection locked="0"/>
    </xf>
    <xf numFmtId="165" fontId="2" fillId="9" borderId="83" xfId="0" applyNumberFormat="1" applyFont="1" applyFill="1" applyBorder="1" applyAlignment="1" applyProtection="1">
      <alignment horizontal="right" vertical="center"/>
      <protection locked="0"/>
    </xf>
    <xf numFmtId="164" fontId="2" fillId="9" borderId="56" xfId="0" applyNumberFormat="1" applyFont="1" applyFill="1" applyBorder="1" applyAlignment="1" applyProtection="1">
      <alignment horizontal="right" vertical="center"/>
      <protection locked="0"/>
    </xf>
    <xf numFmtId="164" fontId="2" fillId="9" borderId="83" xfId="0" applyNumberFormat="1" applyFont="1" applyFill="1" applyBorder="1" applyAlignment="1" applyProtection="1">
      <alignment horizontal="right" vertical="center"/>
      <protection locked="0"/>
    </xf>
    <xf numFmtId="165" fontId="3" fillId="9" borderId="84" xfId="0" applyNumberFormat="1" applyFont="1" applyFill="1" applyBorder="1" applyAlignment="1" applyProtection="1">
      <alignment horizontal="right" vertical="center"/>
      <protection locked="0"/>
    </xf>
    <xf numFmtId="165" fontId="3" fillId="9" borderId="85" xfId="0" applyNumberFormat="1" applyFont="1" applyFill="1" applyBorder="1" applyAlignment="1" applyProtection="1">
      <alignment horizontal="right" vertical="center"/>
      <protection locked="0"/>
    </xf>
    <xf numFmtId="164" fontId="3" fillId="9" borderId="50" xfId="0" applyNumberFormat="1" applyFont="1" applyFill="1" applyBorder="1" applyAlignment="1" applyProtection="1">
      <alignment horizontal="right" vertical="center"/>
      <protection locked="0"/>
    </xf>
    <xf numFmtId="164" fontId="3" fillId="9" borderId="85" xfId="0" applyNumberFormat="1" applyFont="1" applyFill="1" applyBorder="1" applyAlignment="1" applyProtection="1">
      <alignment horizontal="right" vertical="center"/>
      <protection locked="0"/>
    </xf>
    <xf numFmtId="165" fontId="2" fillId="9" borderId="42" xfId="0" applyNumberFormat="1" applyFont="1" applyFill="1" applyBorder="1" applyAlignment="1" applyProtection="1">
      <alignment horizontal="right" vertical="center"/>
      <protection locked="0"/>
    </xf>
    <xf numFmtId="166" fontId="2" fillId="9" borderId="77" xfId="0" applyNumberFormat="1" applyFont="1" applyFill="1" applyBorder="1" applyAlignment="1" applyProtection="1">
      <alignment horizontal="right" vertical="center"/>
      <protection locked="0"/>
    </xf>
    <xf numFmtId="165" fontId="2" fillId="9" borderId="48" xfId="0" applyNumberFormat="1" applyFont="1" applyFill="1" applyBorder="1" applyAlignment="1" applyProtection="1">
      <alignment horizontal="right" vertical="center"/>
      <protection locked="0"/>
    </xf>
    <xf numFmtId="166" fontId="2" fillId="9" borderId="79" xfId="0" applyNumberFormat="1" applyFont="1" applyFill="1" applyBorder="1" applyAlignment="1" applyProtection="1">
      <alignment horizontal="right" vertical="center"/>
      <protection locked="0"/>
    </xf>
    <xf numFmtId="165" fontId="3" fillId="9" borderId="66" xfId="0" applyNumberFormat="1" applyFont="1" applyFill="1" applyBorder="1" applyAlignment="1" applyProtection="1">
      <alignment horizontal="right" vertical="center"/>
      <protection locked="0"/>
    </xf>
    <xf numFmtId="166" fontId="3" fillId="9" borderId="81" xfId="0" applyNumberFormat="1" applyFont="1" applyFill="1" applyBorder="1" applyAlignment="1" applyProtection="1">
      <alignment horizontal="right" vertical="center"/>
      <protection locked="0"/>
    </xf>
    <xf numFmtId="165" fontId="2" fillId="9" borderId="60" xfId="0" applyNumberFormat="1" applyFont="1" applyFill="1" applyBorder="1" applyAlignment="1" applyProtection="1">
      <alignment horizontal="right" vertical="center"/>
      <protection locked="0"/>
    </xf>
    <xf numFmtId="166" fontId="2" fillId="9" borderId="83" xfId="0" applyNumberFormat="1" applyFont="1" applyFill="1" applyBorder="1" applyAlignment="1" applyProtection="1">
      <alignment horizontal="right" vertical="center"/>
      <protection locked="0"/>
    </xf>
    <xf numFmtId="165" fontId="3" fillId="9" borderId="54" xfId="0" applyNumberFormat="1" applyFont="1" applyFill="1" applyBorder="1" applyAlignment="1" applyProtection="1">
      <alignment horizontal="right" vertical="center"/>
      <protection locked="0"/>
    </xf>
    <xf numFmtId="166" fontId="3" fillId="9" borderId="85" xfId="0" applyNumberFormat="1" applyFont="1" applyFill="1" applyBorder="1" applyAlignment="1" applyProtection="1">
      <alignment horizontal="right" vertical="center"/>
      <protection locked="0"/>
    </xf>
    <xf numFmtId="49" fontId="2" fillId="7" borderId="0" xfId="0" applyNumberFormat="1" applyFont="1" applyFill="1" applyAlignment="1" applyProtection="1">
      <alignment horizontal="center" vertical="center"/>
      <protection locked="0"/>
    </xf>
    <xf numFmtId="165" fontId="2" fillId="9" borderId="41" xfId="0" applyNumberFormat="1" applyFont="1" applyFill="1" applyBorder="1" applyAlignment="1" applyProtection="1">
      <alignment horizontal="right" vertical="center"/>
      <protection locked="0"/>
    </xf>
    <xf numFmtId="166" fontId="2" fillId="9" borderId="39" xfId="0" applyNumberFormat="1" applyFont="1" applyFill="1" applyBorder="1" applyAlignment="1" applyProtection="1">
      <alignment horizontal="right" vertical="center"/>
      <protection locked="0"/>
    </xf>
    <xf numFmtId="165" fontId="2" fillId="9" borderId="47" xfId="0" applyNumberFormat="1" applyFont="1" applyFill="1" applyBorder="1" applyAlignment="1" applyProtection="1">
      <alignment horizontal="right" vertical="center"/>
      <protection locked="0"/>
    </xf>
    <xf numFmtId="166" fontId="2" fillId="9" borderId="45" xfId="0" applyNumberFormat="1" applyFont="1" applyFill="1" applyBorder="1" applyAlignment="1" applyProtection="1">
      <alignment horizontal="right" vertical="center"/>
      <protection locked="0"/>
    </xf>
    <xf numFmtId="165" fontId="3" fillId="9" borderId="91" xfId="0" applyNumberFormat="1" applyFont="1" applyFill="1" applyBorder="1" applyAlignment="1" applyProtection="1">
      <alignment horizontal="right" vertical="center"/>
      <protection locked="0"/>
    </xf>
    <xf numFmtId="165" fontId="3" fillId="9" borderId="92" xfId="0" applyNumberFormat="1" applyFont="1" applyFill="1" applyBorder="1" applyAlignment="1" applyProtection="1">
      <alignment horizontal="right" vertical="center"/>
      <protection locked="0"/>
    </xf>
    <xf numFmtId="165" fontId="3" fillId="9" borderId="93" xfId="0" applyNumberFormat="1" applyFont="1" applyFill="1" applyBorder="1" applyAlignment="1" applyProtection="1">
      <alignment horizontal="right" vertical="center"/>
      <protection locked="0"/>
    </xf>
    <xf numFmtId="165" fontId="3" fillId="9" borderId="94" xfId="0" applyNumberFormat="1" applyFont="1" applyFill="1" applyBorder="1" applyAlignment="1" applyProtection="1">
      <alignment horizontal="right" vertical="center"/>
      <protection locked="0"/>
    </xf>
    <xf numFmtId="166" fontId="3" fillId="9" borderId="95" xfId="0" applyNumberFormat="1" applyFont="1" applyFill="1" applyBorder="1" applyAlignment="1" applyProtection="1">
      <alignment horizontal="right" vertical="center"/>
      <protection locked="0"/>
    </xf>
    <xf numFmtId="166" fontId="3" fillId="9" borderId="92" xfId="0" applyNumberFormat="1" applyFont="1" applyFill="1" applyBorder="1" applyAlignment="1" applyProtection="1">
      <alignment horizontal="right" vertical="center"/>
      <protection locked="0"/>
    </xf>
    <xf numFmtId="166" fontId="3" fillId="9" borderId="93" xfId="0" applyNumberFormat="1" applyFont="1" applyFill="1" applyBorder="1" applyAlignment="1" applyProtection="1">
      <alignment horizontal="right" vertical="center"/>
      <protection locked="0"/>
    </xf>
    <xf numFmtId="166" fontId="3" fillId="9" borderId="94" xfId="0" applyNumberFormat="1" applyFont="1" applyFill="1" applyBorder="1" applyAlignment="1" applyProtection="1">
      <alignment horizontal="right" vertical="center"/>
      <protection locked="0"/>
    </xf>
    <xf numFmtId="165" fontId="3" fillId="9" borderId="96" xfId="0" applyNumberFormat="1" applyFont="1" applyFill="1" applyBorder="1" applyAlignment="1" applyProtection="1">
      <alignment horizontal="right" vertical="center"/>
      <protection locked="0"/>
    </xf>
    <xf numFmtId="165" fontId="3" fillId="9" borderId="97" xfId="0" applyNumberFormat="1" applyFont="1" applyFill="1" applyBorder="1" applyAlignment="1" applyProtection="1">
      <alignment horizontal="right" vertical="center"/>
      <protection locked="0"/>
    </xf>
    <xf numFmtId="165" fontId="3" fillId="9" borderId="98" xfId="0" applyNumberFormat="1" applyFont="1" applyFill="1" applyBorder="1" applyAlignment="1" applyProtection="1">
      <alignment horizontal="right" vertical="center"/>
      <protection locked="0"/>
    </xf>
    <xf numFmtId="165" fontId="3" fillId="9" borderId="99" xfId="0" applyNumberFormat="1" applyFont="1" applyFill="1" applyBorder="1" applyAlignment="1" applyProtection="1">
      <alignment horizontal="right" vertical="center"/>
      <protection locked="0"/>
    </xf>
    <xf numFmtId="166" fontId="3" fillId="9" borderId="100" xfId="0" applyNumberFormat="1" applyFont="1" applyFill="1" applyBorder="1" applyAlignment="1" applyProtection="1">
      <alignment horizontal="right" vertical="center"/>
      <protection locked="0"/>
    </xf>
    <xf numFmtId="166" fontId="3" fillId="9" borderId="97" xfId="0" applyNumberFormat="1" applyFont="1" applyFill="1" applyBorder="1" applyAlignment="1" applyProtection="1">
      <alignment horizontal="right" vertical="center"/>
      <protection locked="0"/>
    </xf>
    <xf numFmtId="166" fontId="3" fillId="9" borderId="98" xfId="0" applyNumberFormat="1" applyFont="1" applyFill="1" applyBorder="1" applyAlignment="1" applyProtection="1">
      <alignment horizontal="right" vertical="center"/>
      <protection locked="0"/>
    </xf>
    <xf numFmtId="166" fontId="3" fillId="9" borderId="99" xfId="0" applyNumberFormat="1" applyFont="1" applyFill="1" applyBorder="1" applyAlignment="1" applyProtection="1">
      <alignment horizontal="right" vertical="center"/>
      <protection locked="0"/>
    </xf>
    <xf numFmtId="165" fontId="3" fillId="9" borderId="120" xfId="0" applyNumberFormat="1" applyFont="1" applyFill="1" applyBorder="1" applyAlignment="1" applyProtection="1">
      <alignment horizontal="right" vertical="center"/>
      <protection locked="0"/>
    </xf>
    <xf numFmtId="165" fontId="3" fillId="9" borderId="121" xfId="0" applyNumberFormat="1" applyFont="1" applyFill="1" applyBorder="1" applyAlignment="1" applyProtection="1">
      <alignment horizontal="right" vertical="center"/>
      <protection locked="0"/>
    </xf>
    <xf numFmtId="165" fontId="3" fillId="9" borderId="122" xfId="0" applyNumberFormat="1" applyFont="1" applyFill="1" applyBorder="1" applyAlignment="1" applyProtection="1">
      <alignment horizontal="right" vertical="center"/>
      <protection locked="0"/>
    </xf>
    <xf numFmtId="165" fontId="3" fillId="9" borderId="123" xfId="0" applyNumberFormat="1" applyFont="1" applyFill="1" applyBorder="1" applyAlignment="1" applyProtection="1">
      <alignment horizontal="right" vertical="center"/>
      <protection locked="0"/>
    </xf>
    <xf numFmtId="166" fontId="3" fillId="9" borderId="124" xfId="0" applyNumberFormat="1" applyFont="1" applyFill="1" applyBorder="1" applyAlignment="1" applyProtection="1">
      <alignment horizontal="right" vertical="center"/>
      <protection locked="0"/>
    </xf>
    <xf numFmtId="166" fontId="3" fillId="9" borderId="121" xfId="0" applyNumberFormat="1" applyFont="1" applyFill="1" applyBorder="1" applyAlignment="1" applyProtection="1">
      <alignment horizontal="right" vertical="center"/>
      <protection locked="0"/>
    </xf>
    <xf numFmtId="166" fontId="3" fillId="9" borderId="122" xfId="0" applyNumberFormat="1" applyFont="1" applyFill="1" applyBorder="1" applyAlignment="1" applyProtection="1">
      <alignment horizontal="right" vertical="center"/>
      <protection locked="0"/>
    </xf>
    <xf numFmtId="166" fontId="3" fillId="9" borderId="123" xfId="0" applyNumberFormat="1" applyFont="1" applyFill="1" applyBorder="1" applyAlignment="1" applyProtection="1">
      <alignment horizontal="right" vertical="center"/>
      <protection locked="0"/>
    </xf>
    <xf numFmtId="165" fontId="3" fillId="9" borderId="101" xfId="0" applyNumberFormat="1" applyFont="1" applyFill="1" applyBorder="1" applyAlignment="1" applyProtection="1">
      <alignment horizontal="right" vertical="center"/>
      <protection locked="0"/>
    </xf>
    <xf numFmtId="165" fontId="3" fillId="9" borderId="102" xfId="0" applyNumberFormat="1" applyFont="1" applyFill="1" applyBorder="1" applyAlignment="1" applyProtection="1">
      <alignment horizontal="right" vertical="center"/>
      <protection locked="0"/>
    </xf>
    <xf numFmtId="165" fontId="3" fillId="9" borderId="103" xfId="0" applyNumberFormat="1" applyFont="1" applyFill="1" applyBorder="1" applyAlignment="1" applyProtection="1">
      <alignment horizontal="right" vertical="center"/>
      <protection locked="0"/>
    </xf>
    <xf numFmtId="165" fontId="3" fillId="9" borderId="104" xfId="0" applyNumberFormat="1" applyFont="1" applyFill="1" applyBorder="1" applyAlignment="1" applyProtection="1">
      <alignment horizontal="right" vertical="center"/>
      <protection locked="0"/>
    </xf>
    <xf numFmtId="166" fontId="3" fillId="9" borderId="105" xfId="0" applyNumberFormat="1" applyFont="1" applyFill="1" applyBorder="1" applyAlignment="1" applyProtection="1">
      <alignment horizontal="right" vertical="center"/>
      <protection locked="0"/>
    </xf>
    <xf numFmtId="166" fontId="3" fillId="9" borderId="102" xfId="0" applyNumberFormat="1" applyFont="1" applyFill="1" applyBorder="1" applyAlignment="1" applyProtection="1">
      <alignment horizontal="right" vertical="center"/>
      <protection locked="0"/>
    </xf>
    <xf numFmtId="166" fontId="3" fillId="9" borderId="103" xfId="0" applyNumberFormat="1" applyFont="1" applyFill="1" applyBorder="1" applyAlignment="1" applyProtection="1">
      <alignment horizontal="right" vertical="center"/>
      <protection locked="0"/>
    </xf>
    <xf numFmtId="166" fontId="3" fillId="9" borderId="104" xfId="0" applyNumberFormat="1" applyFont="1" applyFill="1" applyBorder="1" applyAlignment="1" applyProtection="1">
      <alignment horizontal="right" vertical="center"/>
      <protection locked="0"/>
    </xf>
    <xf numFmtId="165" fontId="2" fillId="9" borderId="49" xfId="0" applyNumberFormat="1" applyFont="1" applyFill="1" applyBorder="1" applyAlignment="1" applyProtection="1">
      <alignment horizontal="right" vertical="center"/>
      <protection locked="0"/>
    </xf>
    <xf numFmtId="165" fontId="2" fillId="9" borderId="50" xfId="0" applyNumberFormat="1" applyFont="1" applyFill="1" applyBorder="1" applyAlignment="1" applyProtection="1">
      <alignment horizontal="right" vertical="center"/>
      <protection locked="0"/>
    </xf>
    <xf numFmtId="165" fontId="2" fillId="9" borderId="53" xfId="0" applyNumberFormat="1" applyFont="1" applyFill="1" applyBorder="1" applyAlignment="1" applyProtection="1">
      <alignment horizontal="right" vertical="center"/>
      <protection locked="0"/>
    </xf>
    <xf numFmtId="165" fontId="2" fillId="9" borderId="51" xfId="0" applyNumberFormat="1" applyFont="1" applyFill="1" applyBorder="1" applyAlignment="1" applyProtection="1">
      <alignment horizontal="right" vertical="center"/>
      <protection locked="0"/>
    </xf>
    <xf numFmtId="166" fontId="2" fillId="9" borderId="52" xfId="0" applyNumberFormat="1" applyFont="1" applyFill="1" applyBorder="1" applyAlignment="1" applyProtection="1">
      <alignment horizontal="right" vertical="center"/>
      <protection locked="0"/>
    </xf>
    <xf numFmtId="166" fontId="2" fillId="9" borderId="50" xfId="0" applyNumberFormat="1" applyFont="1" applyFill="1" applyBorder="1" applyAlignment="1" applyProtection="1">
      <alignment horizontal="right" vertical="center"/>
      <protection locked="0"/>
    </xf>
    <xf numFmtId="166" fontId="2" fillId="9" borderId="53" xfId="0" applyNumberFormat="1" applyFont="1" applyFill="1" applyBorder="1" applyAlignment="1" applyProtection="1">
      <alignment horizontal="right" vertical="center"/>
      <protection locked="0"/>
    </xf>
    <xf numFmtId="166" fontId="2" fillId="9" borderId="51" xfId="0" applyNumberFormat="1" applyFont="1" applyFill="1" applyBorder="1" applyAlignment="1" applyProtection="1">
      <alignment horizontal="right" vertical="center"/>
      <protection locked="0"/>
    </xf>
    <xf numFmtId="49" fontId="9" fillId="7" borderId="0" xfId="0" applyNumberFormat="1" applyFont="1" applyFill="1" applyAlignment="1" applyProtection="1">
      <alignment horizontal="left" indent="1"/>
      <protection locked="0"/>
    </xf>
    <xf numFmtId="49" fontId="2" fillId="7" borderId="0" xfId="0" applyNumberFormat="1" applyFont="1" applyFill="1" applyAlignment="1" applyProtection="1">
      <alignment vertical="top" wrapText="1"/>
      <protection locked="0"/>
    </xf>
    <xf numFmtId="49" fontId="2" fillId="7" borderId="0" xfId="0" applyNumberFormat="1" applyFont="1" applyFill="1" applyAlignment="1" applyProtection="1">
      <alignment horizontal="left" vertical="top" indent="1"/>
      <protection locked="0"/>
    </xf>
    <xf numFmtId="49" fontId="8" fillId="8" borderId="0" xfId="0" applyNumberFormat="1" applyFont="1" applyFill="1" applyAlignment="1" applyProtection="1">
      <alignment vertical="center"/>
      <protection hidden="1"/>
    </xf>
    <xf numFmtId="49" fontId="8" fillId="8" borderId="0" xfId="0" applyNumberFormat="1" applyFont="1" applyFill="1" applyAlignment="1" applyProtection="1">
      <alignment vertical="top"/>
      <protection hidden="1"/>
    </xf>
    <xf numFmtId="49" fontId="9" fillId="8" borderId="0" xfId="0" applyNumberFormat="1" applyFont="1" applyFill="1" applyProtection="1">
      <protection locked="0"/>
    </xf>
    <xf numFmtId="49" fontId="2" fillId="8" borderId="0" xfId="0" applyNumberFormat="1" applyFont="1" applyFill="1" applyAlignment="1" applyProtection="1">
      <alignment horizontal="left" vertical="top" indent="1"/>
      <protection locked="0"/>
    </xf>
    <xf numFmtId="49" fontId="3" fillId="8" borderId="0" xfId="0" applyNumberFormat="1" applyFont="1" applyFill="1" applyAlignment="1" applyProtection="1">
      <alignment horizontal="right" vertical="center"/>
      <protection locked="0"/>
    </xf>
    <xf numFmtId="49" fontId="2" fillId="8" borderId="0" xfId="0" applyNumberFormat="1" applyFont="1" applyFill="1" applyAlignment="1" applyProtection="1">
      <alignment horizontal="center" vertical="center" wrapText="1"/>
      <protection locked="0"/>
    </xf>
    <xf numFmtId="49" fontId="3" fillId="8" borderId="0" xfId="0" applyNumberFormat="1" applyFont="1" applyFill="1" applyAlignment="1" applyProtection="1">
      <alignment horizontal="center" vertical="center" wrapText="1"/>
      <protection locked="0"/>
    </xf>
    <xf numFmtId="166" fontId="2" fillId="8" borderId="0" xfId="0" applyNumberFormat="1" applyFont="1" applyFill="1" applyAlignment="1" applyProtection="1">
      <alignment horizontal="right" vertical="center"/>
      <protection locked="0"/>
    </xf>
    <xf numFmtId="166" fontId="3" fillId="8" borderId="0" xfId="0" applyNumberFormat="1" applyFont="1" applyFill="1" applyAlignment="1" applyProtection="1">
      <alignment horizontal="right" vertical="center"/>
      <protection locked="0"/>
    </xf>
    <xf numFmtId="0" fontId="4" fillId="8" borderId="0" xfId="0" applyFont="1" applyFill="1" applyAlignment="1" applyProtection="1">
      <alignment horizontal="right"/>
      <protection locked="0"/>
    </xf>
    <xf numFmtId="165" fontId="3" fillId="9" borderId="120" xfId="0" applyNumberFormat="1" applyFont="1" applyFill="1" applyBorder="1" applyAlignment="1">
      <alignment horizontal="right" vertical="center"/>
    </xf>
    <xf numFmtId="165" fontId="3" fillId="9" borderId="121" xfId="0" applyNumberFormat="1" applyFont="1" applyFill="1" applyBorder="1" applyAlignment="1">
      <alignment horizontal="right" vertical="center"/>
    </xf>
    <xf numFmtId="165" fontId="3" fillId="9" borderId="122" xfId="0" applyNumberFormat="1" applyFont="1" applyFill="1" applyBorder="1" applyAlignment="1">
      <alignment horizontal="right" vertical="center"/>
    </xf>
    <xf numFmtId="165" fontId="3" fillId="9" borderId="123" xfId="0" applyNumberFormat="1" applyFont="1" applyFill="1" applyBorder="1" applyAlignment="1">
      <alignment horizontal="right" vertical="center"/>
    </xf>
    <xf numFmtId="166" fontId="3" fillId="9" borderId="124" xfId="0" applyNumberFormat="1" applyFont="1" applyFill="1" applyBorder="1" applyAlignment="1">
      <alignment horizontal="right" vertical="center"/>
    </xf>
    <xf numFmtId="166" fontId="3" fillId="9" borderId="121" xfId="0" applyNumberFormat="1" applyFont="1" applyFill="1" applyBorder="1" applyAlignment="1">
      <alignment horizontal="right" vertical="center"/>
    </xf>
    <xf numFmtId="166" fontId="3" fillId="9" borderId="122" xfId="0" applyNumberFormat="1" applyFont="1" applyFill="1" applyBorder="1" applyAlignment="1">
      <alignment horizontal="right" vertical="center"/>
    </xf>
    <xf numFmtId="166" fontId="3" fillId="9" borderId="123" xfId="0" applyNumberFormat="1" applyFont="1" applyFill="1" applyBorder="1" applyAlignment="1">
      <alignment horizontal="right" vertical="center"/>
    </xf>
    <xf numFmtId="0" fontId="5" fillId="8" borderId="0" xfId="0" applyFont="1" applyFill="1" applyAlignment="1" applyProtection="1">
      <alignment horizontal="left" vertical="top" wrapText="1"/>
      <protection locked="0"/>
    </xf>
    <xf numFmtId="49" fontId="2" fillId="7" borderId="0" xfId="0" applyNumberFormat="1" applyFont="1" applyFill="1" applyAlignment="1">
      <alignment horizontal="center" vertical="center"/>
    </xf>
    <xf numFmtId="0" fontId="5" fillId="7" borderId="3" xfId="0" applyFont="1" applyFill="1" applyBorder="1"/>
    <xf numFmtId="0" fontId="4" fillId="7" borderId="3" xfId="0" applyFont="1" applyFill="1" applyBorder="1"/>
    <xf numFmtId="49" fontId="8" fillId="8" borderId="0" xfId="0" applyNumberFormat="1" applyFont="1" applyFill="1" applyAlignment="1">
      <alignment vertical="center"/>
    </xf>
    <xf numFmtId="49" fontId="9" fillId="8" borderId="0" xfId="0" applyNumberFormat="1" applyFont="1" applyFill="1"/>
    <xf numFmtId="49" fontId="2" fillId="8" borderId="0" xfId="0" applyNumberFormat="1" applyFont="1" applyFill="1" applyAlignment="1">
      <alignment vertical="top"/>
    </xf>
    <xf numFmtId="166" fontId="2" fillId="8" borderId="0" xfId="0" applyNumberFormat="1" applyFont="1" applyFill="1" applyAlignment="1">
      <alignment horizontal="right" vertical="center"/>
    </xf>
    <xf numFmtId="166" fontId="3" fillId="8" borderId="0" xfId="0" applyNumberFormat="1" applyFont="1" applyFill="1" applyAlignment="1">
      <alignment horizontal="right" vertical="center"/>
    </xf>
    <xf numFmtId="165" fontId="2" fillId="9" borderId="37" xfId="0" applyNumberFormat="1" applyFont="1" applyFill="1" applyBorder="1" applyAlignment="1">
      <alignment horizontal="right" vertical="center"/>
    </xf>
    <xf numFmtId="166" fontId="2" fillId="9" borderId="68" xfId="0" applyNumberFormat="1" applyFont="1" applyFill="1" applyBorder="1" applyAlignment="1">
      <alignment horizontal="right" vertical="center"/>
    </xf>
    <xf numFmtId="166" fontId="2" fillId="9" borderId="38" xfId="0" applyNumberFormat="1" applyFont="1" applyFill="1" applyBorder="1" applyAlignment="1">
      <alignment horizontal="right" vertical="center"/>
    </xf>
    <xf numFmtId="166" fontId="2" fillId="9" borderId="107" xfId="0" applyNumberFormat="1" applyFont="1" applyFill="1" applyBorder="1" applyAlignment="1">
      <alignment horizontal="right" vertical="center"/>
    </xf>
    <xf numFmtId="166" fontId="2" fillId="9" borderId="41" xfId="0" applyNumberFormat="1" applyFont="1" applyFill="1" applyBorder="1" applyAlignment="1">
      <alignment horizontal="right" vertical="center"/>
    </xf>
    <xf numFmtId="166" fontId="2" fillId="9" borderId="86" xfId="0" applyNumberFormat="1" applyFont="1" applyFill="1" applyBorder="1" applyAlignment="1">
      <alignment horizontal="right" vertical="center"/>
    </xf>
    <xf numFmtId="165" fontId="2" fillId="9" borderId="67" xfId="0" applyNumberFormat="1" applyFont="1" applyFill="1" applyBorder="1" applyAlignment="1">
      <alignment horizontal="right" vertical="center"/>
    </xf>
    <xf numFmtId="166" fontId="2" fillId="9" borderId="42" xfId="0" applyNumberFormat="1" applyFont="1" applyFill="1" applyBorder="1" applyAlignment="1">
      <alignment horizontal="right" vertical="center"/>
    </xf>
    <xf numFmtId="165" fontId="2" fillId="9" borderId="43" xfId="0" applyNumberFormat="1" applyFont="1" applyFill="1" applyBorder="1" applyAlignment="1">
      <alignment horizontal="right" vertical="center"/>
    </xf>
    <xf numFmtId="166" fontId="2" fillId="9" borderId="70" xfId="0" applyNumberFormat="1" applyFont="1" applyFill="1" applyBorder="1" applyAlignment="1">
      <alignment horizontal="right" vertical="center"/>
    </xf>
    <xf numFmtId="166" fontId="2" fillId="9" borderId="44" xfId="0" applyNumberFormat="1" applyFont="1" applyFill="1" applyBorder="1" applyAlignment="1">
      <alignment horizontal="right" vertical="center"/>
    </xf>
    <xf numFmtId="166" fontId="2" fillId="9" borderId="108" xfId="0" applyNumberFormat="1" applyFont="1" applyFill="1" applyBorder="1" applyAlignment="1">
      <alignment horizontal="right" vertical="center"/>
    </xf>
    <xf numFmtId="166" fontId="2" fillId="9" borderId="47" xfId="0" applyNumberFormat="1" applyFont="1" applyFill="1" applyBorder="1" applyAlignment="1">
      <alignment horizontal="right" vertical="center"/>
    </xf>
    <xf numFmtId="166" fontId="2" fillId="9" borderId="87" xfId="0" applyNumberFormat="1" applyFont="1" applyFill="1" applyBorder="1" applyAlignment="1">
      <alignment horizontal="right" vertical="center"/>
    </xf>
    <xf numFmtId="165" fontId="2" fillId="9" borderId="69" xfId="0" applyNumberFormat="1" applyFont="1" applyFill="1" applyBorder="1" applyAlignment="1">
      <alignment horizontal="right" vertical="center"/>
    </xf>
    <xf numFmtId="166" fontId="2" fillId="9" borderId="48" xfId="0" applyNumberFormat="1" applyFont="1" applyFill="1" applyBorder="1" applyAlignment="1">
      <alignment horizontal="right" vertical="center"/>
    </xf>
    <xf numFmtId="165" fontId="3" fillId="9" borderId="61" xfId="0" applyNumberFormat="1" applyFont="1" applyFill="1" applyBorder="1" applyAlignment="1">
      <alignment horizontal="right" vertical="center"/>
    </xf>
    <xf numFmtId="166" fontId="3" fillId="9" borderId="75" xfId="0" applyNumberFormat="1" applyFont="1" applyFill="1" applyBorder="1" applyAlignment="1">
      <alignment horizontal="right" vertical="center"/>
    </xf>
    <xf numFmtId="166" fontId="3" fillId="9" borderId="62" xfId="0" applyNumberFormat="1" applyFont="1" applyFill="1" applyBorder="1" applyAlignment="1">
      <alignment horizontal="right" vertical="center"/>
    </xf>
    <xf numFmtId="166" fontId="3" fillId="9" borderId="109" xfId="0" applyNumberFormat="1" applyFont="1" applyFill="1" applyBorder="1" applyAlignment="1">
      <alignment horizontal="right" vertical="center"/>
    </xf>
    <xf numFmtId="166" fontId="3" fillId="9" borderId="65" xfId="0" applyNumberFormat="1" applyFont="1" applyFill="1" applyBorder="1" applyAlignment="1">
      <alignment horizontal="right" vertical="center"/>
    </xf>
    <xf numFmtId="166" fontId="3" fillId="9" borderId="88" xfId="0" applyNumberFormat="1" applyFont="1" applyFill="1" applyBorder="1" applyAlignment="1">
      <alignment horizontal="right" vertical="center"/>
    </xf>
    <xf numFmtId="165" fontId="3" fillId="9" borderId="2" xfId="0" applyNumberFormat="1" applyFont="1" applyFill="1" applyBorder="1" applyAlignment="1">
      <alignment horizontal="right" vertical="center"/>
    </xf>
    <xf numFmtId="166" fontId="3" fillId="9" borderId="66" xfId="0" applyNumberFormat="1" applyFont="1" applyFill="1" applyBorder="1" applyAlignment="1">
      <alignment horizontal="right" vertical="center"/>
    </xf>
    <xf numFmtId="165" fontId="2" fillId="9" borderId="55" xfId="0" applyNumberFormat="1" applyFont="1" applyFill="1" applyBorder="1" applyAlignment="1">
      <alignment horizontal="right" vertical="center"/>
    </xf>
    <xf numFmtId="166" fontId="2" fillId="9" borderId="74" xfId="0" applyNumberFormat="1" applyFont="1" applyFill="1" applyBorder="1" applyAlignment="1">
      <alignment horizontal="right" vertical="center"/>
    </xf>
    <xf numFmtId="166" fontId="2" fillId="9" borderId="56" xfId="0" applyNumberFormat="1" applyFont="1" applyFill="1" applyBorder="1" applyAlignment="1">
      <alignment horizontal="right" vertical="center"/>
    </xf>
    <xf numFmtId="166" fontId="2" fillId="9" borderId="110" xfId="0" applyNumberFormat="1" applyFont="1" applyFill="1" applyBorder="1" applyAlignment="1">
      <alignment horizontal="right" vertical="center"/>
    </xf>
    <xf numFmtId="166" fontId="2" fillId="9" borderId="59" xfId="0" applyNumberFormat="1" applyFont="1" applyFill="1" applyBorder="1" applyAlignment="1">
      <alignment horizontal="right" vertical="center"/>
    </xf>
    <xf numFmtId="166" fontId="2" fillId="9" borderId="89" xfId="0" applyNumberFormat="1" applyFont="1" applyFill="1" applyBorder="1" applyAlignment="1">
      <alignment horizontal="right" vertical="center"/>
    </xf>
    <xf numFmtId="165" fontId="2" fillId="9" borderId="73" xfId="0" applyNumberFormat="1" applyFont="1" applyFill="1" applyBorder="1" applyAlignment="1">
      <alignment horizontal="right" vertical="center"/>
    </xf>
    <xf numFmtId="166" fontId="2" fillId="9" borderId="60" xfId="0" applyNumberFormat="1" applyFont="1" applyFill="1" applyBorder="1" applyAlignment="1">
      <alignment horizontal="right" vertical="center"/>
    </xf>
    <xf numFmtId="165" fontId="3" fillId="9" borderId="49" xfId="0" applyNumberFormat="1" applyFont="1" applyFill="1" applyBorder="1" applyAlignment="1">
      <alignment horizontal="right" vertical="center"/>
    </xf>
    <xf numFmtId="166" fontId="3" fillId="9" borderId="72" xfId="0" applyNumberFormat="1" applyFont="1" applyFill="1" applyBorder="1" applyAlignment="1">
      <alignment horizontal="right" vertical="center"/>
    </xf>
    <xf numFmtId="166" fontId="3" fillId="9" borderId="50" xfId="0" applyNumberFormat="1" applyFont="1" applyFill="1" applyBorder="1" applyAlignment="1">
      <alignment horizontal="right" vertical="center"/>
    </xf>
    <xf numFmtId="166" fontId="3" fillId="9" borderId="111" xfId="0" applyNumberFormat="1" applyFont="1" applyFill="1" applyBorder="1" applyAlignment="1">
      <alignment horizontal="right" vertical="center"/>
    </xf>
    <xf numFmtId="166" fontId="3" fillId="9" borderId="53" xfId="0" applyNumberFormat="1" applyFont="1" applyFill="1" applyBorder="1" applyAlignment="1">
      <alignment horizontal="right" vertical="center"/>
    </xf>
    <xf numFmtId="166" fontId="3" fillId="9" borderId="90" xfId="0" applyNumberFormat="1" applyFont="1" applyFill="1" applyBorder="1" applyAlignment="1">
      <alignment horizontal="right" vertical="center"/>
    </xf>
    <xf numFmtId="165" fontId="3" fillId="9" borderId="71" xfId="0" applyNumberFormat="1" applyFont="1" applyFill="1" applyBorder="1" applyAlignment="1">
      <alignment horizontal="right" vertical="center"/>
    </xf>
    <xf numFmtId="166" fontId="3" fillId="9" borderId="54" xfId="0" applyNumberFormat="1" applyFont="1" applyFill="1" applyBorder="1" applyAlignment="1">
      <alignment horizontal="right" vertical="center"/>
    </xf>
    <xf numFmtId="165" fontId="3" fillId="9" borderId="53" xfId="0" applyNumberFormat="1" applyFont="1" applyFill="1" applyBorder="1" applyAlignment="1" applyProtection="1">
      <alignment horizontal="right" vertical="center"/>
      <protection locked="0"/>
    </xf>
    <xf numFmtId="165" fontId="2" fillId="9" borderId="59" xfId="0" applyNumberFormat="1" applyFont="1" applyFill="1" applyBorder="1" applyAlignment="1" applyProtection="1">
      <alignment horizontal="right" vertical="center"/>
      <protection locked="0"/>
    </xf>
    <xf numFmtId="165" fontId="3" fillId="9" borderId="65" xfId="0" applyNumberFormat="1" applyFont="1" applyFill="1" applyBorder="1" applyAlignment="1" applyProtection="1">
      <alignment horizontal="right" vertical="center"/>
      <protection locked="0"/>
    </xf>
    <xf numFmtId="0" fontId="6" fillId="8" borderId="0" xfId="0" applyFont="1" applyFill="1" applyAlignment="1" applyProtection="1">
      <alignment horizontal="center" vertical="top"/>
      <protection locked="0"/>
    </xf>
    <xf numFmtId="0" fontId="5" fillId="8" borderId="0" xfId="0" applyFont="1" applyFill="1" applyAlignment="1" applyProtection="1">
      <alignment vertical="top" wrapText="1"/>
      <protection locked="0"/>
    </xf>
    <xf numFmtId="49" fontId="9" fillId="7" borderId="0" xfId="0" applyNumberFormat="1" applyFont="1" applyFill="1" applyAlignment="1" applyProtection="1">
      <alignment horizontal="left" indent="3"/>
      <protection locked="0"/>
    </xf>
    <xf numFmtId="49" fontId="2" fillId="7" borderId="0" xfId="0" applyNumberFormat="1" applyFont="1" applyFill="1" applyAlignment="1" applyProtection="1">
      <alignment horizontal="left" vertical="top" indent="3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166" fontId="3" fillId="9" borderId="183" xfId="0" applyNumberFormat="1" applyFont="1" applyFill="1" applyBorder="1" applyAlignment="1" applyProtection="1">
      <alignment horizontal="right" vertical="center"/>
      <protection locked="0"/>
    </xf>
    <xf numFmtId="166" fontId="3" fillId="9" borderId="125" xfId="0" applyNumberFormat="1" applyFont="1" applyFill="1" applyBorder="1" applyAlignment="1" applyProtection="1">
      <alignment horizontal="right" vertical="center"/>
      <protection locked="0"/>
    </xf>
    <xf numFmtId="165" fontId="3" fillId="9" borderId="183" xfId="0" applyNumberFormat="1" applyFont="1" applyFill="1" applyBorder="1" applyAlignment="1" applyProtection="1">
      <alignment horizontal="right" vertical="center"/>
      <protection locked="0"/>
    </xf>
    <xf numFmtId="166" fontId="3" fillId="9" borderId="184" xfId="0" applyNumberFormat="1" applyFont="1" applyFill="1" applyBorder="1" applyAlignment="1" applyProtection="1">
      <alignment horizontal="right" vertical="center"/>
      <protection locked="0"/>
    </xf>
    <xf numFmtId="49" fontId="3" fillId="4" borderId="7" xfId="0" applyNumberFormat="1" applyFont="1" applyFill="1" applyBorder="1" applyAlignment="1" applyProtection="1">
      <alignment horizontal="right" vertical="center"/>
      <protection locked="0"/>
    </xf>
    <xf numFmtId="166" fontId="3" fillId="9" borderId="185" xfId="0" applyNumberFormat="1" applyFont="1" applyFill="1" applyBorder="1" applyAlignment="1" applyProtection="1">
      <alignment horizontal="right" vertical="center"/>
      <protection locked="0"/>
    </xf>
    <xf numFmtId="166" fontId="3" fillId="9" borderId="126" xfId="0" applyNumberFormat="1" applyFont="1" applyFill="1" applyBorder="1" applyAlignment="1" applyProtection="1">
      <alignment horizontal="right" vertical="center"/>
      <protection locked="0"/>
    </xf>
    <xf numFmtId="165" fontId="3" fillId="9" borderId="185" xfId="0" applyNumberFormat="1" applyFont="1" applyFill="1" applyBorder="1" applyAlignment="1" applyProtection="1">
      <alignment horizontal="right" vertical="center"/>
      <protection locked="0"/>
    </xf>
    <xf numFmtId="166" fontId="3" fillId="9" borderId="186" xfId="0" applyNumberFormat="1" applyFont="1" applyFill="1" applyBorder="1" applyAlignment="1" applyProtection="1">
      <alignment horizontal="right" vertical="center"/>
      <protection locked="0"/>
    </xf>
    <xf numFmtId="49" fontId="3" fillId="4" borderId="118" xfId="0" applyNumberFormat="1" applyFont="1" applyFill="1" applyBorder="1" applyAlignment="1" applyProtection="1">
      <alignment horizontal="right" vertical="center"/>
      <protection locked="0"/>
    </xf>
    <xf numFmtId="166" fontId="3" fillId="9" borderId="187" xfId="0" applyNumberFormat="1" applyFont="1" applyFill="1" applyBorder="1" applyAlignment="1" applyProtection="1">
      <alignment horizontal="right" vertical="center"/>
      <protection locked="0"/>
    </xf>
    <xf numFmtId="166" fontId="3" fillId="9" borderId="127" xfId="0" applyNumberFormat="1" applyFont="1" applyFill="1" applyBorder="1" applyAlignment="1" applyProtection="1">
      <alignment horizontal="right" vertical="center"/>
      <protection locked="0"/>
    </xf>
    <xf numFmtId="165" fontId="3" fillId="9" borderId="187" xfId="0" applyNumberFormat="1" applyFont="1" applyFill="1" applyBorder="1" applyAlignment="1" applyProtection="1">
      <alignment horizontal="right" vertical="center"/>
      <protection locked="0"/>
    </xf>
    <xf numFmtId="166" fontId="3" fillId="9" borderId="188" xfId="0" applyNumberFormat="1" applyFont="1" applyFill="1" applyBorder="1" applyAlignment="1" applyProtection="1">
      <alignment horizontal="right" vertical="center"/>
      <protection locked="0"/>
    </xf>
    <xf numFmtId="49" fontId="3" fillId="4" borderId="189" xfId="0" applyNumberFormat="1" applyFont="1" applyFill="1" applyBorder="1" applyAlignment="1" applyProtection="1">
      <alignment vertical="center"/>
      <protection locked="0"/>
    </xf>
    <xf numFmtId="49" fontId="3" fillId="4" borderId="191" xfId="0" applyNumberFormat="1" applyFont="1" applyFill="1" applyBorder="1" applyAlignment="1" applyProtection="1">
      <alignment horizontal="left" vertical="center"/>
      <protection locked="0"/>
    </xf>
    <xf numFmtId="49" fontId="3" fillId="4" borderId="191" xfId="0" applyNumberFormat="1" applyFont="1" applyFill="1" applyBorder="1" applyAlignment="1" applyProtection="1">
      <alignment horizontal="right" vertical="center"/>
      <protection locked="0"/>
    </xf>
    <xf numFmtId="49" fontId="3" fillId="4" borderId="192" xfId="0" applyNumberFormat="1" applyFont="1" applyFill="1" applyBorder="1" applyAlignment="1" applyProtection="1">
      <alignment horizontal="left" vertical="center"/>
      <protection locked="0"/>
    </xf>
    <xf numFmtId="165" fontId="3" fillId="9" borderId="193" xfId="0" applyNumberFormat="1" applyFont="1" applyFill="1" applyBorder="1" applyAlignment="1" applyProtection="1">
      <alignment horizontal="right" vertical="center"/>
      <protection locked="0"/>
    </xf>
    <xf numFmtId="166" fontId="3" fillId="9" borderId="194" xfId="0" applyNumberFormat="1" applyFont="1" applyFill="1" applyBorder="1" applyAlignment="1" applyProtection="1">
      <alignment horizontal="right" vertical="center"/>
      <protection locked="0"/>
    </xf>
    <xf numFmtId="166" fontId="3" fillId="9" borderId="195" xfId="0" applyNumberFormat="1" applyFont="1" applyFill="1" applyBorder="1" applyAlignment="1" applyProtection="1">
      <alignment horizontal="right" vertical="center"/>
      <protection locked="0"/>
    </xf>
    <xf numFmtId="166" fontId="3" fillId="9" borderId="196" xfId="0" applyNumberFormat="1" applyFont="1" applyFill="1" applyBorder="1" applyAlignment="1" applyProtection="1">
      <alignment horizontal="right" vertical="center"/>
      <protection locked="0"/>
    </xf>
    <xf numFmtId="166" fontId="3" fillId="9" borderId="197" xfId="0" applyNumberFormat="1" applyFont="1" applyFill="1" applyBorder="1" applyAlignment="1" applyProtection="1">
      <alignment horizontal="right" vertical="center"/>
      <protection locked="0"/>
    </xf>
    <xf numFmtId="165" fontId="3" fillId="9" borderId="194" xfId="0" applyNumberFormat="1" applyFont="1" applyFill="1" applyBorder="1" applyAlignment="1" applyProtection="1">
      <alignment horizontal="right" vertical="center"/>
      <protection locked="0"/>
    </xf>
    <xf numFmtId="166" fontId="3" fillId="9" borderId="198" xfId="0" applyNumberFormat="1" applyFont="1" applyFill="1" applyBorder="1" applyAlignment="1" applyProtection="1">
      <alignment horizontal="right" vertical="center"/>
      <protection locked="0"/>
    </xf>
    <xf numFmtId="170" fontId="3" fillId="3" borderId="0" xfId="0" applyNumberFormat="1" applyFont="1" applyFill="1" applyAlignment="1" applyProtection="1">
      <alignment vertical="center"/>
      <protection hidden="1"/>
    </xf>
    <xf numFmtId="0" fontId="3" fillId="8" borderId="0" xfId="0" applyFont="1" applyFill="1"/>
    <xf numFmtId="170" fontId="3" fillId="8" borderId="0" xfId="0" applyNumberFormat="1" applyFont="1" applyFill="1"/>
    <xf numFmtId="0" fontId="5" fillId="7" borderId="0" xfId="0" applyFont="1" applyFill="1" applyAlignment="1" applyProtection="1">
      <alignment vertical="top" wrapText="1"/>
      <protection locked="0"/>
    </xf>
    <xf numFmtId="0" fontId="5" fillId="7" borderId="0" xfId="0" applyFont="1" applyFill="1" applyAlignment="1" applyProtection="1">
      <alignment vertical="top"/>
      <protection locked="0"/>
    </xf>
    <xf numFmtId="0" fontId="3" fillId="7" borderId="0" xfId="0" applyFont="1" applyFill="1" applyAlignment="1" applyProtection="1">
      <alignment vertical="center"/>
      <protection hidden="1"/>
    </xf>
    <xf numFmtId="0" fontId="5" fillId="7" borderId="0" xfId="0" applyFont="1" applyFill="1" applyAlignment="1" applyProtection="1">
      <alignment vertical="center"/>
      <protection hidden="1"/>
    </xf>
    <xf numFmtId="0" fontId="5" fillId="7" borderId="0" xfId="0" applyFont="1" applyFill="1" applyAlignment="1" applyProtection="1">
      <alignment vertical="center" wrapText="1"/>
      <protection locked="0"/>
    </xf>
    <xf numFmtId="0" fontId="5" fillId="7" borderId="0" xfId="0" applyFont="1" applyFill="1" applyAlignment="1" applyProtection="1">
      <alignment horizontal="left" vertical="top"/>
      <protection locked="0"/>
    </xf>
    <xf numFmtId="0" fontId="4" fillId="7" borderId="27" xfId="13" applyFont="1" applyFill="1" applyBorder="1" applyAlignment="1" applyProtection="1">
      <alignment horizontal="left"/>
      <protection locked="0"/>
    </xf>
    <xf numFmtId="0" fontId="20" fillId="3" borderId="0" xfId="0" applyFont="1" applyFill="1" applyAlignment="1" applyProtection="1">
      <alignment vertical="center"/>
      <protection hidden="1"/>
    </xf>
    <xf numFmtId="0" fontId="2" fillId="5" borderId="0" xfId="0" applyFont="1" applyFill="1" applyAlignment="1" applyProtection="1">
      <alignment horizontal="left" vertical="center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21" fillId="5" borderId="0" xfId="0" applyFont="1" applyFill="1" applyAlignment="1" applyProtection="1">
      <alignment horizontal="left" vertical="center"/>
      <protection locked="0" hidden="1"/>
    </xf>
    <xf numFmtId="0" fontId="21" fillId="5" borderId="0" xfId="0" applyFont="1" applyFill="1" applyAlignment="1" applyProtection="1">
      <alignment horizontal="centerContinuous" vertical="center"/>
      <protection hidden="1"/>
    </xf>
    <xf numFmtId="0" fontId="21" fillId="5" borderId="0" xfId="0" applyFont="1" applyFill="1" applyAlignment="1" applyProtection="1">
      <alignment horizontal="center" vertical="top"/>
      <protection hidden="1"/>
    </xf>
    <xf numFmtId="0" fontId="22" fillId="5" borderId="0" xfId="0" applyFont="1" applyFill="1" applyAlignment="1" applyProtection="1">
      <alignment horizontal="left" vertical="center"/>
      <protection hidden="1"/>
    </xf>
    <xf numFmtId="0" fontId="23" fillId="5" borderId="0" xfId="0" applyFont="1" applyFill="1" applyAlignment="1" applyProtection="1">
      <alignment horizontal="left" vertical="center"/>
      <protection locked="0"/>
    </xf>
    <xf numFmtId="0" fontId="2" fillId="5" borderId="0" xfId="0" applyFont="1" applyFill="1" applyAlignment="1" applyProtection="1">
      <alignment horizontal="left"/>
      <protection hidden="1"/>
    </xf>
    <xf numFmtId="0" fontId="24" fillId="5" borderId="0" xfId="0" applyFont="1" applyFill="1" applyAlignment="1" applyProtection="1">
      <alignment horizontal="left" vertical="center"/>
      <protection locked="0"/>
    </xf>
    <xf numFmtId="0" fontId="22" fillId="6" borderId="2" xfId="0" applyFont="1" applyFill="1" applyBorder="1" applyAlignment="1" applyProtection="1">
      <alignment horizontal="left" vertical="center"/>
      <protection hidden="1"/>
    </xf>
    <xf numFmtId="0" fontId="24" fillId="5" borderId="0" xfId="0" applyFont="1" applyFill="1" applyAlignment="1">
      <alignment vertical="center"/>
    </xf>
    <xf numFmtId="0" fontId="2" fillId="5" borderId="106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 vertical="center" wrapText="1"/>
      <protection hidden="1"/>
    </xf>
    <xf numFmtId="0" fontId="24" fillId="5" borderId="0" xfId="0" applyFont="1" applyFill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right"/>
      <protection hidden="1"/>
    </xf>
    <xf numFmtId="0" fontId="3" fillId="5" borderId="0" xfId="9" applyFont="1" applyFill="1" applyAlignment="1">
      <alignment horizontal="center" wrapText="1"/>
    </xf>
    <xf numFmtId="0" fontId="3" fillId="5" borderId="0" xfId="9" applyFont="1" applyFill="1" applyAlignment="1">
      <alignment horizontal="left" wrapText="1"/>
    </xf>
    <xf numFmtId="0" fontId="3" fillId="5" borderId="0" xfId="9" applyFont="1" applyFill="1" applyAlignment="1">
      <alignment horizontal="justify" wrapText="1"/>
    </xf>
    <xf numFmtId="0" fontId="21" fillId="5" borderId="0" xfId="9" applyFont="1" applyFill="1" applyAlignment="1">
      <alignment horizontal="justify" wrapText="1"/>
    </xf>
    <xf numFmtId="0" fontId="25" fillId="5" borderId="0" xfId="9" applyFont="1" applyFill="1" applyAlignment="1">
      <alignment horizontal="justify" wrapText="1"/>
    </xf>
    <xf numFmtId="0" fontId="2" fillId="5" borderId="0" xfId="9" applyFont="1" applyFill="1" applyAlignment="1">
      <alignment horizontal="justify" wrapText="1"/>
    </xf>
    <xf numFmtId="0" fontId="26" fillId="5" borderId="0" xfId="9" applyFont="1" applyFill="1" applyAlignment="1">
      <alignment horizontal="justify" wrapText="1"/>
    </xf>
    <xf numFmtId="0" fontId="3" fillId="5" borderId="0" xfId="0" applyFont="1" applyFill="1" applyAlignment="1">
      <alignment horizontal="justify" wrapText="1"/>
    </xf>
    <xf numFmtId="0" fontId="2" fillId="5" borderId="0" xfId="9" applyFont="1" applyFill="1" applyAlignment="1">
      <alignment horizontal="center" wrapText="1"/>
    </xf>
    <xf numFmtId="0" fontId="3" fillId="5" borderId="0" xfId="9" applyFont="1" applyFill="1" applyAlignment="1">
      <alignment horizontal="left" wrapText="1" indent="6"/>
    </xf>
    <xf numFmtId="0" fontId="0" fillId="8" borderId="0" xfId="0" applyFill="1"/>
    <xf numFmtId="166" fontId="0" fillId="8" borderId="0" xfId="0" applyNumberFormat="1" applyFill="1"/>
    <xf numFmtId="0" fontId="5" fillId="7" borderId="0" xfId="0" applyFont="1" applyFill="1" applyAlignment="1" applyProtection="1">
      <alignment horizontal="left" vertical="top" wrapText="1"/>
      <protection locked="0"/>
    </xf>
    <xf numFmtId="49" fontId="3" fillId="4" borderId="12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2" xfId="0" applyFill="1" applyBorder="1" applyAlignment="1" applyProtection="1">
      <alignment horizontal="center" vertical="center" wrapText="1"/>
      <protection locked="0"/>
    </xf>
    <xf numFmtId="49" fontId="3" fillId="4" borderId="12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6" xfId="0" applyFill="1" applyBorder="1" applyAlignment="1" applyProtection="1">
      <alignment horizontal="center" vertical="center" wrapText="1"/>
      <protection locked="0"/>
    </xf>
    <xf numFmtId="49" fontId="2" fillId="4" borderId="13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134" xfId="0" applyFill="1" applyBorder="1" applyAlignment="1" applyProtection="1">
      <alignment horizontal="center" vertical="center" wrapText="1"/>
      <protection locked="0"/>
    </xf>
    <xf numFmtId="0" fontId="0" fillId="4" borderId="135" xfId="0" applyFill="1" applyBorder="1" applyAlignment="1" applyProtection="1">
      <alignment horizontal="center" vertical="center" wrapText="1"/>
      <protection locked="0"/>
    </xf>
    <xf numFmtId="0" fontId="0" fillId="4" borderId="31" xfId="0" applyFill="1" applyBorder="1" applyAlignment="1" applyProtection="1">
      <alignment horizontal="center" vertical="center" wrapText="1"/>
      <protection locked="0"/>
    </xf>
    <xf numFmtId="0" fontId="0" fillId="4" borderId="136" xfId="0" applyFill="1" applyBorder="1" applyAlignment="1" applyProtection="1">
      <alignment horizontal="center" vertical="center" wrapText="1"/>
      <protection locked="0"/>
    </xf>
    <xf numFmtId="49" fontId="2" fillId="4" borderId="137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11" fillId="4" borderId="138" xfId="0" applyFont="1" applyFill="1" applyBorder="1" applyAlignment="1" applyProtection="1">
      <alignment horizontal="center" vertical="center" wrapText="1"/>
      <protection locked="0"/>
    </xf>
    <xf numFmtId="0" fontId="11" fillId="4" borderId="5" xfId="0" applyFont="1" applyFill="1" applyBorder="1" applyAlignment="1" applyProtection="1">
      <alignment horizontal="center" vertical="center" wrapText="1"/>
      <protection locked="0"/>
    </xf>
    <xf numFmtId="0" fontId="11" fillId="4" borderId="0" xfId="0" applyFont="1" applyFill="1" applyAlignment="1" applyProtection="1">
      <alignment horizontal="center" vertical="center" wrapText="1"/>
      <protection locked="0"/>
    </xf>
    <xf numFmtId="0" fontId="11" fillId="4" borderId="139" xfId="0" applyFont="1" applyFill="1" applyBorder="1" applyAlignment="1" applyProtection="1">
      <alignment horizontal="center" vertical="center" wrapText="1"/>
      <protection locked="0"/>
    </xf>
    <xf numFmtId="0" fontId="11" fillId="4" borderId="140" xfId="0" applyFont="1" applyFill="1" applyBorder="1" applyAlignment="1" applyProtection="1">
      <alignment horizontal="center" vertical="center" wrapText="1"/>
      <protection locked="0"/>
    </xf>
    <xf numFmtId="0" fontId="11" fillId="4" borderId="128" xfId="0" applyFont="1" applyFill="1" applyBorder="1" applyAlignment="1" applyProtection="1">
      <alignment horizontal="center" vertical="center" wrapText="1"/>
      <protection locked="0"/>
    </xf>
    <xf numFmtId="0" fontId="11" fillId="4" borderId="141" xfId="0" applyFont="1" applyFill="1" applyBorder="1" applyAlignment="1" applyProtection="1">
      <alignment horizontal="center" vertical="center" wrapText="1"/>
      <protection locked="0"/>
    </xf>
    <xf numFmtId="0" fontId="0" fillId="4" borderId="30" xfId="0" applyFill="1" applyBorder="1" applyAlignment="1" applyProtection="1">
      <alignment horizontal="center" vertical="center" wrapText="1"/>
      <protection locked="0"/>
    </xf>
    <xf numFmtId="49" fontId="3" fillId="4" borderId="14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3" xfId="0" applyFill="1" applyBorder="1" applyAlignment="1" applyProtection="1">
      <alignment horizontal="center" vertical="center" wrapText="1"/>
      <protection locked="0"/>
    </xf>
    <xf numFmtId="0" fontId="0" fillId="4" borderId="115" xfId="0" applyFill="1" applyBorder="1" applyAlignment="1" applyProtection="1">
      <alignment horizontal="center" vertical="center" wrapText="1"/>
      <protection locked="0"/>
    </xf>
    <xf numFmtId="49" fontId="3" fillId="4" borderId="14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5" xfId="0" applyFill="1" applyBorder="1" applyAlignment="1" applyProtection="1">
      <alignment horizontal="center" vertical="center" wrapText="1"/>
      <protection locked="0"/>
    </xf>
    <xf numFmtId="0" fontId="0" fillId="4" borderId="146" xfId="0" applyFill="1" applyBorder="1" applyAlignment="1" applyProtection="1">
      <alignment horizontal="center" vertical="center" wrapText="1"/>
      <protection locked="0"/>
    </xf>
    <xf numFmtId="49" fontId="3" fillId="4" borderId="12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0" xfId="0" applyFill="1" applyBorder="1" applyAlignment="1" applyProtection="1">
      <alignment horizontal="center" vertical="center" wrapText="1"/>
      <protection locked="0"/>
    </xf>
    <xf numFmtId="0" fontId="0" fillId="4" borderId="131" xfId="0" applyFill="1" applyBorder="1" applyAlignment="1" applyProtection="1">
      <alignment horizontal="center" vertical="center" wrapText="1"/>
      <protection locked="0"/>
    </xf>
    <xf numFmtId="49" fontId="3" fillId="4" borderId="12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7" xfId="0" applyFill="1" applyBorder="1" applyAlignment="1" applyProtection="1">
      <alignment horizontal="center" vertical="center" wrapText="1"/>
      <protection locked="0"/>
    </xf>
    <xf numFmtId="49" fontId="9" fillId="4" borderId="178" xfId="0" applyNumberFormat="1" applyFont="1" applyFill="1" applyBorder="1" applyAlignment="1" applyProtection="1">
      <alignment horizontal="center" vertical="center" textRotation="90" shrinkToFit="1"/>
      <protection locked="0"/>
    </xf>
    <xf numFmtId="0" fontId="3" fillId="4" borderId="179" xfId="0" applyFont="1" applyFill="1" applyBorder="1" applyAlignment="1">
      <alignment horizontal="center" vertical="center" textRotation="90" shrinkToFit="1"/>
    </xf>
    <xf numFmtId="0" fontId="3" fillId="4" borderId="190" xfId="0" applyFont="1" applyFill="1" applyBorder="1" applyAlignment="1">
      <alignment horizontal="center" vertical="center" textRotation="90" shrinkToFit="1"/>
    </xf>
    <xf numFmtId="0" fontId="3" fillId="4" borderId="172" xfId="0" applyFont="1" applyFill="1" applyBorder="1" applyAlignment="1" applyProtection="1">
      <alignment horizontal="center" vertical="center" wrapText="1"/>
      <protection locked="0"/>
    </xf>
    <xf numFmtId="0" fontId="3" fillId="4" borderId="117" xfId="0" applyFont="1" applyFill="1" applyBorder="1" applyAlignment="1" applyProtection="1">
      <alignment horizontal="center" vertical="center" wrapText="1"/>
      <protection locked="0"/>
    </xf>
    <xf numFmtId="49" fontId="3" fillId="4" borderId="17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22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38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center" vertical="center" wrapText="1"/>
      <protection locked="0"/>
    </xf>
    <xf numFmtId="0" fontId="2" fillId="4" borderId="139" xfId="0" applyFont="1" applyFill="1" applyBorder="1" applyAlignment="1" applyProtection="1">
      <alignment horizontal="center" vertical="center" wrapText="1"/>
      <protection locked="0"/>
    </xf>
    <xf numFmtId="0" fontId="2" fillId="4" borderId="140" xfId="0" applyFont="1" applyFill="1" applyBorder="1" applyAlignment="1" applyProtection="1">
      <alignment horizontal="center" vertical="center" wrapText="1"/>
      <protection locked="0"/>
    </xf>
    <xf numFmtId="0" fontId="2" fillId="4" borderId="128" xfId="0" applyFont="1" applyFill="1" applyBorder="1" applyAlignment="1" applyProtection="1">
      <alignment horizontal="center" vertical="center" wrapText="1"/>
      <protection locked="0"/>
    </xf>
    <xf numFmtId="0" fontId="2" fillId="4" borderId="141" xfId="0" applyFont="1" applyFill="1" applyBorder="1" applyAlignment="1" applyProtection="1">
      <alignment horizontal="center" vertical="center" wrapText="1"/>
      <protection locked="0"/>
    </xf>
    <xf numFmtId="49" fontId="2" fillId="4" borderId="176" xfId="8" applyNumberFormat="1" applyFont="1" applyFill="1" applyBorder="1" applyAlignment="1" applyProtection="1">
      <alignment horizontal="center" vertical="center" wrapText="1"/>
      <protection locked="0"/>
    </xf>
    <xf numFmtId="49" fontId="2" fillId="4" borderId="143" xfId="8" applyNumberFormat="1" applyFont="1" applyFill="1" applyBorder="1" applyAlignment="1" applyProtection="1">
      <alignment horizontal="center" vertical="center" wrapText="1"/>
      <protection locked="0"/>
    </xf>
    <xf numFmtId="49" fontId="2" fillId="4" borderId="115" xfId="8" applyNumberFormat="1" applyFont="1" applyFill="1" applyBorder="1" applyAlignment="1" applyProtection="1">
      <alignment horizontal="center" vertical="center" wrapText="1"/>
      <protection locked="0"/>
    </xf>
    <xf numFmtId="49" fontId="2" fillId="4" borderId="155" xfId="8" applyNumberFormat="1" applyFont="1" applyFill="1" applyBorder="1" applyAlignment="1" applyProtection="1">
      <alignment horizontal="center" vertical="center" wrapText="1"/>
      <protection locked="0"/>
    </xf>
    <xf numFmtId="49" fontId="2" fillId="4" borderId="114" xfId="8" applyNumberFormat="1" applyFont="1" applyFill="1" applyBorder="1" applyAlignment="1" applyProtection="1">
      <alignment horizontal="center" vertical="center" wrapText="1"/>
      <protection locked="0"/>
    </xf>
    <xf numFmtId="49" fontId="2" fillId="4" borderId="156" xfId="8" applyNumberFormat="1" applyFont="1" applyFill="1" applyBorder="1" applyAlignment="1" applyProtection="1">
      <alignment horizontal="center" vertical="center" wrapText="1"/>
      <protection locked="0"/>
    </xf>
    <xf numFmtId="49" fontId="2" fillId="4" borderId="15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59" xfId="0" applyFont="1" applyBorder="1" applyAlignment="1">
      <alignment horizontal="center" vertical="center" wrapText="1"/>
    </xf>
    <xf numFmtId="0" fontId="3" fillId="0" borderId="175" xfId="0" applyFont="1" applyBorder="1" applyAlignment="1">
      <alignment horizontal="center" vertical="center" wrapText="1"/>
    </xf>
    <xf numFmtId="49" fontId="2" fillId="4" borderId="155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14" xfId="0" applyFont="1" applyFill="1" applyBorder="1" applyAlignment="1" applyProtection="1">
      <alignment horizontal="center" vertical="center" wrapText="1"/>
      <protection locked="0"/>
    </xf>
    <xf numFmtId="0" fontId="3" fillId="4" borderId="156" xfId="0" applyFont="1" applyFill="1" applyBorder="1" applyAlignment="1" applyProtection="1">
      <alignment horizontal="center" vertical="center" wrapText="1"/>
      <protection locked="0"/>
    </xf>
    <xf numFmtId="49" fontId="2" fillId="4" borderId="165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45" xfId="0" applyFont="1" applyFill="1" applyBorder="1" applyAlignment="1" applyProtection="1">
      <alignment horizontal="center" vertical="center" wrapText="1"/>
      <protection locked="0"/>
    </xf>
    <xf numFmtId="0" fontId="3" fillId="4" borderId="146" xfId="0" applyFont="1" applyFill="1" applyBorder="1" applyAlignment="1" applyProtection="1">
      <alignment horizontal="center" vertical="center" wrapText="1"/>
      <protection locked="0"/>
    </xf>
    <xf numFmtId="0" fontId="3" fillId="4" borderId="161" xfId="0" applyFont="1" applyFill="1" applyBorder="1" applyAlignment="1" applyProtection="1">
      <alignment horizontal="center" vertical="center" wrapText="1"/>
      <protection locked="0"/>
    </xf>
    <xf numFmtId="0" fontId="3" fillId="4" borderId="116" xfId="0" applyFont="1" applyFill="1" applyBorder="1" applyAlignment="1" applyProtection="1">
      <alignment horizontal="center" vertical="center" wrapText="1"/>
      <protection locked="0"/>
    </xf>
    <xf numFmtId="49" fontId="2" fillId="4" borderId="127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73" xfId="0" applyFont="1" applyFill="1" applyBorder="1" applyAlignment="1" applyProtection="1">
      <alignment horizontal="center" vertical="center" wrapText="1"/>
      <protection locked="0"/>
    </xf>
    <xf numFmtId="0" fontId="3" fillId="4" borderId="174" xfId="0" applyFont="1" applyFill="1" applyBorder="1" applyAlignment="1" applyProtection="1">
      <alignment horizontal="center" vertical="center" wrapText="1"/>
      <protection locked="0"/>
    </xf>
    <xf numFmtId="49" fontId="2" fillId="4" borderId="14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48" xfId="0" applyBorder="1" applyAlignment="1">
      <alignment horizontal="center" vertical="center" wrapText="1"/>
    </xf>
    <xf numFmtId="0" fontId="0" fillId="0" borderId="149" xfId="0" applyBorder="1" applyAlignment="1">
      <alignment horizontal="center" vertical="center" wrapText="1"/>
    </xf>
    <xf numFmtId="49" fontId="3" fillId="4" borderId="5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3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49" fontId="3" fillId="4" borderId="5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0" xfId="0" applyBorder="1" applyAlignment="1">
      <alignment horizontal="center" vertical="center" wrapText="1"/>
    </xf>
    <xf numFmtId="49" fontId="3" fillId="4" borderId="6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1" xfId="0" applyBorder="1" applyAlignment="1">
      <alignment horizontal="center" vertical="center" wrapText="1"/>
    </xf>
    <xf numFmtId="0" fontId="0" fillId="0" borderId="150" xfId="0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151" xfId="0" applyBorder="1" applyAlignment="1">
      <alignment horizontal="center" vertical="center" wrapText="1"/>
    </xf>
    <xf numFmtId="49" fontId="3" fillId="4" borderId="7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5" xfId="0" applyBorder="1" applyAlignment="1">
      <alignment horizontal="center" vertical="center" wrapText="1"/>
    </xf>
    <xf numFmtId="0" fontId="0" fillId="0" borderId="152" xfId="0" applyBorder="1" applyAlignment="1">
      <alignment horizontal="center" vertical="center" wrapText="1"/>
    </xf>
    <xf numFmtId="49" fontId="3" fillId="4" borderId="6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4" xfId="0" applyBorder="1" applyAlignment="1">
      <alignment horizontal="center" vertical="center" wrapText="1"/>
    </xf>
    <xf numFmtId="0" fontId="0" fillId="0" borderId="153" xfId="0" applyBorder="1" applyAlignment="1">
      <alignment horizontal="center" vertical="center" wrapText="1"/>
    </xf>
    <xf numFmtId="49" fontId="3" fillId="4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6" xfId="0" applyBorder="1" applyAlignment="1">
      <alignment horizontal="center" vertical="center" wrapText="1"/>
    </xf>
    <xf numFmtId="0" fontId="0" fillId="0" borderId="154" xfId="0" applyBorder="1" applyAlignment="1">
      <alignment horizontal="center" vertical="center" wrapText="1"/>
    </xf>
    <xf numFmtId="0" fontId="0" fillId="4" borderId="158" xfId="0" applyFill="1" applyBorder="1" applyAlignment="1" applyProtection="1">
      <alignment horizontal="center" vertical="center" wrapText="1"/>
      <protection locked="0"/>
    </xf>
    <xf numFmtId="0" fontId="0" fillId="4" borderId="159" xfId="0" applyFill="1" applyBorder="1" applyAlignment="1" applyProtection="1">
      <alignment horizontal="center" vertical="center" wrapText="1"/>
      <protection locked="0"/>
    </xf>
    <xf numFmtId="0" fontId="0" fillId="4" borderId="160" xfId="0" applyFill="1" applyBorder="1" applyAlignment="1" applyProtection="1">
      <alignment horizontal="center" vertical="center" wrapText="1"/>
      <protection locked="0"/>
    </xf>
    <xf numFmtId="0" fontId="0" fillId="4" borderId="166" xfId="0" applyFill="1" applyBorder="1" applyAlignment="1" applyProtection="1">
      <alignment horizontal="center" vertical="center" wrapText="1"/>
      <protection locked="0"/>
    </xf>
    <xf numFmtId="49" fontId="3" fillId="4" borderId="16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3" xfId="0" applyFill="1" applyBorder="1" applyAlignment="1" applyProtection="1">
      <alignment horizontal="center" vertical="center" wrapText="1"/>
      <protection locked="0"/>
    </xf>
    <xf numFmtId="0" fontId="0" fillId="4" borderId="164" xfId="0" applyFill="1" applyBorder="1" applyAlignment="1" applyProtection="1">
      <alignment horizontal="center" vertical="center" wrapText="1"/>
      <protection locked="0"/>
    </xf>
    <xf numFmtId="0" fontId="0" fillId="4" borderId="161" xfId="0" applyFill="1" applyBorder="1" applyAlignment="1" applyProtection="1">
      <alignment horizontal="center" vertical="center" wrapText="1"/>
      <protection locked="0"/>
    </xf>
    <xf numFmtId="49" fontId="3" fillId="4" borderId="16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8" xfId="0" applyFill="1" applyBorder="1" applyAlignment="1" applyProtection="1">
      <alignment horizontal="center" vertical="center" wrapText="1"/>
      <protection locked="0"/>
    </xf>
    <xf numFmtId="0" fontId="0" fillId="4" borderId="169" xfId="0" applyFill="1" applyBorder="1" applyAlignment="1" applyProtection="1">
      <alignment horizontal="center" vertical="center" wrapText="1"/>
      <protection locked="0"/>
    </xf>
    <xf numFmtId="0" fontId="0" fillId="4" borderId="114" xfId="0" applyFill="1" applyBorder="1" applyAlignment="1" applyProtection="1">
      <alignment horizontal="center" vertical="center" wrapText="1"/>
      <protection locked="0"/>
    </xf>
    <xf numFmtId="0" fontId="0" fillId="4" borderId="156" xfId="0" applyFill="1" applyBorder="1" applyAlignment="1" applyProtection="1">
      <alignment horizontal="center" vertical="center" wrapText="1"/>
      <protection locked="0"/>
    </xf>
    <xf numFmtId="49" fontId="2" fillId="7" borderId="0" xfId="0" applyNumberFormat="1" applyFont="1" applyFill="1" applyAlignment="1" applyProtection="1">
      <alignment vertical="top" wrapText="1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49" fontId="3" fillId="4" borderId="17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2" xfId="0" applyFill="1" applyBorder="1" applyAlignment="1" applyProtection="1">
      <alignment horizontal="center" vertical="center" wrapText="1"/>
      <protection locked="0"/>
    </xf>
    <xf numFmtId="49" fontId="2" fillId="4" borderId="17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159" xfId="0" applyBorder="1" applyAlignment="1">
      <alignment horizontal="center" vertical="center" wrapText="1"/>
    </xf>
    <xf numFmtId="0" fontId="0" fillId="0" borderId="175" xfId="0" applyBorder="1" applyAlignment="1">
      <alignment horizontal="center" vertical="center" wrapText="1"/>
    </xf>
    <xf numFmtId="49" fontId="9" fillId="4" borderId="17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9" fillId="4" borderId="18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7" borderId="0" xfId="0" applyNumberFormat="1" applyFont="1" applyFill="1" applyAlignment="1" applyProtection="1">
      <alignment horizontal="left" vertical="top" wrapText="1" indent="1"/>
      <protection locked="0"/>
    </xf>
    <xf numFmtId="49" fontId="2" fillId="7" borderId="0" xfId="0" applyNumberFormat="1" applyFont="1" applyFill="1" applyAlignment="1" applyProtection="1">
      <alignment horizontal="left" vertical="top" indent="1"/>
      <protection locked="0"/>
    </xf>
    <xf numFmtId="49" fontId="2" fillId="4" borderId="13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5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0" xfId="0" applyFill="1" applyAlignment="1">
      <alignment vertical="top"/>
    </xf>
    <xf numFmtId="0" fontId="0" fillId="0" borderId="115" xfId="0" applyBorder="1" applyAlignment="1">
      <alignment horizontal="center" vertical="center" wrapText="1"/>
    </xf>
    <xf numFmtId="49" fontId="3" fillId="4" borderId="11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6" xfId="0" applyBorder="1" applyAlignment="1">
      <alignment horizontal="center" vertical="center" wrapText="1"/>
    </xf>
    <xf numFmtId="0" fontId="0" fillId="0" borderId="146" xfId="0" applyBorder="1" applyAlignment="1">
      <alignment horizontal="center" vertical="center" wrapText="1"/>
    </xf>
    <xf numFmtId="0" fontId="0" fillId="0" borderId="131" xfId="0" applyBorder="1" applyAlignment="1">
      <alignment horizontal="center" vertical="center" wrapText="1"/>
    </xf>
    <xf numFmtId="0" fontId="0" fillId="0" borderId="177" xfId="0" applyBorder="1" applyAlignment="1">
      <alignment horizontal="center" vertical="center" wrapText="1"/>
    </xf>
    <xf numFmtId="49" fontId="2" fillId="4" borderId="137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13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139" xfId="0" applyFont="1" applyFill="1" applyBorder="1" applyAlignment="1">
      <alignment horizontal="center" vertical="center" wrapText="1"/>
    </xf>
    <xf numFmtId="0" fontId="11" fillId="4" borderId="140" xfId="0" applyFont="1" applyFill="1" applyBorder="1" applyAlignment="1">
      <alignment horizontal="center" vertical="center" wrapText="1"/>
    </xf>
    <xf numFmtId="0" fontId="11" fillId="4" borderId="128" xfId="0" applyFont="1" applyFill="1" applyBorder="1" applyAlignment="1">
      <alignment horizontal="center" vertical="center" wrapText="1"/>
    </xf>
    <xf numFmtId="0" fontId="11" fillId="4" borderId="141" xfId="0" applyFont="1" applyFill="1" applyBorder="1" applyAlignment="1">
      <alignment horizontal="center" vertical="center" wrapText="1"/>
    </xf>
    <xf numFmtId="49" fontId="2" fillId="4" borderId="157" xfId="0" applyNumberFormat="1" applyFont="1" applyFill="1" applyBorder="1" applyAlignment="1">
      <alignment horizontal="center" vertical="center" wrapText="1"/>
    </xf>
    <xf numFmtId="49" fontId="3" fillId="4" borderId="121" xfId="0" applyNumberFormat="1" applyFont="1" applyFill="1" applyBorder="1" applyAlignment="1">
      <alignment horizontal="center" vertical="center" wrapText="1"/>
    </xf>
    <xf numFmtId="0" fontId="0" fillId="4" borderId="161" xfId="0" applyFill="1" applyBorder="1" applyAlignment="1">
      <alignment horizontal="center" vertical="center" wrapText="1"/>
    </xf>
    <xf numFmtId="0" fontId="0" fillId="4" borderId="116" xfId="0" applyFill="1" applyBorder="1" applyAlignment="1">
      <alignment horizontal="center" vertical="center" wrapText="1"/>
    </xf>
    <xf numFmtId="49" fontId="2" fillId="4" borderId="155" xfId="0" applyNumberFormat="1" applyFont="1" applyFill="1" applyBorder="1" applyAlignment="1">
      <alignment horizontal="center" vertical="center" wrapText="1"/>
    </xf>
    <xf numFmtId="0" fontId="0" fillId="4" borderId="114" xfId="0" applyFill="1" applyBorder="1" applyAlignment="1">
      <alignment horizontal="center" vertical="center" wrapText="1"/>
    </xf>
    <xf numFmtId="0" fontId="0" fillId="4" borderId="156" xfId="0" applyFill="1" applyBorder="1" applyAlignment="1">
      <alignment horizontal="center" vertical="center" wrapText="1"/>
    </xf>
    <xf numFmtId="49" fontId="3" fillId="4" borderId="122" xfId="0" applyNumberFormat="1" applyFont="1" applyFill="1" applyBorder="1" applyAlignment="1">
      <alignment horizontal="center" vertical="center" wrapText="1"/>
    </xf>
    <xf numFmtId="0" fontId="0" fillId="4" borderId="172" xfId="0" applyFill="1" applyBorder="1" applyAlignment="1">
      <alignment horizontal="center" vertical="center" wrapText="1"/>
    </xf>
    <xf numFmtId="0" fontId="0" fillId="4" borderId="117" xfId="0" applyFill="1" applyBorder="1" applyAlignment="1">
      <alignment horizontal="center" vertical="center" wrapText="1"/>
    </xf>
    <xf numFmtId="49" fontId="2" fillId="4" borderId="122" xfId="0" applyNumberFormat="1" applyFont="1" applyFill="1" applyBorder="1" applyAlignment="1">
      <alignment horizontal="center" vertical="center" wrapText="1"/>
    </xf>
    <xf numFmtId="49" fontId="2" fillId="4" borderId="127" xfId="0" applyNumberFormat="1" applyFont="1" applyFill="1" applyBorder="1" applyAlignment="1">
      <alignment horizontal="center" vertical="center" wrapText="1"/>
    </xf>
    <xf numFmtId="49" fontId="2" fillId="4" borderId="173" xfId="0" applyNumberFormat="1" applyFont="1" applyFill="1" applyBorder="1" applyAlignment="1">
      <alignment horizontal="center" vertical="center" wrapText="1"/>
    </xf>
    <xf numFmtId="49" fontId="2" fillId="4" borderId="174" xfId="0" applyNumberFormat="1" applyFont="1" applyFill="1" applyBorder="1" applyAlignment="1">
      <alignment horizontal="center" vertical="center" wrapText="1"/>
    </xf>
    <xf numFmtId="49" fontId="2" fillId="4" borderId="165" xfId="0" applyNumberFormat="1" applyFont="1" applyFill="1" applyBorder="1" applyAlignment="1">
      <alignment horizontal="center" vertical="center" wrapText="1"/>
    </xf>
    <xf numFmtId="0" fontId="0" fillId="4" borderId="145" xfId="0" applyFill="1" applyBorder="1" applyAlignment="1">
      <alignment horizontal="center" vertical="center" wrapText="1"/>
    </xf>
    <xf numFmtId="0" fontId="0" fillId="4" borderId="146" xfId="0" applyFill="1" applyBorder="1" applyAlignment="1">
      <alignment horizontal="center" vertical="center" wrapText="1"/>
    </xf>
    <xf numFmtId="49" fontId="3" fillId="4" borderId="172" xfId="0" applyNumberFormat="1" applyFont="1" applyFill="1" applyBorder="1" applyAlignment="1">
      <alignment horizontal="center" vertical="center" wrapText="1"/>
    </xf>
    <xf numFmtId="49" fontId="3" fillId="4" borderId="117" xfId="0" applyNumberFormat="1" applyFont="1" applyFill="1" applyBorder="1" applyAlignment="1">
      <alignment horizontal="center" vertical="center" wrapText="1"/>
    </xf>
  </cellXfs>
  <cellStyles count="14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" xfId="8" xr:uid="{00000000-0005-0000-0000-000008000000}"/>
    <cellStyle name="Normální 2 2" xfId="12" xr:uid="{9F1CDF6E-6FC1-4434-AB06-FD177AF053E6}"/>
    <cellStyle name="Normální 3" xfId="13" xr:uid="{F9352213-57CB-45BB-9872-404A8576E0AA}"/>
    <cellStyle name="normální_Eko_F" xfId="9" xr:uid="{00000000-0005-0000-0000-000009000000}"/>
    <cellStyle name="ods9" xfId="10" xr:uid="{00000000-0005-0000-0000-00000A000000}"/>
    <cellStyle name="row" xfId="11" xr:uid="{00000000-0005-0000-0000-00000B000000}"/>
  </cellStyles>
  <dxfs count="14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DDDDD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 fitToPage="1"/>
  </sheetPr>
  <dimension ref="B1:D85"/>
  <sheetViews>
    <sheetView tabSelected="1" zoomScaleNormal="100" workbookViewId="0"/>
  </sheetViews>
  <sheetFormatPr defaultColWidth="9.140625" defaultRowHeight="18" customHeight="1" x14ac:dyDescent="0.2"/>
  <cols>
    <col min="1" max="1" width="2.7109375" style="376" customWidth="1"/>
    <col min="2" max="2" width="7.7109375" style="369" customWidth="1"/>
    <col min="3" max="3" width="3.7109375" style="376" customWidth="1"/>
    <col min="4" max="4" width="80.7109375" style="376" customWidth="1"/>
    <col min="5" max="16384" width="9.140625" style="376"/>
  </cols>
  <sheetData>
    <row r="1" spans="2:4" s="363" customFormat="1" ht="20.100000000000001" customHeight="1" x14ac:dyDescent="0.2">
      <c r="B1" s="362"/>
    </row>
    <row r="2" spans="2:4" s="363" customFormat="1" ht="20.100000000000001" customHeight="1" x14ac:dyDescent="0.2">
      <c r="B2" s="364" t="s">
        <v>287</v>
      </c>
      <c r="C2" s="365"/>
      <c r="D2" s="365"/>
    </row>
    <row r="3" spans="2:4" s="363" customFormat="1" ht="20.100000000000001" customHeight="1" x14ac:dyDescent="0.2">
      <c r="B3" s="362"/>
      <c r="D3" s="366"/>
    </row>
    <row r="4" spans="2:4" s="363" customFormat="1" ht="20.100000000000001" customHeight="1" x14ac:dyDescent="0.2">
      <c r="B4" s="367"/>
      <c r="C4" s="368" t="s">
        <v>199</v>
      </c>
      <c r="D4" s="369"/>
    </row>
    <row r="5" spans="2:4" s="363" customFormat="1" ht="6" customHeight="1" x14ac:dyDescent="0.2">
      <c r="B5" s="367"/>
      <c r="C5" s="370"/>
      <c r="D5" s="369"/>
    </row>
    <row r="6" spans="2:4" s="363" customFormat="1" ht="25.5" customHeight="1" x14ac:dyDescent="0.2">
      <c r="B6" s="371" t="s">
        <v>83</v>
      </c>
      <c r="C6" s="372"/>
      <c r="D6" s="373" t="s">
        <v>310</v>
      </c>
    </row>
    <row r="7" spans="2:4" s="363" customFormat="1" ht="6" customHeight="1" x14ac:dyDescent="0.2">
      <c r="B7" s="367"/>
      <c r="C7" s="372"/>
      <c r="D7" s="374"/>
    </row>
    <row r="8" spans="2:4" s="363" customFormat="1" ht="25.5" customHeight="1" x14ac:dyDescent="0.2">
      <c r="B8" s="371" t="s">
        <v>285</v>
      </c>
      <c r="C8" s="372"/>
      <c r="D8" s="373" t="s">
        <v>311</v>
      </c>
    </row>
    <row r="9" spans="2:4" s="363" customFormat="1" ht="6" customHeight="1" x14ac:dyDescent="0.2">
      <c r="B9" s="367"/>
      <c r="C9" s="372"/>
      <c r="D9" s="374"/>
    </row>
    <row r="10" spans="2:4" s="363" customFormat="1" ht="25.5" customHeight="1" x14ac:dyDescent="0.2">
      <c r="B10" s="371" t="s">
        <v>84</v>
      </c>
      <c r="C10" s="372"/>
      <c r="D10" s="373" t="s">
        <v>312</v>
      </c>
    </row>
    <row r="11" spans="2:4" s="363" customFormat="1" ht="6" customHeight="1" x14ac:dyDescent="0.2">
      <c r="B11" s="367"/>
      <c r="C11" s="375"/>
      <c r="D11" s="369"/>
    </row>
    <row r="12" spans="2:4" s="363" customFormat="1" ht="25.5" customHeight="1" x14ac:dyDescent="0.2">
      <c r="B12" s="371" t="s">
        <v>85</v>
      </c>
      <c r="C12" s="372"/>
      <c r="D12" s="373" t="s">
        <v>313</v>
      </c>
    </row>
    <row r="13" spans="2:4" s="363" customFormat="1" ht="6" customHeight="1" x14ac:dyDescent="0.2">
      <c r="B13" s="367"/>
      <c r="C13" s="375"/>
      <c r="D13" s="369"/>
    </row>
    <row r="14" spans="2:4" s="363" customFormat="1" ht="25.5" customHeight="1" x14ac:dyDescent="0.2">
      <c r="B14" s="371" t="s">
        <v>86</v>
      </c>
      <c r="C14" s="372"/>
      <c r="D14" s="373" t="s">
        <v>314</v>
      </c>
    </row>
    <row r="15" spans="2:4" s="363" customFormat="1" ht="6" customHeight="1" x14ac:dyDescent="0.2">
      <c r="B15" s="367"/>
      <c r="C15" s="375"/>
      <c r="D15" s="369"/>
    </row>
    <row r="16" spans="2:4" s="363" customFormat="1" ht="25.5" customHeight="1" x14ac:dyDescent="0.2">
      <c r="B16" s="371" t="s">
        <v>87</v>
      </c>
      <c r="C16" s="372"/>
      <c r="D16" s="373" t="s">
        <v>315</v>
      </c>
    </row>
    <row r="17" spans="2:4" s="363" customFormat="1" ht="6" customHeight="1" x14ac:dyDescent="0.2">
      <c r="B17" s="367"/>
      <c r="C17" s="375"/>
      <c r="D17" s="369"/>
    </row>
    <row r="18" spans="2:4" s="363" customFormat="1" ht="25.5" customHeight="1" x14ac:dyDescent="0.2">
      <c r="B18" s="371" t="s">
        <v>88</v>
      </c>
      <c r="C18" s="372"/>
      <c r="D18" s="373" t="s">
        <v>316</v>
      </c>
    </row>
    <row r="19" spans="2:4" s="363" customFormat="1" ht="6" customHeight="1" x14ac:dyDescent="0.2">
      <c r="B19" s="367"/>
      <c r="C19" s="375"/>
      <c r="D19" s="369"/>
    </row>
    <row r="20" spans="2:4" s="363" customFormat="1" ht="25.5" customHeight="1" x14ac:dyDescent="0.2">
      <c r="B20" s="371" t="s">
        <v>89</v>
      </c>
      <c r="C20" s="372"/>
      <c r="D20" s="373" t="s">
        <v>317</v>
      </c>
    </row>
    <row r="21" spans="2:4" s="363" customFormat="1" ht="6" customHeight="1" x14ac:dyDescent="0.2">
      <c r="B21" s="367"/>
      <c r="C21" s="375"/>
      <c r="D21" s="369"/>
    </row>
    <row r="22" spans="2:4" s="363" customFormat="1" ht="25.5" customHeight="1" x14ac:dyDescent="0.2">
      <c r="B22" s="371" t="s">
        <v>90</v>
      </c>
      <c r="C22" s="372"/>
      <c r="D22" s="373" t="s">
        <v>318</v>
      </c>
    </row>
    <row r="23" spans="2:4" s="363" customFormat="1" ht="6" customHeight="1" x14ac:dyDescent="0.2">
      <c r="B23" s="367"/>
      <c r="C23" s="375"/>
      <c r="D23" s="369"/>
    </row>
    <row r="24" spans="2:4" s="363" customFormat="1" ht="25.5" customHeight="1" x14ac:dyDescent="0.2">
      <c r="B24" s="371" t="s">
        <v>91</v>
      </c>
      <c r="C24" s="372"/>
      <c r="D24" s="373" t="s">
        <v>319</v>
      </c>
    </row>
    <row r="25" spans="2:4" s="363" customFormat="1" ht="6" customHeight="1" x14ac:dyDescent="0.2">
      <c r="B25" s="367"/>
      <c r="C25" s="372"/>
      <c r="D25" s="374"/>
    </row>
    <row r="26" spans="2:4" s="363" customFormat="1" ht="27" customHeight="1" x14ac:dyDescent="0.2">
      <c r="B26" s="367"/>
      <c r="C26" s="368" t="s">
        <v>215</v>
      </c>
      <c r="D26" s="369"/>
    </row>
    <row r="27" spans="2:4" s="363" customFormat="1" ht="6" customHeight="1" x14ac:dyDescent="0.2">
      <c r="B27" s="367"/>
      <c r="C27" s="368"/>
      <c r="D27" s="369"/>
    </row>
    <row r="28" spans="2:4" s="363" customFormat="1" ht="25.5" customHeight="1" x14ac:dyDescent="0.2">
      <c r="B28" s="371" t="s">
        <v>92</v>
      </c>
      <c r="C28" s="372"/>
      <c r="D28" s="373" t="s">
        <v>320</v>
      </c>
    </row>
    <row r="29" spans="2:4" s="363" customFormat="1" ht="6" customHeight="1" x14ac:dyDescent="0.2">
      <c r="B29" s="367"/>
      <c r="C29" s="375"/>
      <c r="D29" s="369"/>
    </row>
    <row r="30" spans="2:4" s="363" customFormat="1" ht="25.5" customHeight="1" x14ac:dyDescent="0.2">
      <c r="B30" s="371" t="s">
        <v>93</v>
      </c>
      <c r="C30" s="372"/>
      <c r="D30" s="373" t="s">
        <v>321</v>
      </c>
    </row>
    <row r="31" spans="2:4" s="363" customFormat="1" ht="6" customHeight="1" x14ac:dyDescent="0.2">
      <c r="B31" s="367"/>
      <c r="C31" s="375"/>
      <c r="D31" s="369"/>
    </row>
    <row r="32" spans="2:4" s="363" customFormat="1" ht="25.5" customHeight="1" x14ac:dyDescent="0.2">
      <c r="B32" s="371" t="s">
        <v>94</v>
      </c>
      <c r="C32" s="372"/>
      <c r="D32" s="373" t="s">
        <v>322</v>
      </c>
    </row>
    <row r="33" spans="2:4" s="363" customFormat="1" ht="6" customHeight="1" x14ac:dyDescent="0.2">
      <c r="B33" s="367"/>
      <c r="C33" s="375"/>
      <c r="D33" s="369"/>
    </row>
    <row r="34" spans="2:4" s="363" customFormat="1" ht="25.5" customHeight="1" x14ac:dyDescent="0.2">
      <c r="B34" s="371" t="s">
        <v>95</v>
      </c>
      <c r="C34" s="372"/>
      <c r="D34" s="373" t="s">
        <v>323</v>
      </c>
    </row>
    <row r="35" spans="2:4" s="363" customFormat="1" ht="6" customHeight="1" x14ac:dyDescent="0.2">
      <c r="B35" s="367"/>
      <c r="C35" s="375"/>
      <c r="D35" s="369"/>
    </row>
    <row r="36" spans="2:4" s="363" customFormat="1" ht="25.5" customHeight="1" x14ac:dyDescent="0.2">
      <c r="B36" s="371" t="s">
        <v>96</v>
      </c>
      <c r="C36" s="372"/>
      <c r="D36" s="373" t="s">
        <v>324</v>
      </c>
    </row>
    <row r="37" spans="2:4" s="363" customFormat="1" ht="6" customHeight="1" x14ac:dyDescent="0.2">
      <c r="B37" s="367"/>
      <c r="C37" s="375"/>
      <c r="D37" s="369"/>
    </row>
    <row r="38" spans="2:4" s="363" customFormat="1" ht="25.5" customHeight="1" x14ac:dyDescent="0.2">
      <c r="B38" s="371" t="s">
        <v>97</v>
      </c>
      <c r="C38" s="372"/>
      <c r="D38" s="373" t="s">
        <v>325</v>
      </c>
    </row>
    <row r="39" spans="2:4" s="363" customFormat="1" ht="6" customHeight="1" x14ac:dyDescent="0.2">
      <c r="B39" s="367"/>
      <c r="C39" s="375"/>
      <c r="D39" s="369"/>
    </row>
    <row r="40" spans="2:4" s="363" customFormat="1" ht="25.5" customHeight="1" x14ac:dyDescent="0.2">
      <c r="B40" s="371" t="s">
        <v>98</v>
      </c>
      <c r="C40" s="372"/>
      <c r="D40" s="373" t="s">
        <v>326</v>
      </c>
    </row>
    <row r="41" spans="2:4" s="363" customFormat="1" ht="6" customHeight="1" x14ac:dyDescent="0.2">
      <c r="B41" s="367"/>
      <c r="C41" s="375"/>
      <c r="D41" s="369"/>
    </row>
    <row r="42" spans="2:4" s="363" customFormat="1" ht="25.5" customHeight="1" x14ac:dyDescent="0.2">
      <c r="B42" s="371" t="s">
        <v>179</v>
      </c>
      <c r="C42" s="372"/>
      <c r="D42" s="373" t="s">
        <v>327</v>
      </c>
    </row>
    <row r="43" spans="2:4" s="363" customFormat="1" ht="6" customHeight="1" x14ac:dyDescent="0.2">
      <c r="B43" s="367"/>
      <c r="C43" s="375"/>
      <c r="D43" s="369"/>
    </row>
    <row r="44" spans="2:4" s="363" customFormat="1" ht="25.5" customHeight="1" x14ac:dyDescent="0.2">
      <c r="B44" s="371" t="s">
        <v>180</v>
      </c>
      <c r="C44" s="372"/>
      <c r="D44" s="373" t="s">
        <v>328</v>
      </c>
    </row>
    <row r="45" spans="2:4" s="363" customFormat="1" ht="6" customHeight="1" x14ac:dyDescent="0.2">
      <c r="B45" s="367"/>
      <c r="C45" s="372"/>
      <c r="D45" s="374"/>
    </row>
    <row r="46" spans="2:4" s="363" customFormat="1" ht="27" customHeight="1" x14ac:dyDescent="0.2">
      <c r="B46" s="367"/>
      <c r="C46" s="368" t="s">
        <v>216</v>
      </c>
      <c r="D46" s="369"/>
    </row>
    <row r="47" spans="2:4" s="363" customFormat="1" ht="6" customHeight="1" x14ac:dyDescent="0.2">
      <c r="B47" s="367"/>
      <c r="C47" s="368"/>
      <c r="D47" s="369"/>
    </row>
    <row r="48" spans="2:4" s="363" customFormat="1" ht="27" customHeight="1" x14ac:dyDescent="0.2">
      <c r="B48" s="371" t="s">
        <v>231</v>
      </c>
      <c r="C48" s="372"/>
      <c r="D48" s="373" t="s">
        <v>329</v>
      </c>
    </row>
    <row r="49" spans="2:4" s="363" customFormat="1" ht="6" customHeight="1" x14ac:dyDescent="0.2">
      <c r="B49" s="367"/>
      <c r="C49" s="375"/>
      <c r="D49" s="369"/>
    </row>
    <row r="50" spans="2:4" s="363" customFormat="1" ht="25.5" customHeight="1" x14ac:dyDescent="0.2">
      <c r="B50" s="371" t="s">
        <v>227</v>
      </c>
      <c r="C50" s="372"/>
      <c r="D50" s="373" t="s">
        <v>330</v>
      </c>
    </row>
    <row r="51" spans="2:4" s="363" customFormat="1" ht="6" customHeight="1" x14ac:dyDescent="0.2">
      <c r="B51" s="367"/>
      <c r="C51" s="375"/>
      <c r="D51" s="369"/>
    </row>
    <row r="52" spans="2:4" s="363" customFormat="1" ht="27" customHeight="1" x14ac:dyDescent="0.2">
      <c r="B52" s="371" t="s">
        <v>228</v>
      </c>
      <c r="C52" s="372"/>
      <c r="D52" s="373" t="s">
        <v>331</v>
      </c>
    </row>
    <row r="53" spans="2:4" s="363" customFormat="1" ht="6" customHeight="1" x14ac:dyDescent="0.2">
      <c r="B53" s="367"/>
      <c r="C53" s="375"/>
      <c r="D53" s="369"/>
    </row>
    <row r="54" spans="2:4" s="363" customFormat="1" ht="27" customHeight="1" x14ac:dyDescent="0.2">
      <c r="B54" s="371" t="s">
        <v>252</v>
      </c>
      <c r="C54" s="372"/>
      <c r="D54" s="373" t="s">
        <v>332</v>
      </c>
    </row>
    <row r="55" spans="2:4" s="363" customFormat="1" ht="6" customHeight="1" x14ac:dyDescent="0.2">
      <c r="B55" s="367"/>
      <c r="C55" s="375"/>
      <c r="D55" s="369"/>
    </row>
    <row r="56" spans="2:4" s="363" customFormat="1" ht="27" customHeight="1" x14ac:dyDescent="0.2">
      <c r="B56" s="371" t="s">
        <v>253</v>
      </c>
      <c r="C56" s="372"/>
      <c r="D56" s="373" t="s">
        <v>333</v>
      </c>
    </row>
    <row r="57" spans="2:4" s="363" customFormat="1" ht="6" customHeight="1" x14ac:dyDescent="0.2">
      <c r="B57" s="367"/>
      <c r="C57" s="375"/>
      <c r="D57" s="369"/>
    </row>
    <row r="58" spans="2:4" s="363" customFormat="1" ht="27" customHeight="1" x14ac:dyDescent="0.2">
      <c r="B58" s="371" t="s">
        <v>254</v>
      </c>
      <c r="C58" s="372"/>
      <c r="D58" s="373" t="s">
        <v>334</v>
      </c>
    </row>
    <row r="59" spans="2:4" s="363" customFormat="1" ht="6" customHeight="1" x14ac:dyDescent="0.2">
      <c r="B59" s="367"/>
      <c r="C59" s="375"/>
      <c r="D59" s="369"/>
    </row>
    <row r="60" spans="2:4" s="363" customFormat="1" ht="25.5" x14ac:dyDescent="0.2">
      <c r="B60" s="371" t="s">
        <v>255</v>
      </c>
      <c r="C60" s="372"/>
      <c r="D60" s="373" t="s">
        <v>335</v>
      </c>
    </row>
    <row r="61" spans="2:4" s="363" customFormat="1" ht="6" customHeight="1" x14ac:dyDescent="0.2">
      <c r="B61" s="367"/>
      <c r="C61" s="375"/>
      <c r="D61" s="369"/>
    </row>
    <row r="62" spans="2:4" s="363" customFormat="1" ht="25.5" customHeight="1" x14ac:dyDescent="0.2">
      <c r="B62" s="371" t="s">
        <v>256</v>
      </c>
      <c r="C62" s="372"/>
      <c r="D62" s="373" t="s">
        <v>336</v>
      </c>
    </row>
    <row r="63" spans="2:4" s="363" customFormat="1" ht="6" customHeight="1" x14ac:dyDescent="0.2">
      <c r="B63" s="367"/>
      <c r="C63" s="375"/>
      <c r="D63" s="369"/>
    </row>
    <row r="64" spans="2:4" ht="38.25" x14ac:dyDescent="0.2">
      <c r="B64" s="371" t="s">
        <v>257</v>
      </c>
      <c r="C64" s="372"/>
      <c r="D64" s="373" t="s">
        <v>337</v>
      </c>
    </row>
    <row r="65" spans="2:4" ht="6" customHeight="1" x14ac:dyDescent="0.2">
      <c r="B65" s="367"/>
      <c r="C65" s="372"/>
      <c r="D65" s="374"/>
    </row>
    <row r="66" spans="2:4" ht="27" customHeight="1" x14ac:dyDescent="0.2">
      <c r="B66" s="367"/>
      <c r="C66" s="368" t="s">
        <v>217</v>
      </c>
      <c r="D66" s="369"/>
    </row>
    <row r="67" spans="2:4" ht="6" customHeight="1" x14ac:dyDescent="0.2">
      <c r="B67" s="367"/>
      <c r="C67" s="368"/>
      <c r="D67" s="369"/>
    </row>
    <row r="68" spans="2:4" ht="25.5" customHeight="1" x14ac:dyDescent="0.2">
      <c r="B68" s="371" t="s">
        <v>232</v>
      </c>
      <c r="C68" s="372"/>
      <c r="D68" s="373" t="s">
        <v>338</v>
      </c>
    </row>
    <row r="69" spans="2:4" ht="6" customHeight="1" x14ac:dyDescent="0.2">
      <c r="B69" s="367"/>
      <c r="C69" s="375"/>
      <c r="D69" s="369"/>
    </row>
    <row r="70" spans="2:4" ht="25.5" customHeight="1" x14ac:dyDescent="0.2">
      <c r="B70" s="371" t="s">
        <v>229</v>
      </c>
      <c r="C70" s="372"/>
      <c r="D70" s="373" t="s">
        <v>339</v>
      </c>
    </row>
    <row r="71" spans="2:4" ht="6" customHeight="1" x14ac:dyDescent="0.2">
      <c r="B71" s="367"/>
      <c r="C71" s="375"/>
      <c r="D71" s="369"/>
    </row>
    <row r="72" spans="2:4" ht="25.5" customHeight="1" x14ac:dyDescent="0.2">
      <c r="B72" s="371" t="s">
        <v>230</v>
      </c>
      <c r="C72" s="372"/>
      <c r="D72" s="373" t="s">
        <v>340</v>
      </c>
    </row>
    <row r="73" spans="2:4" ht="6" customHeight="1" x14ac:dyDescent="0.2">
      <c r="B73" s="367"/>
      <c r="C73" s="375"/>
      <c r="D73" s="369"/>
    </row>
    <row r="74" spans="2:4" ht="25.5" customHeight="1" x14ac:dyDescent="0.2">
      <c r="B74" s="371" t="s">
        <v>269</v>
      </c>
      <c r="C74" s="372"/>
      <c r="D74" s="373" t="s">
        <v>341</v>
      </c>
    </row>
    <row r="75" spans="2:4" ht="6" customHeight="1" x14ac:dyDescent="0.2">
      <c r="B75" s="367"/>
      <c r="C75" s="375"/>
      <c r="D75" s="369"/>
    </row>
    <row r="76" spans="2:4" ht="25.5" customHeight="1" x14ac:dyDescent="0.2">
      <c r="B76" s="371" t="s">
        <v>270</v>
      </c>
      <c r="C76" s="372"/>
      <c r="D76" s="373" t="s">
        <v>342</v>
      </c>
    </row>
    <row r="77" spans="2:4" ht="6" customHeight="1" x14ac:dyDescent="0.2">
      <c r="B77" s="367"/>
      <c r="C77" s="375"/>
      <c r="D77" s="369"/>
    </row>
    <row r="78" spans="2:4" ht="25.5" customHeight="1" x14ac:dyDescent="0.2">
      <c r="B78" s="371" t="s">
        <v>271</v>
      </c>
      <c r="C78" s="372"/>
      <c r="D78" s="373" t="s">
        <v>343</v>
      </c>
    </row>
    <row r="79" spans="2:4" ht="6" customHeight="1" x14ac:dyDescent="0.2">
      <c r="B79" s="367"/>
      <c r="C79" s="375"/>
      <c r="D79" s="369"/>
    </row>
    <row r="80" spans="2:4" ht="25.5" customHeight="1" x14ac:dyDescent="0.2">
      <c r="B80" s="371" t="s">
        <v>272</v>
      </c>
      <c r="C80" s="372"/>
      <c r="D80" s="373" t="s">
        <v>344</v>
      </c>
    </row>
    <row r="81" spans="2:4" ht="6" customHeight="1" x14ac:dyDescent="0.2">
      <c r="B81" s="367"/>
      <c r="C81" s="375"/>
      <c r="D81" s="369"/>
    </row>
    <row r="82" spans="2:4" ht="25.5" customHeight="1" x14ac:dyDescent="0.2">
      <c r="B82" s="371" t="s">
        <v>273</v>
      </c>
      <c r="C82" s="372"/>
      <c r="D82" s="373" t="s">
        <v>345</v>
      </c>
    </row>
    <row r="83" spans="2:4" ht="6" customHeight="1" x14ac:dyDescent="0.2">
      <c r="B83" s="367"/>
      <c r="C83" s="375"/>
      <c r="D83" s="369"/>
    </row>
    <row r="84" spans="2:4" ht="25.5" customHeight="1" x14ac:dyDescent="0.2">
      <c r="B84" s="371" t="s">
        <v>274</v>
      </c>
      <c r="C84" s="372"/>
      <c r="D84" s="373" t="s">
        <v>346</v>
      </c>
    </row>
    <row r="85" spans="2:4" ht="6" customHeight="1" x14ac:dyDescent="0.2">
      <c r="B85" s="367"/>
      <c r="C85" s="372"/>
      <c r="D85" s="374"/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39" orientation="landscape" blackAndWhite="1" r:id="rId1"/>
  <headerFooter alignWithMargins="0"/>
  <rowBreaks count="1" manualBreakCount="1">
    <brk id="45" min="1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>
    <pageSetUpPr autoPageBreaks="0" fitToPage="1"/>
  </sheetPr>
  <dimension ref="A1:Z34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4.28515625" style="2" customWidth="1"/>
    <col min="7" max="7" width="1.140625" style="2" customWidth="1"/>
    <col min="8" max="13" width="8.7109375" style="2" customWidth="1"/>
    <col min="14" max="19" width="11" style="2" customWidth="1"/>
    <col min="20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37</v>
      </c>
      <c r="C2" s="122"/>
      <c r="D2" s="122"/>
      <c r="E2" s="122"/>
      <c r="F2" s="123" t="s">
        <v>223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26" s="3" customFormat="1" ht="15.75" x14ac:dyDescent="0.2">
      <c r="B3" s="162" t="s">
        <v>2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/>
      <c r="L4" s="125" t="s">
        <v>140</v>
      </c>
      <c r="M4" s="125"/>
      <c r="N4" s="125"/>
      <c r="O4" s="125"/>
      <c r="P4" s="125" t="s">
        <v>141</v>
      </c>
      <c r="Q4" s="125"/>
      <c r="R4" s="125"/>
      <c r="S4" s="125"/>
    </row>
    <row r="5" spans="1:26" s="3" customFormat="1" ht="21" customHeight="1" x14ac:dyDescent="0.2"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/>
      <c r="L5" s="126" t="s">
        <v>189</v>
      </c>
      <c r="M5" s="126"/>
      <c r="N5" s="126"/>
      <c r="O5" s="126"/>
      <c r="P5" s="126" t="s">
        <v>18</v>
      </c>
      <c r="Q5" s="126"/>
      <c r="R5" s="126"/>
      <c r="S5" s="126"/>
    </row>
    <row r="6" spans="1:26" s="4" customFormat="1" ht="21" customHeight="1" thickBot="1" x14ac:dyDescent="0.3">
      <c r="B6" s="360" t="s">
        <v>309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9"/>
      <c r="T6" s="1" t="s">
        <v>99</v>
      </c>
      <c r="U6" s="1"/>
      <c r="V6" s="1"/>
      <c r="W6" s="1"/>
      <c r="X6" s="1"/>
      <c r="Y6" s="1"/>
      <c r="Z6" s="1"/>
    </row>
    <row r="7" spans="1:26" ht="6.95" customHeight="1" x14ac:dyDescent="0.2">
      <c r="A7" s="6"/>
      <c r="B7" s="400" t="s">
        <v>150</v>
      </c>
      <c r="C7" s="401"/>
      <c r="D7" s="401"/>
      <c r="E7" s="401"/>
      <c r="F7" s="401"/>
      <c r="G7" s="402"/>
      <c r="H7" s="394" t="s">
        <v>158</v>
      </c>
      <c r="I7" s="395"/>
      <c r="J7" s="395"/>
      <c r="K7" s="395"/>
      <c r="L7" s="395"/>
      <c r="M7" s="396"/>
      <c r="N7" s="400" t="s">
        <v>74</v>
      </c>
      <c r="O7" s="395"/>
      <c r="P7" s="395"/>
      <c r="Q7" s="395"/>
      <c r="R7" s="395"/>
      <c r="S7" s="396"/>
      <c r="T7" s="7"/>
    </row>
    <row r="8" spans="1:26" ht="6.95" customHeight="1" x14ac:dyDescent="0.2">
      <c r="A8" s="6"/>
      <c r="B8" s="403"/>
      <c r="C8" s="404"/>
      <c r="D8" s="404"/>
      <c r="E8" s="404"/>
      <c r="F8" s="404"/>
      <c r="G8" s="405"/>
      <c r="H8" s="397"/>
      <c r="I8" s="398"/>
      <c r="J8" s="398"/>
      <c r="K8" s="398"/>
      <c r="L8" s="398"/>
      <c r="M8" s="399"/>
      <c r="N8" s="409"/>
      <c r="O8" s="398"/>
      <c r="P8" s="398"/>
      <c r="Q8" s="398"/>
      <c r="R8" s="398"/>
      <c r="S8" s="399"/>
      <c r="T8" s="7"/>
    </row>
    <row r="9" spans="1:26" ht="13.5" customHeight="1" x14ac:dyDescent="0.2">
      <c r="A9" s="6"/>
      <c r="B9" s="403"/>
      <c r="C9" s="404"/>
      <c r="D9" s="404"/>
      <c r="E9" s="404"/>
      <c r="F9" s="404"/>
      <c r="G9" s="405"/>
      <c r="H9" s="410" t="s">
        <v>138</v>
      </c>
      <c r="I9" s="45" t="s">
        <v>151</v>
      </c>
      <c r="J9" s="46"/>
      <c r="K9" s="46"/>
      <c r="L9" s="46"/>
      <c r="M9" s="47"/>
      <c r="N9" s="416" t="s">
        <v>138</v>
      </c>
      <c r="O9" s="45" t="s">
        <v>151</v>
      </c>
      <c r="P9" s="46"/>
      <c r="Q9" s="46"/>
      <c r="R9" s="46"/>
      <c r="S9" s="47"/>
      <c r="T9" s="7"/>
    </row>
    <row r="10" spans="1:26" ht="6.95" customHeight="1" x14ac:dyDescent="0.2">
      <c r="A10" s="6"/>
      <c r="B10" s="403"/>
      <c r="C10" s="404"/>
      <c r="D10" s="404"/>
      <c r="E10" s="404"/>
      <c r="F10" s="404"/>
      <c r="G10" s="405"/>
      <c r="H10" s="411"/>
      <c r="I10" s="392" t="s">
        <v>152</v>
      </c>
      <c r="J10" s="419" t="s">
        <v>153</v>
      </c>
      <c r="K10" s="419" t="s">
        <v>165</v>
      </c>
      <c r="L10" s="419" t="s">
        <v>187</v>
      </c>
      <c r="M10" s="390" t="s">
        <v>154</v>
      </c>
      <c r="N10" s="417"/>
      <c r="O10" s="392" t="s">
        <v>152</v>
      </c>
      <c r="P10" s="419" t="s">
        <v>153</v>
      </c>
      <c r="Q10" s="419" t="s">
        <v>165</v>
      </c>
      <c r="R10" s="419" t="s">
        <v>187</v>
      </c>
      <c r="S10" s="390" t="s">
        <v>154</v>
      </c>
      <c r="T10" s="7"/>
    </row>
    <row r="11" spans="1:26" ht="6.95" customHeight="1" thickBot="1" x14ac:dyDescent="0.25">
      <c r="A11" s="6"/>
      <c r="B11" s="406"/>
      <c r="C11" s="407"/>
      <c r="D11" s="407"/>
      <c r="E11" s="407"/>
      <c r="F11" s="407"/>
      <c r="G11" s="408"/>
      <c r="H11" s="412"/>
      <c r="I11" s="393"/>
      <c r="J11" s="420"/>
      <c r="K11" s="427"/>
      <c r="L11" s="420"/>
      <c r="M11" s="391"/>
      <c r="N11" s="418"/>
      <c r="O11" s="393"/>
      <c r="P11" s="420"/>
      <c r="Q11" s="427"/>
      <c r="R11" s="420"/>
      <c r="S11" s="391"/>
      <c r="T11" s="7"/>
    </row>
    <row r="12" spans="1:26" ht="12.75" customHeight="1" thickTop="1" thickBot="1" x14ac:dyDescent="0.25">
      <c r="A12" s="34"/>
      <c r="B12" s="26"/>
      <c r="C12" s="10" t="s">
        <v>142</v>
      </c>
      <c r="D12" s="10"/>
      <c r="E12" s="10"/>
      <c r="F12" s="11"/>
      <c r="G12" s="12"/>
      <c r="H12" s="85">
        <v>54074.385800000047</v>
      </c>
      <c r="I12" s="130">
        <v>52.293900000000001</v>
      </c>
      <c r="J12" s="204">
        <v>49845.152000000067</v>
      </c>
      <c r="K12" s="204">
        <v>1086.7507000000003</v>
      </c>
      <c r="L12" s="204">
        <v>2744.6852000000008</v>
      </c>
      <c r="M12" s="131">
        <v>345.50399999999991</v>
      </c>
      <c r="N12" s="133">
        <v>38970.543650015199</v>
      </c>
      <c r="O12" s="87">
        <v>42580.012518987241</v>
      </c>
      <c r="P12" s="88">
        <v>38974.312985008604</v>
      </c>
      <c r="Q12" s="88">
        <v>41555.488761129825</v>
      </c>
      <c r="R12" s="88">
        <v>38043.174283399268</v>
      </c>
      <c r="S12" s="205">
        <v>37116.75841668983</v>
      </c>
      <c r="T12" s="7"/>
    </row>
    <row r="13" spans="1:26" ht="12.75" customHeight="1" thickTop="1" x14ac:dyDescent="0.2">
      <c r="A13" s="34"/>
      <c r="B13" s="27"/>
      <c r="C13" s="13"/>
      <c r="D13" s="13" t="s">
        <v>169</v>
      </c>
      <c r="E13" s="13"/>
      <c r="F13" s="14"/>
      <c r="G13" s="15"/>
      <c r="H13" s="92">
        <v>42977.793900000041</v>
      </c>
      <c r="I13" s="134">
        <v>50.793900000000001</v>
      </c>
      <c r="J13" s="206">
        <v>39420.729200000067</v>
      </c>
      <c r="K13" s="206">
        <v>955.26500000000021</v>
      </c>
      <c r="L13" s="206">
        <v>2260.9885000000004</v>
      </c>
      <c r="M13" s="135">
        <v>290.01730000000003</v>
      </c>
      <c r="N13" s="137">
        <v>41853.247699311767</v>
      </c>
      <c r="O13" s="94">
        <v>42936.61082662813</v>
      </c>
      <c r="P13" s="95">
        <v>42022.732858275078</v>
      </c>
      <c r="Q13" s="95">
        <v>43092.735000235538</v>
      </c>
      <c r="R13" s="95">
        <v>38708.978174811586</v>
      </c>
      <c r="S13" s="207">
        <v>39056.385601824441</v>
      </c>
      <c r="T13" s="7"/>
    </row>
    <row r="14" spans="1:26" ht="12.75" customHeight="1" x14ac:dyDescent="0.2">
      <c r="A14" s="34"/>
      <c r="B14" s="40"/>
      <c r="C14" s="41"/>
      <c r="D14" s="421" t="s">
        <v>145</v>
      </c>
      <c r="E14" s="19" t="s">
        <v>159</v>
      </c>
      <c r="F14" s="19"/>
      <c r="G14" s="20"/>
      <c r="H14" s="208">
        <v>36131.904799999895</v>
      </c>
      <c r="I14" s="209">
        <v>36.977400000000003</v>
      </c>
      <c r="J14" s="210">
        <v>33292.709199999888</v>
      </c>
      <c r="K14" s="210">
        <v>677.33650000000011</v>
      </c>
      <c r="L14" s="210">
        <v>1903.5250999999994</v>
      </c>
      <c r="M14" s="211">
        <v>221.35660000000004</v>
      </c>
      <c r="N14" s="212">
        <v>43730.974425406101</v>
      </c>
      <c r="O14" s="213">
        <v>45180.761311864357</v>
      </c>
      <c r="P14" s="214">
        <v>43907.708758449116</v>
      </c>
      <c r="Q14" s="214">
        <v>46380.298787973174</v>
      </c>
      <c r="R14" s="214">
        <v>39901.138638343473</v>
      </c>
      <c r="S14" s="215">
        <v>41734.78525901946</v>
      </c>
      <c r="T14" s="7"/>
    </row>
    <row r="15" spans="1:26" ht="12.75" customHeight="1" x14ac:dyDescent="0.2">
      <c r="A15" s="34"/>
      <c r="B15" s="35"/>
      <c r="C15" s="42"/>
      <c r="D15" s="508"/>
      <c r="E15" s="9" t="s">
        <v>160</v>
      </c>
      <c r="F15" s="9"/>
      <c r="G15" s="8"/>
      <c r="H15" s="216">
        <v>1.8959999999999999</v>
      </c>
      <c r="I15" s="217">
        <v>0</v>
      </c>
      <c r="J15" s="218">
        <v>1.8959999999999999</v>
      </c>
      <c r="K15" s="218">
        <v>0</v>
      </c>
      <c r="L15" s="218">
        <v>0</v>
      </c>
      <c r="M15" s="219">
        <v>0</v>
      </c>
      <c r="N15" s="220">
        <v>40793.424753867796</v>
      </c>
      <c r="O15" s="221" t="s">
        <v>352</v>
      </c>
      <c r="P15" s="222">
        <v>40793.424753867796</v>
      </c>
      <c r="Q15" s="222" t="s">
        <v>352</v>
      </c>
      <c r="R15" s="222" t="s">
        <v>352</v>
      </c>
      <c r="S15" s="223" t="s">
        <v>352</v>
      </c>
      <c r="T15" s="7"/>
    </row>
    <row r="16" spans="1:26" ht="12.75" customHeight="1" x14ac:dyDescent="0.2">
      <c r="A16" s="34"/>
      <c r="B16" s="35"/>
      <c r="C16" s="42"/>
      <c r="D16" s="508"/>
      <c r="E16" s="83" t="s">
        <v>182</v>
      </c>
      <c r="F16" s="83"/>
      <c r="G16" s="84"/>
      <c r="H16" s="224">
        <v>0</v>
      </c>
      <c r="I16" s="225">
        <v>0</v>
      </c>
      <c r="J16" s="226">
        <v>0</v>
      </c>
      <c r="K16" s="226">
        <v>0</v>
      </c>
      <c r="L16" s="226">
        <v>0</v>
      </c>
      <c r="M16" s="227">
        <v>0</v>
      </c>
      <c r="N16" s="228" t="s">
        <v>352</v>
      </c>
      <c r="O16" s="229" t="s">
        <v>352</v>
      </c>
      <c r="P16" s="230" t="s">
        <v>352</v>
      </c>
      <c r="Q16" s="230" t="s">
        <v>352</v>
      </c>
      <c r="R16" s="230" t="s">
        <v>352</v>
      </c>
      <c r="S16" s="231" t="s">
        <v>352</v>
      </c>
      <c r="T16" s="7"/>
    </row>
    <row r="17" spans="1:26" ht="12.75" customHeight="1" x14ac:dyDescent="0.2">
      <c r="A17" s="34"/>
      <c r="B17" s="35"/>
      <c r="C17" s="42"/>
      <c r="D17" s="508"/>
      <c r="E17" s="83" t="s">
        <v>191</v>
      </c>
      <c r="F17" s="83"/>
      <c r="G17" s="84"/>
      <c r="H17" s="224">
        <v>6753.4030999999932</v>
      </c>
      <c r="I17" s="225">
        <v>12.2408</v>
      </c>
      <c r="J17" s="226">
        <v>6057.7331999999997</v>
      </c>
      <c r="K17" s="226">
        <v>263.7362</v>
      </c>
      <c r="L17" s="226">
        <v>351.7822000000001</v>
      </c>
      <c r="M17" s="227">
        <v>67.910700000000006</v>
      </c>
      <c r="N17" s="228">
        <v>31743.725877994741</v>
      </c>
      <c r="O17" s="229">
        <v>34254.120101082714</v>
      </c>
      <c r="P17" s="230">
        <v>31632.971375607376</v>
      </c>
      <c r="Q17" s="230">
        <v>34017.41557156988</v>
      </c>
      <c r="R17" s="230">
        <v>32142.776837486381</v>
      </c>
      <c r="S17" s="231">
        <v>30273.540595713694</v>
      </c>
      <c r="T17" s="7"/>
    </row>
    <row r="18" spans="1:26" ht="12.75" customHeight="1" x14ac:dyDescent="0.2">
      <c r="A18" s="34"/>
      <c r="B18" s="35"/>
      <c r="C18" s="42"/>
      <c r="D18" s="508"/>
      <c r="E18" s="83" t="s">
        <v>192</v>
      </c>
      <c r="F18" s="83"/>
      <c r="G18" s="84"/>
      <c r="H18" s="224">
        <v>81.555999999999941</v>
      </c>
      <c r="I18" s="225">
        <v>1.5756999999999999</v>
      </c>
      <c r="J18" s="226">
        <v>62.320499999999953</v>
      </c>
      <c r="K18" s="226">
        <v>13.992299999999998</v>
      </c>
      <c r="L18" s="226">
        <v>2.9175</v>
      </c>
      <c r="M18" s="227">
        <v>0.75</v>
      </c>
      <c r="N18" s="228">
        <v>46669.571623587901</v>
      </c>
      <c r="O18" s="229">
        <v>57722.282160309718</v>
      </c>
      <c r="P18" s="230">
        <v>44771.153419286893</v>
      </c>
      <c r="Q18" s="230">
        <v>54766.437016549586</v>
      </c>
      <c r="R18" s="230">
        <v>43153.898886032563</v>
      </c>
      <c r="S18" s="231">
        <v>43813.333333333336</v>
      </c>
      <c r="T18" s="7"/>
    </row>
    <row r="19" spans="1:26" ht="12.75" customHeight="1" x14ac:dyDescent="0.2">
      <c r="A19" s="34"/>
      <c r="B19" s="35"/>
      <c r="C19" s="42"/>
      <c r="D19" s="508"/>
      <c r="E19" s="83" t="s">
        <v>308</v>
      </c>
      <c r="F19" s="83"/>
      <c r="G19" s="84"/>
      <c r="H19" s="224">
        <v>2.8319000000000001</v>
      </c>
      <c r="I19" s="225">
        <v>0</v>
      </c>
      <c r="J19" s="226">
        <v>0.9251999999999998</v>
      </c>
      <c r="K19" s="226">
        <v>0</v>
      </c>
      <c r="L19" s="226">
        <v>1.9067000000000001</v>
      </c>
      <c r="M19" s="227">
        <v>0</v>
      </c>
      <c r="N19" s="228">
        <v>49198.624009793195</v>
      </c>
      <c r="O19" s="229" t="s">
        <v>352</v>
      </c>
      <c r="P19" s="230">
        <v>51846.988038622287</v>
      </c>
      <c r="Q19" s="230" t="s">
        <v>352</v>
      </c>
      <c r="R19" s="230">
        <v>47913.54172129857</v>
      </c>
      <c r="S19" s="231" t="s">
        <v>352</v>
      </c>
      <c r="T19" s="7"/>
    </row>
    <row r="20" spans="1:26" ht="12.75" customHeight="1" x14ac:dyDescent="0.2">
      <c r="A20" s="34"/>
      <c r="B20" s="35"/>
      <c r="C20" s="42"/>
      <c r="D20" s="508"/>
      <c r="E20" s="83" t="s">
        <v>193</v>
      </c>
      <c r="F20" s="83"/>
      <c r="G20" s="84"/>
      <c r="H20" s="224">
        <v>3.577</v>
      </c>
      <c r="I20" s="225">
        <v>0</v>
      </c>
      <c r="J20" s="226">
        <v>2.7370000000000001</v>
      </c>
      <c r="K20" s="226">
        <v>0.2</v>
      </c>
      <c r="L20" s="226">
        <v>0.6399999999999999</v>
      </c>
      <c r="M20" s="227">
        <v>0</v>
      </c>
      <c r="N20" s="228">
        <v>83.333333333333329</v>
      </c>
      <c r="O20" s="229" t="s">
        <v>352</v>
      </c>
      <c r="P20" s="230">
        <v>83.333333333333329</v>
      </c>
      <c r="Q20" s="230">
        <v>83.333333333333329</v>
      </c>
      <c r="R20" s="230">
        <v>83.333333333333329</v>
      </c>
      <c r="S20" s="231" t="s">
        <v>352</v>
      </c>
      <c r="T20" s="7"/>
    </row>
    <row r="21" spans="1:26" ht="12.75" customHeight="1" x14ac:dyDescent="0.2">
      <c r="B21" s="43"/>
      <c r="C21" s="44"/>
      <c r="D21" s="509"/>
      <c r="E21" s="50" t="s">
        <v>0</v>
      </c>
      <c r="F21" s="24"/>
      <c r="G21" s="25"/>
      <c r="H21" s="232">
        <v>1.7251000000000001</v>
      </c>
      <c r="I21" s="233">
        <v>0</v>
      </c>
      <c r="J21" s="234">
        <v>1.6081000000000001</v>
      </c>
      <c r="K21" s="234">
        <v>0</v>
      </c>
      <c r="L21" s="234">
        <v>0.11700000000000001</v>
      </c>
      <c r="M21" s="235">
        <v>0</v>
      </c>
      <c r="N21" s="236">
        <v>37682.646416632851</v>
      </c>
      <c r="O21" s="237" t="s">
        <v>352</v>
      </c>
      <c r="P21" s="238">
        <v>39344.879049810334</v>
      </c>
      <c r="Q21" s="238" t="s">
        <v>352</v>
      </c>
      <c r="R21" s="238">
        <v>14836.182336182335</v>
      </c>
      <c r="S21" s="239" t="s">
        <v>352</v>
      </c>
      <c r="T21" s="2" t="s">
        <v>99</v>
      </c>
    </row>
    <row r="22" spans="1:26" ht="13.5" thickBot="1" x14ac:dyDescent="0.25">
      <c r="B22" s="36"/>
      <c r="C22" s="37"/>
      <c r="D22" s="37" t="s">
        <v>170</v>
      </c>
      <c r="E22" s="37"/>
      <c r="F22" s="38"/>
      <c r="G22" s="39"/>
      <c r="H22" s="240">
        <v>11096.591900000029</v>
      </c>
      <c r="I22" s="241">
        <v>1.5</v>
      </c>
      <c r="J22" s="242">
        <v>10424.42280000002</v>
      </c>
      <c r="K22" s="242">
        <v>131.48570000000001</v>
      </c>
      <c r="L22" s="242">
        <v>483.69670000000013</v>
      </c>
      <c r="M22" s="243">
        <v>55.486700000000006</v>
      </c>
      <c r="N22" s="244">
        <v>27805.650715153213</v>
      </c>
      <c r="O22" s="245">
        <v>30504.666666666672</v>
      </c>
      <c r="P22" s="246">
        <v>27446.486781343101</v>
      </c>
      <c r="Q22" s="246">
        <v>30387.144761749747</v>
      </c>
      <c r="R22" s="246">
        <v>34930.945190791383</v>
      </c>
      <c r="S22" s="247">
        <v>26978.735444710164</v>
      </c>
    </row>
    <row r="23" spans="1:26" ht="13.5" x14ac:dyDescent="0.25">
      <c r="B23" s="150" t="s">
        <v>99</v>
      </c>
      <c r="C23" s="151"/>
      <c r="D23" s="151"/>
      <c r="E23" s="151"/>
      <c r="F23" s="151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2" t="s">
        <v>190</v>
      </c>
    </row>
    <row r="31" spans="1:26" x14ac:dyDescent="0.2">
      <c r="T31" s="361"/>
      <c r="U31" s="361"/>
      <c r="V31" s="361"/>
      <c r="W31" s="361"/>
      <c r="X31" s="361"/>
      <c r="Y31" s="361"/>
      <c r="Z31" s="361"/>
    </row>
    <row r="32" spans="1:26" x14ac:dyDescent="0.2">
      <c r="T32" s="361"/>
      <c r="U32" s="361"/>
      <c r="V32" s="361"/>
      <c r="W32" s="361"/>
      <c r="X32" s="361"/>
      <c r="Y32" s="361"/>
      <c r="Z32" s="361"/>
    </row>
    <row r="33" spans="20:26" x14ac:dyDescent="0.2">
      <c r="T33" s="361"/>
      <c r="U33" s="361"/>
      <c r="V33" s="361"/>
      <c r="W33" s="361"/>
      <c r="X33" s="361"/>
      <c r="Y33" s="361"/>
      <c r="Z33" s="361"/>
    </row>
    <row r="34" spans="20:26" x14ac:dyDescent="0.2">
      <c r="T34" s="361"/>
      <c r="U34" s="361"/>
      <c r="V34" s="361"/>
      <c r="W34" s="361"/>
      <c r="X34" s="361"/>
      <c r="Y34" s="361"/>
      <c r="Z34" s="361"/>
    </row>
  </sheetData>
  <mergeCells count="16">
    <mergeCell ref="S10:S11"/>
    <mergeCell ref="N9:N11"/>
    <mergeCell ref="O10:O11"/>
    <mergeCell ref="N7:S8"/>
    <mergeCell ref="R10:R11"/>
    <mergeCell ref="Q10:Q11"/>
    <mergeCell ref="D14:D21"/>
    <mergeCell ref="L10:L11"/>
    <mergeCell ref="M10:M11"/>
    <mergeCell ref="K10:K11"/>
    <mergeCell ref="P10:P11"/>
    <mergeCell ref="B7:G11"/>
    <mergeCell ref="H7:M8"/>
    <mergeCell ref="H9:H11"/>
    <mergeCell ref="I10:I11"/>
    <mergeCell ref="J10:J11"/>
  </mergeCells>
  <phoneticPr fontId="0" type="noConversion"/>
  <conditionalFormatting sqref="B6">
    <cfRule type="expression" dxfId="114" priority="2" stopIfTrue="1">
      <formula>#REF!=" "</formula>
    </cfRule>
  </conditionalFormatting>
  <conditionalFormatting sqref="E2">
    <cfRule type="expression" dxfId="113" priority="6" stopIfTrue="1">
      <formula>#REF!=" ?"</formula>
    </cfRule>
  </conditionalFormatting>
  <conditionalFormatting sqref="E6">
    <cfRule type="expression" dxfId="112" priority="4" stopIfTrue="1">
      <formula>T6=" "</formula>
    </cfRule>
  </conditionalFormatting>
  <conditionalFormatting sqref="S23">
    <cfRule type="expression" dxfId="111" priority="1" stopIfTrue="1">
      <formula>T23="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5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96">
    <pageSetUpPr autoPageBreaks="0" fitToPage="1"/>
  </sheetPr>
  <dimension ref="A1:U60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9.42578125" style="2" customWidth="1"/>
    <col min="7" max="7" width="1.140625" style="2" customWidth="1"/>
    <col min="8" max="13" width="15.7109375" style="2" customWidth="1"/>
    <col min="14" max="21" width="11.28515625" style="121" customWidth="1"/>
    <col min="22" max="16384" width="9.140625" style="2"/>
  </cols>
  <sheetData>
    <row r="1" spans="1:21" ht="9" customHeight="1" x14ac:dyDescent="0.2">
      <c r="A1" s="5"/>
    </row>
    <row r="2" spans="1:21" s="3" customFormat="1" ht="15.75" x14ac:dyDescent="0.2">
      <c r="B2" s="122" t="s">
        <v>38</v>
      </c>
      <c r="C2" s="122"/>
      <c r="D2" s="122"/>
      <c r="E2" s="122"/>
      <c r="F2" s="123" t="s">
        <v>224</v>
      </c>
      <c r="G2" s="124"/>
      <c r="H2" s="122"/>
      <c r="I2" s="122"/>
      <c r="J2" s="122"/>
      <c r="K2" s="122"/>
      <c r="L2" s="122"/>
      <c r="M2" s="122"/>
      <c r="N2" s="251"/>
      <c r="O2" s="251"/>
      <c r="P2" s="251"/>
      <c r="Q2" s="251"/>
      <c r="R2" s="251"/>
      <c r="S2" s="251"/>
      <c r="T2" s="251"/>
      <c r="U2" s="251"/>
    </row>
    <row r="3" spans="1:21" s="3" customFormat="1" ht="15.75" x14ac:dyDescent="0.2">
      <c r="B3" s="160" t="s">
        <v>194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252"/>
      <c r="O3" s="252"/>
      <c r="P3" s="252"/>
      <c r="Q3" s="252"/>
      <c r="R3" s="252"/>
      <c r="S3" s="252"/>
      <c r="T3" s="252"/>
      <c r="U3" s="252"/>
    </row>
    <row r="4" spans="1:21" s="3" customFormat="1" ht="27.75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 t="s">
        <v>140</v>
      </c>
      <c r="K4" s="124"/>
      <c r="L4" s="248" t="s">
        <v>141</v>
      </c>
      <c r="M4" s="125"/>
      <c r="N4" s="253"/>
      <c r="O4" s="253"/>
      <c r="P4" s="253"/>
      <c r="Q4" s="253"/>
      <c r="R4" s="253"/>
      <c r="S4" s="253"/>
      <c r="T4" s="253"/>
      <c r="U4" s="253"/>
    </row>
    <row r="5" spans="1:21" s="3" customFormat="1" ht="24" customHeight="1" x14ac:dyDescent="0.2">
      <c r="B5" s="494" t="s">
        <v>195</v>
      </c>
      <c r="C5" s="494"/>
      <c r="D5" s="494"/>
      <c r="E5" s="494"/>
      <c r="F5" s="494"/>
      <c r="G5" s="126"/>
      <c r="H5" s="494" t="s">
        <v>181</v>
      </c>
      <c r="I5" s="495"/>
      <c r="J5" s="249" t="s">
        <v>167</v>
      </c>
      <c r="K5" s="124"/>
      <c r="L5" s="510" t="s">
        <v>21</v>
      </c>
      <c r="M5" s="511"/>
      <c r="N5" s="254"/>
      <c r="O5" s="254"/>
      <c r="P5" s="254"/>
      <c r="Q5" s="254"/>
      <c r="R5" s="254"/>
      <c r="S5" s="254"/>
      <c r="T5" s="254"/>
      <c r="U5" s="254"/>
    </row>
    <row r="6" spans="1:21" s="4" customFormat="1" ht="16.5" thickBot="1" x14ac:dyDescent="0.3">
      <c r="B6" s="360" t="s">
        <v>309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9"/>
      <c r="N6" s="255"/>
      <c r="O6" s="255"/>
      <c r="P6" s="255"/>
      <c r="Q6" s="255"/>
      <c r="R6" s="255"/>
      <c r="S6" s="255"/>
      <c r="T6" s="255"/>
      <c r="U6" s="255"/>
    </row>
    <row r="7" spans="1:21" ht="15" customHeight="1" x14ac:dyDescent="0.2">
      <c r="A7" s="6"/>
      <c r="B7" s="400" t="s">
        <v>137</v>
      </c>
      <c r="C7" s="401"/>
      <c r="D7" s="401"/>
      <c r="E7" s="401"/>
      <c r="F7" s="401"/>
      <c r="G7" s="402"/>
      <c r="H7" s="394" t="s">
        <v>296</v>
      </c>
      <c r="I7" s="519"/>
      <c r="J7" s="400" t="s">
        <v>297</v>
      </c>
      <c r="K7" s="519"/>
      <c r="L7" s="400" t="s">
        <v>298</v>
      </c>
      <c r="M7" s="512"/>
      <c r="N7" s="256"/>
      <c r="O7" s="256"/>
      <c r="P7" s="256"/>
      <c r="Q7" s="256"/>
      <c r="R7" s="256"/>
      <c r="S7" s="256"/>
      <c r="T7" s="256"/>
      <c r="U7" s="256"/>
    </row>
    <row r="8" spans="1:21" ht="15" customHeight="1" x14ac:dyDescent="0.2">
      <c r="A8" s="6"/>
      <c r="B8" s="403"/>
      <c r="C8" s="404"/>
      <c r="D8" s="404"/>
      <c r="E8" s="404"/>
      <c r="F8" s="404"/>
      <c r="G8" s="405"/>
      <c r="H8" s="520"/>
      <c r="I8" s="521"/>
      <c r="J8" s="513"/>
      <c r="K8" s="521"/>
      <c r="L8" s="513"/>
      <c r="M8" s="514"/>
      <c r="N8" s="256"/>
      <c r="O8" s="256"/>
      <c r="P8" s="256"/>
      <c r="Q8" s="256"/>
      <c r="R8" s="256"/>
      <c r="S8" s="256"/>
      <c r="T8" s="256"/>
      <c r="U8" s="256"/>
    </row>
    <row r="9" spans="1:21" ht="9.9499999999999993" customHeight="1" x14ac:dyDescent="0.2">
      <c r="A9" s="6"/>
      <c r="B9" s="403"/>
      <c r="C9" s="404"/>
      <c r="D9" s="404"/>
      <c r="E9" s="404"/>
      <c r="F9" s="404"/>
      <c r="G9" s="405"/>
      <c r="H9" s="410" t="s">
        <v>177</v>
      </c>
      <c r="I9" s="522" t="s">
        <v>8</v>
      </c>
      <c r="J9" s="416" t="s">
        <v>177</v>
      </c>
      <c r="K9" s="522" t="s">
        <v>8</v>
      </c>
      <c r="L9" s="416" t="s">
        <v>177</v>
      </c>
      <c r="M9" s="413" t="s">
        <v>8</v>
      </c>
      <c r="N9" s="257"/>
      <c r="O9" s="257"/>
      <c r="P9" s="257"/>
      <c r="Q9" s="257"/>
      <c r="R9" s="257"/>
      <c r="S9" s="257"/>
      <c r="T9" s="257"/>
      <c r="U9" s="257"/>
    </row>
    <row r="10" spans="1:21" ht="9.9499999999999993" customHeight="1" x14ac:dyDescent="0.2">
      <c r="A10" s="6"/>
      <c r="B10" s="403"/>
      <c r="C10" s="404"/>
      <c r="D10" s="404"/>
      <c r="E10" s="404"/>
      <c r="F10" s="404"/>
      <c r="G10" s="405"/>
      <c r="H10" s="525"/>
      <c r="I10" s="523"/>
      <c r="J10" s="515"/>
      <c r="K10" s="523"/>
      <c r="L10" s="515"/>
      <c r="M10" s="517"/>
      <c r="N10" s="257"/>
      <c r="O10" s="257"/>
      <c r="P10" s="257"/>
      <c r="Q10" s="257"/>
      <c r="R10" s="257"/>
      <c r="S10" s="257"/>
      <c r="T10" s="257"/>
      <c r="U10" s="257"/>
    </row>
    <row r="11" spans="1:21" ht="9.9499999999999993" customHeight="1" thickBot="1" x14ac:dyDescent="0.25">
      <c r="A11" s="6"/>
      <c r="B11" s="406"/>
      <c r="C11" s="407"/>
      <c r="D11" s="407"/>
      <c r="E11" s="407"/>
      <c r="F11" s="407"/>
      <c r="G11" s="408"/>
      <c r="H11" s="526"/>
      <c r="I11" s="524"/>
      <c r="J11" s="516"/>
      <c r="K11" s="524"/>
      <c r="L11" s="516"/>
      <c r="M11" s="518"/>
      <c r="N11" s="257"/>
      <c r="O11" s="257"/>
      <c r="P11" s="257"/>
      <c r="Q11" s="257"/>
      <c r="R11" s="257"/>
      <c r="S11" s="257"/>
      <c r="T11" s="257"/>
      <c r="U11" s="257"/>
    </row>
    <row r="12" spans="1:21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40333.56299999998</v>
      </c>
      <c r="I12" s="193">
        <v>9318.9020999999975</v>
      </c>
      <c r="J12" s="164">
        <v>20231503.452</v>
      </c>
      <c r="K12" s="193">
        <v>3020622.1389999995</v>
      </c>
      <c r="L12" s="133">
        <v>41800.388946545609</v>
      </c>
      <c r="M12" s="91">
        <v>27011.605968404085</v>
      </c>
      <c r="N12" s="258"/>
      <c r="O12" s="258"/>
      <c r="P12" s="258"/>
      <c r="Q12" s="258"/>
      <c r="R12" s="258"/>
      <c r="S12" s="258"/>
      <c r="T12" s="258"/>
      <c r="U12" s="258"/>
    </row>
    <row r="13" spans="1:21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4240.9909999999945</v>
      </c>
      <c r="I13" s="195">
        <v>1050.4159999999995</v>
      </c>
      <c r="J13" s="166">
        <v>2167576.7340000006</v>
      </c>
      <c r="K13" s="195">
        <v>347715.00699999993</v>
      </c>
      <c r="L13" s="137">
        <v>42591.789159656379</v>
      </c>
      <c r="M13" s="98">
        <v>27585.500014597401</v>
      </c>
      <c r="N13" s="258"/>
      <c r="O13" s="258"/>
      <c r="P13" s="258"/>
      <c r="Q13" s="258"/>
      <c r="R13" s="258"/>
      <c r="S13" s="258"/>
      <c r="T13" s="258"/>
      <c r="U13" s="258"/>
    </row>
    <row r="14" spans="1:21" ht="12.75" customHeight="1" thickBot="1" x14ac:dyDescent="0.25">
      <c r="A14" s="34"/>
      <c r="B14" s="29"/>
      <c r="C14" s="16"/>
      <c r="D14" s="16" t="s">
        <v>105</v>
      </c>
      <c r="E14" s="16"/>
      <c r="F14" s="17" t="s">
        <v>171</v>
      </c>
      <c r="G14" s="18"/>
      <c r="H14" s="99">
        <v>4240.9909999999945</v>
      </c>
      <c r="I14" s="197">
        <v>1050.4159999999995</v>
      </c>
      <c r="J14" s="172">
        <v>2167576.7340000006</v>
      </c>
      <c r="K14" s="197">
        <v>347715.00699999993</v>
      </c>
      <c r="L14" s="149">
        <v>42591.789159656379</v>
      </c>
      <c r="M14" s="105">
        <v>27585.500014597401</v>
      </c>
      <c r="N14" s="259"/>
      <c r="O14" s="259"/>
      <c r="P14" s="259"/>
      <c r="Q14" s="259"/>
      <c r="R14" s="259"/>
      <c r="S14" s="259"/>
      <c r="T14" s="259"/>
      <c r="U14" s="259"/>
    </row>
    <row r="15" spans="1:21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5528.6028999999926</v>
      </c>
      <c r="I15" s="199">
        <v>1305.9284999999993</v>
      </c>
      <c r="J15" s="170">
        <v>2835087.4840000006</v>
      </c>
      <c r="K15" s="199">
        <v>420570.33999999985</v>
      </c>
      <c r="L15" s="145">
        <v>42733.633542993957</v>
      </c>
      <c r="M15" s="112">
        <v>26837.249002019133</v>
      </c>
      <c r="N15" s="258"/>
      <c r="O15" s="258"/>
      <c r="P15" s="258"/>
      <c r="Q15" s="258"/>
      <c r="R15" s="258"/>
      <c r="S15" s="258"/>
      <c r="T15" s="258"/>
      <c r="U15" s="258"/>
    </row>
    <row r="16" spans="1:21" ht="12.75" customHeight="1" thickBot="1" x14ac:dyDescent="0.25">
      <c r="A16" s="34"/>
      <c r="B16" s="29"/>
      <c r="C16" s="16"/>
      <c r="D16" s="16" t="s">
        <v>108</v>
      </c>
      <c r="E16" s="16"/>
      <c r="F16" s="17" t="s">
        <v>172</v>
      </c>
      <c r="G16" s="18"/>
      <c r="H16" s="99">
        <v>5528.6028999999926</v>
      </c>
      <c r="I16" s="197">
        <v>1305.9284999999993</v>
      </c>
      <c r="J16" s="172">
        <v>2835087.4840000006</v>
      </c>
      <c r="K16" s="197">
        <v>420570.33999999985</v>
      </c>
      <c r="L16" s="149">
        <v>42733.633542993957</v>
      </c>
      <c r="M16" s="105">
        <v>26837.249002019133</v>
      </c>
      <c r="N16" s="259"/>
      <c r="O16" s="259"/>
      <c r="P16" s="259"/>
      <c r="Q16" s="259"/>
      <c r="R16" s="259"/>
      <c r="S16" s="259"/>
      <c r="T16" s="259"/>
      <c r="U16" s="259"/>
    </row>
    <row r="17" spans="1:21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4718.1078999999982</v>
      </c>
      <c r="I17" s="199">
        <v>1034.1440999999998</v>
      </c>
      <c r="J17" s="170">
        <v>2387691.2430000016</v>
      </c>
      <c r="K17" s="199">
        <v>335483.745</v>
      </c>
      <c r="L17" s="145">
        <v>42172.471352340246</v>
      </c>
      <c r="M17" s="112">
        <v>27033.929555852039</v>
      </c>
      <c r="N17" s="258"/>
      <c r="O17" s="258"/>
      <c r="P17" s="258"/>
      <c r="Q17" s="258"/>
      <c r="R17" s="258"/>
      <c r="S17" s="258"/>
      <c r="T17" s="258"/>
      <c r="U17" s="258"/>
    </row>
    <row r="18" spans="1:21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2478.3354999999997</v>
      </c>
      <c r="I18" s="197">
        <v>573.96309999999983</v>
      </c>
      <c r="J18" s="172">
        <v>1256906.3170000007</v>
      </c>
      <c r="K18" s="197">
        <v>191243.16400000008</v>
      </c>
      <c r="L18" s="149">
        <v>42263.120987184106</v>
      </c>
      <c r="M18" s="105">
        <v>27766.47197935433</v>
      </c>
      <c r="N18" s="259"/>
      <c r="O18" s="259"/>
      <c r="P18" s="259"/>
      <c r="Q18" s="259"/>
      <c r="R18" s="259"/>
      <c r="S18" s="259"/>
      <c r="T18" s="259"/>
      <c r="U18" s="259"/>
    </row>
    <row r="19" spans="1:21" ht="12.75" customHeight="1" thickBot="1" x14ac:dyDescent="0.25">
      <c r="A19" s="34"/>
      <c r="B19" s="29"/>
      <c r="C19" s="16"/>
      <c r="D19" s="16" t="s">
        <v>112</v>
      </c>
      <c r="E19" s="16"/>
      <c r="F19" s="17" t="s">
        <v>113</v>
      </c>
      <c r="G19" s="18"/>
      <c r="H19" s="99">
        <v>2239.7723999999994</v>
      </c>
      <c r="I19" s="197">
        <v>460.18100000000004</v>
      </c>
      <c r="J19" s="172">
        <v>1130784.9260000007</v>
      </c>
      <c r="K19" s="197">
        <v>144240.58099999995</v>
      </c>
      <c r="L19" s="149">
        <v>42072.166424886185</v>
      </c>
      <c r="M19" s="105">
        <v>26120.262280856143</v>
      </c>
      <c r="N19" s="259"/>
      <c r="O19" s="259"/>
      <c r="P19" s="259"/>
      <c r="Q19" s="259"/>
      <c r="R19" s="259"/>
      <c r="S19" s="259"/>
      <c r="T19" s="259"/>
      <c r="U19" s="259"/>
    </row>
    <row r="20" spans="1:21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3874.1373000000017</v>
      </c>
      <c r="I20" s="199">
        <v>868.44790000000035</v>
      </c>
      <c r="J20" s="170">
        <v>1926457.1220000002</v>
      </c>
      <c r="K20" s="199">
        <v>279678.21599999996</v>
      </c>
      <c r="L20" s="145">
        <v>41438.410946354423</v>
      </c>
      <c r="M20" s="112">
        <v>26836.978936790551</v>
      </c>
      <c r="N20" s="258"/>
      <c r="O20" s="258"/>
      <c r="P20" s="258"/>
      <c r="Q20" s="258"/>
      <c r="R20" s="258"/>
      <c r="S20" s="258"/>
      <c r="T20" s="258"/>
      <c r="U20" s="258"/>
    </row>
    <row r="21" spans="1:21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986.47420000000011</v>
      </c>
      <c r="I21" s="197">
        <v>210.58160000000001</v>
      </c>
      <c r="J21" s="172">
        <v>490439.97299999994</v>
      </c>
      <c r="K21" s="197">
        <v>66646.840000000011</v>
      </c>
      <c r="L21" s="149">
        <v>41430.376739705905</v>
      </c>
      <c r="M21" s="105">
        <v>26374.114990736765</v>
      </c>
      <c r="N21" s="259"/>
      <c r="O21" s="259"/>
      <c r="P21" s="259"/>
      <c r="Q21" s="259"/>
      <c r="R21" s="259"/>
      <c r="S21" s="259"/>
      <c r="T21" s="259"/>
      <c r="U21" s="259"/>
    </row>
    <row r="22" spans="1:21" ht="12.75" customHeight="1" thickBot="1" x14ac:dyDescent="0.25">
      <c r="A22" s="34"/>
      <c r="B22" s="29"/>
      <c r="C22" s="16"/>
      <c r="D22" s="16" t="s">
        <v>118</v>
      </c>
      <c r="E22" s="16"/>
      <c r="F22" s="17" t="s">
        <v>119</v>
      </c>
      <c r="G22" s="18"/>
      <c r="H22" s="99">
        <v>2887.6631000000016</v>
      </c>
      <c r="I22" s="197">
        <v>657.86630000000036</v>
      </c>
      <c r="J22" s="172">
        <v>1436017.1490000002</v>
      </c>
      <c r="K22" s="197">
        <v>213031.37599999999</v>
      </c>
      <c r="L22" s="149">
        <v>41441.155566243149</v>
      </c>
      <c r="M22" s="105">
        <v>26985.140699054897</v>
      </c>
      <c r="N22" s="259"/>
      <c r="O22" s="259"/>
      <c r="P22" s="259"/>
      <c r="Q22" s="259"/>
      <c r="R22" s="259"/>
      <c r="S22" s="259"/>
      <c r="T22" s="259"/>
      <c r="U22" s="259"/>
    </row>
    <row r="23" spans="1:21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5961.5191000000004</v>
      </c>
      <c r="I23" s="199">
        <v>1337.4044999999999</v>
      </c>
      <c r="J23" s="170">
        <v>2994237.8059999994</v>
      </c>
      <c r="K23" s="199">
        <v>428119.02099999989</v>
      </c>
      <c r="L23" s="145">
        <v>41855.073007594088</v>
      </c>
      <c r="M23" s="112">
        <v>26675.987020630873</v>
      </c>
      <c r="N23" s="258"/>
      <c r="O23" s="258"/>
      <c r="P23" s="258"/>
      <c r="Q23" s="258"/>
      <c r="R23" s="258"/>
      <c r="S23" s="258"/>
      <c r="T23" s="258"/>
      <c r="U23" s="258"/>
    </row>
    <row r="24" spans="1:21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1674.1084000000001</v>
      </c>
      <c r="I24" s="197">
        <v>367.2050999999999</v>
      </c>
      <c r="J24" s="172">
        <v>841428.66299999983</v>
      </c>
      <c r="K24" s="197">
        <v>118083.18299999998</v>
      </c>
      <c r="L24" s="149">
        <v>41884.417550261373</v>
      </c>
      <c r="M24" s="105">
        <v>26797.735788527993</v>
      </c>
      <c r="N24" s="259"/>
      <c r="O24" s="259"/>
      <c r="P24" s="259"/>
      <c r="Q24" s="259"/>
      <c r="R24" s="259"/>
      <c r="S24" s="259"/>
      <c r="T24" s="259"/>
      <c r="U24" s="259"/>
    </row>
    <row r="25" spans="1:21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2205.8865000000005</v>
      </c>
      <c r="I25" s="197">
        <v>501.65580000000006</v>
      </c>
      <c r="J25" s="172">
        <v>1093177.6379999996</v>
      </c>
      <c r="K25" s="197">
        <v>155887.86799999999</v>
      </c>
      <c r="L25" s="149">
        <v>41297.744240240798</v>
      </c>
      <c r="M25" s="105">
        <v>25895.555611370713</v>
      </c>
      <c r="N25" s="259"/>
      <c r="O25" s="259"/>
      <c r="P25" s="259"/>
      <c r="Q25" s="259"/>
      <c r="R25" s="259"/>
      <c r="S25" s="259"/>
      <c r="T25" s="259"/>
      <c r="U25" s="259"/>
    </row>
    <row r="26" spans="1:21" ht="12.75" customHeight="1" thickBot="1" x14ac:dyDescent="0.25">
      <c r="A26" s="34"/>
      <c r="B26" s="29"/>
      <c r="C26" s="16"/>
      <c r="D26" s="16" t="s">
        <v>126</v>
      </c>
      <c r="E26" s="16"/>
      <c r="F26" s="17" t="s">
        <v>127</v>
      </c>
      <c r="G26" s="18"/>
      <c r="H26" s="99">
        <v>2081.5241999999998</v>
      </c>
      <c r="I26" s="197">
        <v>468.54360000000008</v>
      </c>
      <c r="J26" s="172">
        <v>1059631.5049999999</v>
      </c>
      <c r="K26" s="197">
        <v>154147.96999999994</v>
      </c>
      <c r="L26" s="149">
        <v>42422.098871906783</v>
      </c>
      <c r="M26" s="105">
        <v>27416.155437117613</v>
      </c>
      <c r="N26" s="259"/>
      <c r="O26" s="259"/>
      <c r="P26" s="259"/>
      <c r="Q26" s="259"/>
      <c r="R26" s="259"/>
      <c r="S26" s="259"/>
      <c r="T26" s="259"/>
      <c r="U26" s="259"/>
    </row>
    <row r="27" spans="1:21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6793.3252999999941</v>
      </c>
      <c r="I27" s="199">
        <v>1567.1444999999992</v>
      </c>
      <c r="J27" s="170">
        <v>3373625.8339999984</v>
      </c>
      <c r="K27" s="199">
        <v>513935.9139999997</v>
      </c>
      <c r="L27" s="145">
        <v>41384.075360952724</v>
      </c>
      <c r="M27" s="112">
        <v>27328.681454284102</v>
      </c>
      <c r="N27" s="258"/>
      <c r="O27" s="258"/>
      <c r="P27" s="258"/>
      <c r="Q27" s="258"/>
      <c r="R27" s="258"/>
      <c r="S27" s="258"/>
      <c r="T27" s="258"/>
      <c r="U27" s="258"/>
    </row>
    <row r="28" spans="1:21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2037.3922999999995</v>
      </c>
      <c r="I28" s="197">
        <v>464.9538</v>
      </c>
      <c r="J28" s="172">
        <v>1001268.4589999997</v>
      </c>
      <c r="K28" s="197">
        <v>154099.946</v>
      </c>
      <c r="L28" s="149">
        <v>40953.839989480664</v>
      </c>
      <c r="M28" s="105">
        <v>27619.221881113062</v>
      </c>
      <c r="N28" s="259"/>
      <c r="O28" s="259"/>
      <c r="P28" s="259"/>
      <c r="Q28" s="259"/>
      <c r="R28" s="259"/>
      <c r="S28" s="259"/>
      <c r="T28" s="259"/>
      <c r="U28" s="259"/>
    </row>
    <row r="29" spans="1:21" ht="12.75" customHeight="1" thickBot="1" x14ac:dyDescent="0.25">
      <c r="A29" s="34"/>
      <c r="B29" s="29"/>
      <c r="C29" s="16"/>
      <c r="D29" s="16" t="s">
        <v>162</v>
      </c>
      <c r="E29" s="16"/>
      <c r="F29" s="17" t="s">
        <v>17</v>
      </c>
      <c r="G29" s="18"/>
      <c r="H29" s="99">
        <v>4755.9329999999945</v>
      </c>
      <c r="I29" s="197">
        <v>1102.1906999999994</v>
      </c>
      <c r="J29" s="172">
        <v>2372357.3749999991</v>
      </c>
      <c r="K29" s="197">
        <v>359835.96799999964</v>
      </c>
      <c r="L29" s="149">
        <v>41568.383725478641</v>
      </c>
      <c r="M29" s="105">
        <v>27206.118384655809</v>
      </c>
      <c r="N29" s="259"/>
      <c r="O29" s="259"/>
      <c r="P29" s="259"/>
      <c r="Q29" s="259"/>
      <c r="R29" s="259"/>
      <c r="S29" s="259"/>
      <c r="T29" s="259"/>
      <c r="U29" s="259"/>
    </row>
    <row r="30" spans="1:21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4909.419100000001</v>
      </c>
      <c r="I30" s="199">
        <v>1086.2945000000002</v>
      </c>
      <c r="J30" s="170">
        <v>2417202.3790000007</v>
      </c>
      <c r="K30" s="199">
        <v>348992.85800000024</v>
      </c>
      <c r="L30" s="145">
        <v>41030.013425281482</v>
      </c>
      <c r="M30" s="112">
        <v>26772.425126580943</v>
      </c>
      <c r="N30" s="258"/>
      <c r="O30" s="258"/>
      <c r="P30" s="258"/>
      <c r="Q30" s="258"/>
      <c r="R30" s="258"/>
      <c r="S30" s="258"/>
      <c r="T30" s="258"/>
      <c r="U30" s="258"/>
    </row>
    <row r="31" spans="1:21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2668.0869000000007</v>
      </c>
      <c r="I31" s="197">
        <v>588.24160000000006</v>
      </c>
      <c r="J31" s="172">
        <v>1304492.0249999999</v>
      </c>
      <c r="K31" s="197">
        <v>186478.12000000005</v>
      </c>
      <c r="L31" s="149">
        <v>40743.676208597244</v>
      </c>
      <c r="M31" s="105">
        <v>26417.450471597618</v>
      </c>
      <c r="N31" s="259"/>
      <c r="O31" s="259"/>
      <c r="P31" s="259"/>
      <c r="Q31" s="259"/>
      <c r="R31" s="259"/>
      <c r="S31" s="259"/>
      <c r="T31" s="259"/>
      <c r="U31" s="259"/>
    </row>
    <row r="32" spans="1:21" ht="12.75" customHeight="1" thickBot="1" x14ac:dyDescent="0.25">
      <c r="A32" s="34"/>
      <c r="B32" s="29"/>
      <c r="C32" s="16"/>
      <c r="D32" s="16" t="s">
        <v>134</v>
      </c>
      <c r="E32" s="16"/>
      <c r="F32" s="17" t="s">
        <v>135</v>
      </c>
      <c r="G32" s="18"/>
      <c r="H32" s="99">
        <v>2241.3321999999998</v>
      </c>
      <c r="I32" s="197">
        <v>498.05290000000031</v>
      </c>
      <c r="J32" s="172">
        <v>1112710.3540000012</v>
      </c>
      <c r="K32" s="197">
        <v>162514.73800000013</v>
      </c>
      <c r="L32" s="149">
        <v>41370.869893063347</v>
      </c>
      <c r="M32" s="105">
        <v>27191.67950499502</v>
      </c>
      <c r="N32" s="259"/>
      <c r="O32" s="259"/>
      <c r="P32" s="259"/>
      <c r="Q32" s="259"/>
      <c r="R32" s="259"/>
      <c r="S32" s="259"/>
      <c r="T32" s="259"/>
      <c r="U32" s="259"/>
    </row>
    <row r="33" spans="1:21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4307.4603999999999</v>
      </c>
      <c r="I33" s="199">
        <v>1069.1220999999998</v>
      </c>
      <c r="J33" s="170">
        <v>2129624.8500000006</v>
      </c>
      <c r="K33" s="199">
        <v>346127.03799999988</v>
      </c>
      <c r="L33" s="145">
        <v>41200.317825324651</v>
      </c>
      <c r="M33" s="112">
        <v>26979.06986800977</v>
      </c>
      <c r="N33" s="258"/>
      <c r="O33" s="258"/>
      <c r="P33" s="258"/>
      <c r="Q33" s="258"/>
      <c r="R33" s="258"/>
      <c r="S33" s="258"/>
      <c r="T33" s="258"/>
      <c r="U33" s="258"/>
    </row>
    <row r="34" spans="1:21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4307.4603999999999</v>
      </c>
      <c r="I34" s="201">
        <v>1069.1220999999998</v>
      </c>
      <c r="J34" s="168">
        <v>2129624.8500000006</v>
      </c>
      <c r="K34" s="201">
        <v>346127.03799999988</v>
      </c>
      <c r="L34" s="141">
        <v>41200.317825324651</v>
      </c>
      <c r="M34" s="119">
        <v>26979.06986800977</v>
      </c>
      <c r="N34" s="259"/>
      <c r="O34" s="259"/>
      <c r="P34" s="259"/>
      <c r="Q34" s="259"/>
      <c r="R34" s="259"/>
      <c r="S34" s="259"/>
      <c r="T34" s="259"/>
      <c r="U34" s="259"/>
    </row>
    <row r="35" spans="1:21" ht="13.5" x14ac:dyDescent="0.25">
      <c r="B35" s="150" t="s">
        <v>99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2" t="s">
        <v>190</v>
      </c>
      <c r="N35" s="260"/>
      <c r="O35" s="260"/>
      <c r="P35" s="260"/>
      <c r="Q35" s="260"/>
      <c r="R35" s="260"/>
      <c r="S35" s="260"/>
      <c r="T35" s="260"/>
      <c r="U35" s="260"/>
    </row>
    <row r="36" spans="1:21" ht="12.75" customHeight="1" x14ac:dyDescent="0.25">
      <c r="B36" s="153" t="s">
        <v>144</v>
      </c>
      <c r="C36" s="389" t="s">
        <v>295</v>
      </c>
      <c r="D36" s="389"/>
      <c r="E36" s="389"/>
      <c r="F36" s="389"/>
      <c r="G36" s="389"/>
      <c r="H36" s="389"/>
      <c r="I36" s="389"/>
      <c r="J36" s="389"/>
      <c r="K36" s="389"/>
      <c r="L36" s="389"/>
      <c r="M36" s="389"/>
      <c r="N36" s="260"/>
    </row>
    <row r="37" spans="1:21" x14ac:dyDescent="0.2">
      <c r="E37" s="387"/>
      <c r="F37" s="387"/>
      <c r="G37" s="387"/>
      <c r="H37" s="387"/>
      <c r="I37" s="387"/>
      <c r="J37" s="387"/>
      <c r="K37" s="387"/>
      <c r="L37" s="387"/>
      <c r="M37" s="387"/>
      <c r="N37" s="387"/>
      <c r="O37" s="387"/>
      <c r="P37" s="387"/>
      <c r="Q37" s="387"/>
      <c r="R37" s="387"/>
      <c r="S37" s="387"/>
      <c r="T37" s="387"/>
      <c r="U37" s="387"/>
    </row>
    <row r="38" spans="1:21" x14ac:dyDescent="0.2">
      <c r="E38" s="387"/>
      <c r="F38" s="387"/>
      <c r="G38" s="387"/>
      <c r="H38" s="387"/>
      <c r="I38" s="387"/>
      <c r="J38" s="387"/>
      <c r="K38" s="387"/>
      <c r="L38" s="387"/>
      <c r="M38" s="387"/>
      <c r="N38" s="387"/>
      <c r="O38" s="387"/>
      <c r="P38" s="387"/>
      <c r="Q38" s="387"/>
      <c r="R38" s="387"/>
      <c r="S38" s="387"/>
      <c r="T38" s="387"/>
      <c r="U38" s="387"/>
    </row>
    <row r="39" spans="1:21" x14ac:dyDescent="0.2">
      <c r="E39" s="387"/>
      <c r="F39" s="387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87"/>
      <c r="R39" s="387"/>
      <c r="S39" s="387"/>
      <c r="T39" s="387"/>
      <c r="U39" s="387"/>
    </row>
    <row r="40" spans="1:21" x14ac:dyDescent="0.2">
      <c r="E40" s="387"/>
      <c r="F40" s="387"/>
      <c r="G40" s="387"/>
      <c r="H40" s="387"/>
      <c r="I40" s="387"/>
      <c r="J40" s="387"/>
      <c r="K40" s="387"/>
      <c r="L40" s="387"/>
      <c r="M40" s="387"/>
      <c r="N40" s="387"/>
      <c r="O40" s="387"/>
      <c r="P40" s="387"/>
      <c r="Q40" s="387"/>
      <c r="R40" s="387"/>
      <c r="S40" s="387"/>
      <c r="T40" s="387"/>
      <c r="U40" s="387"/>
    </row>
    <row r="41" spans="1:21" x14ac:dyDescent="0.2">
      <c r="E41" s="387"/>
      <c r="F41" s="387"/>
      <c r="G41" s="387"/>
      <c r="H41" s="387"/>
      <c r="I41" s="387"/>
      <c r="J41" s="387"/>
      <c r="K41" s="387"/>
      <c r="L41" s="387"/>
      <c r="M41" s="387"/>
      <c r="N41" s="387"/>
      <c r="O41" s="387"/>
      <c r="P41" s="387"/>
      <c r="Q41" s="387"/>
      <c r="R41" s="387"/>
      <c r="S41" s="387"/>
      <c r="T41" s="387"/>
      <c r="U41" s="387"/>
    </row>
    <row r="42" spans="1:21" x14ac:dyDescent="0.2">
      <c r="E42" s="387"/>
      <c r="F42" s="387"/>
      <c r="G42" s="387"/>
      <c r="H42" s="387"/>
      <c r="I42" s="387"/>
      <c r="J42" s="387"/>
      <c r="K42" s="387"/>
      <c r="L42" s="387"/>
      <c r="M42" s="387"/>
      <c r="N42" s="387"/>
      <c r="O42" s="387"/>
      <c r="P42" s="387"/>
      <c r="Q42" s="387"/>
      <c r="R42" s="387"/>
      <c r="S42" s="387"/>
      <c r="T42" s="387"/>
      <c r="U42" s="387"/>
    </row>
    <row r="43" spans="1:21" x14ac:dyDescent="0.2">
      <c r="E43" s="387"/>
      <c r="F43" s="387"/>
      <c r="G43" s="387"/>
      <c r="H43" s="387"/>
      <c r="I43" s="387"/>
      <c r="J43" s="387"/>
      <c r="K43" s="387"/>
      <c r="L43" s="387"/>
      <c r="M43" s="387"/>
      <c r="N43" s="387"/>
      <c r="O43" s="387"/>
      <c r="P43" s="387"/>
      <c r="Q43" s="387"/>
      <c r="R43" s="387"/>
      <c r="S43" s="387"/>
      <c r="T43" s="387"/>
      <c r="U43" s="387"/>
    </row>
    <row r="44" spans="1:21" x14ac:dyDescent="0.2">
      <c r="E44" s="387"/>
      <c r="F44" s="387"/>
      <c r="G44" s="387"/>
      <c r="H44" s="387"/>
      <c r="I44" s="387"/>
      <c r="J44" s="387"/>
      <c r="K44" s="387"/>
      <c r="L44" s="387"/>
      <c r="M44" s="387"/>
      <c r="N44" s="387"/>
      <c r="O44" s="387"/>
      <c r="P44" s="387"/>
      <c r="Q44" s="387"/>
      <c r="R44" s="387"/>
      <c r="S44" s="387"/>
      <c r="T44" s="387"/>
      <c r="U44" s="387"/>
    </row>
    <row r="45" spans="1:21" x14ac:dyDescent="0.2">
      <c r="E45" s="387"/>
      <c r="F45" s="387"/>
      <c r="G45" s="387"/>
      <c r="H45" s="387"/>
      <c r="I45" s="387"/>
      <c r="J45" s="387"/>
      <c r="K45" s="387"/>
      <c r="L45" s="387"/>
      <c r="M45" s="387"/>
      <c r="N45" s="387"/>
      <c r="O45" s="387"/>
      <c r="P45" s="387"/>
      <c r="Q45" s="387"/>
      <c r="R45" s="387"/>
      <c r="S45" s="387"/>
      <c r="T45" s="387"/>
      <c r="U45" s="387"/>
    </row>
    <row r="46" spans="1:21" x14ac:dyDescent="0.2">
      <c r="E46" s="387"/>
      <c r="F46" s="387"/>
      <c r="G46" s="387"/>
      <c r="H46" s="387"/>
      <c r="I46" s="387"/>
      <c r="J46" s="387"/>
      <c r="K46" s="387"/>
      <c r="L46" s="387"/>
      <c r="M46" s="387"/>
      <c r="N46" s="387"/>
      <c r="O46" s="387"/>
      <c r="P46" s="387"/>
      <c r="Q46" s="387"/>
      <c r="R46" s="387"/>
      <c r="S46" s="387"/>
      <c r="T46" s="387"/>
      <c r="U46" s="387"/>
    </row>
    <row r="47" spans="1:21" x14ac:dyDescent="0.2">
      <c r="E47" s="387"/>
      <c r="F47" s="387"/>
      <c r="G47" s="387"/>
      <c r="H47" s="387"/>
      <c r="I47" s="387"/>
      <c r="J47" s="387"/>
      <c r="K47" s="387"/>
      <c r="L47" s="387"/>
      <c r="M47" s="387"/>
      <c r="N47" s="387"/>
      <c r="O47" s="387"/>
      <c r="P47" s="387"/>
      <c r="Q47" s="387"/>
      <c r="R47" s="387"/>
      <c r="S47" s="387"/>
      <c r="T47" s="387"/>
      <c r="U47" s="387"/>
    </row>
    <row r="48" spans="1:21" x14ac:dyDescent="0.2">
      <c r="E48" s="387"/>
      <c r="F48" s="387"/>
      <c r="G48" s="387"/>
      <c r="H48" s="387"/>
      <c r="I48" s="387"/>
      <c r="J48" s="387"/>
      <c r="K48" s="387"/>
      <c r="L48" s="387"/>
      <c r="M48" s="387"/>
      <c r="N48" s="387"/>
      <c r="O48" s="387"/>
      <c r="P48" s="387"/>
      <c r="Q48" s="387"/>
      <c r="R48" s="387"/>
      <c r="S48" s="387"/>
      <c r="T48" s="387"/>
      <c r="U48" s="387"/>
    </row>
    <row r="49" spans="5:21" x14ac:dyDescent="0.2">
      <c r="E49" s="387"/>
      <c r="F49" s="387"/>
      <c r="G49" s="387"/>
      <c r="H49" s="387"/>
      <c r="I49" s="387"/>
      <c r="J49" s="387"/>
      <c r="K49" s="387"/>
      <c r="L49" s="387"/>
      <c r="M49" s="387"/>
      <c r="N49" s="387"/>
      <c r="O49" s="387"/>
      <c r="P49" s="387"/>
      <c r="Q49" s="387"/>
      <c r="R49" s="387"/>
      <c r="S49" s="387"/>
      <c r="T49" s="387"/>
      <c r="U49" s="387"/>
    </row>
    <row r="50" spans="5:21" x14ac:dyDescent="0.2">
      <c r="E50" s="387"/>
      <c r="F50" s="387"/>
      <c r="G50" s="387"/>
      <c r="H50" s="387"/>
      <c r="I50" s="387"/>
      <c r="J50" s="387"/>
      <c r="K50" s="387"/>
      <c r="L50" s="387"/>
      <c r="M50" s="387"/>
      <c r="N50" s="387"/>
      <c r="O50" s="387"/>
      <c r="P50" s="387"/>
      <c r="Q50" s="387"/>
      <c r="R50" s="387"/>
      <c r="S50" s="387"/>
      <c r="T50" s="387"/>
      <c r="U50" s="387"/>
    </row>
    <row r="51" spans="5:21" x14ac:dyDescent="0.2">
      <c r="E51" s="387"/>
      <c r="F51" s="387"/>
      <c r="G51" s="387"/>
      <c r="H51" s="387"/>
      <c r="I51" s="387"/>
      <c r="J51" s="387"/>
      <c r="K51" s="387"/>
      <c r="L51" s="387"/>
      <c r="M51" s="387"/>
      <c r="N51" s="387"/>
      <c r="O51" s="387"/>
      <c r="P51" s="387"/>
      <c r="Q51" s="387"/>
      <c r="R51" s="387"/>
      <c r="S51" s="387"/>
      <c r="T51" s="387"/>
      <c r="U51" s="387"/>
    </row>
    <row r="52" spans="5:21" x14ac:dyDescent="0.2">
      <c r="E52" s="387"/>
      <c r="F52" s="387"/>
      <c r="G52" s="387"/>
      <c r="H52" s="387"/>
      <c r="I52" s="387"/>
      <c r="J52" s="387"/>
      <c r="K52" s="387"/>
      <c r="L52" s="387"/>
      <c r="M52" s="387"/>
      <c r="N52" s="387"/>
      <c r="O52" s="387"/>
      <c r="P52" s="387"/>
      <c r="Q52" s="387"/>
      <c r="R52" s="387"/>
      <c r="S52" s="387"/>
      <c r="T52" s="387"/>
      <c r="U52" s="387"/>
    </row>
    <row r="53" spans="5:21" x14ac:dyDescent="0.2">
      <c r="E53" s="387"/>
      <c r="F53" s="387"/>
      <c r="G53" s="387"/>
      <c r="H53" s="387"/>
      <c r="I53" s="387"/>
      <c r="J53" s="387"/>
      <c r="K53" s="387"/>
      <c r="L53" s="387"/>
      <c r="M53" s="387"/>
      <c r="N53" s="387"/>
      <c r="O53" s="387"/>
      <c r="P53" s="387"/>
      <c r="Q53" s="387"/>
      <c r="R53" s="387"/>
      <c r="S53" s="387"/>
      <c r="T53" s="387"/>
      <c r="U53" s="387"/>
    </row>
    <row r="54" spans="5:21" x14ac:dyDescent="0.2">
      <c r="E54" s="387"/>
      <c r="F54" s="387"/>
      <c r="G54" s="387"/>
      <c r="H54" s="387"/>
      <c r="I54" s="387"/>
      <c r="J54" s="387"/>
      <c r="K54" s="387"/>
      <c r="L54" s="387"/>
      <c r="M54" s="387"/>
      <c r="N54" s="387"/>
      <c r="O54" s="387"/>
      <c r="P54" s="387"/>
      <c r="Q54" s="387"/>
      <c r="R54" s="387"/>
      <c r="S54" s="387"/>
      <c r="T54" s="387"/>
      <c r="U54" s="387"/>
    </row>
    <row r="55" spans="5:21" x14ac:dyDescent="0.2">
      <c r="E55" s="387"/>
      <c r="F55" s="387"/>
      <c r="G55" s="387"/>
      <c r="H55" s="387"/>
      <c r="I55" s="387"/>
      <c r="J55" s="387"/>
      <c r="K55" s="387"/>
      <c r="L55" s="387"/>
      <c r="M55" s="387"/>
      <c r="N55" s="387"/>
      <c r="O55" s="387"/>
      <c r="P55" s="387"/>
      <c r="Q55" s="387"/>
      <c r="R55" s="387"/>
      <c r="S55" s="387"/>
      <c r="T55" s="387"/>
      <c r="U55" s="387"/>
    </row>
    <row r="56" spans="5:21" x14ac:dyDescent="0.2">
      <c r="E56" s="387"/>
      <c r="F56" s="387"/>
      <c r="G56" s="387"/>
      <c r="H56" s="387"/>
      <c r="I56" s="387"/>
      <c r="J56" s="387"/>
      <c r="K56" s="387"/>
      <c r="L56" s="387"/>
      <c r="M56" s="387"/>
      <c r="N56" s="387"/>
      <c r="O56" s="387"/>
      <c r="P56" s="387"/>
      <c r="Q56" s="387"/>
      <c r="R56" s="387"/>
      <c r="S56" s="387"/>
      <c r="T56" s="387"/>
      <c r="U56" s="387"/>
    </row>
    <row r="57" spans="5:21" x14ac:dyDescent="0.2">
      <c r="E57" s="387"/>
      <c r="F57" s="387"/>
      <c r="G57" s="387"/>
      <c r="H57" s="387"/>
      <c r="I57" s="387"/>
      <c r="J57" s="387"/>
      <c r="K57" s="387"/>
      <c r="L57" s="387"/>
      <c r="M57" s="387"/>
      <c r="N57" s="387"/>
      <c r="O57" s="387"/>
      <c r="P57" s="387"/>
      <c r="Q57" s="387"/>
      <c r="R57" s="387"/>
      <c r="S57" s="387"/>
      <c r="T57" s="387"/>
      <c r="U57" s="387"/>
    </row>
    <row r="58" spans="5:21" x14ac:dyDescent="0.2">
      <c r="E58" s="387"/>
      <c r="F58" s="387"/>
      <c r="G58" s="387"/>
      <c r="H58" s="387"/>
      <c r="I58" s="387"/>
      <c r="J58" s="387"/>
      <c r="K58" s="387"/>
      <c r="L58" s="387"/>
      <c r="M58" s="387"/>
      <c r="N58" s="387"/>
      <c r="O58" s="387"/>
      <c r="P58" s="387"/>
      <c r="Q58" s="387"/>
      <c r="R58" s="387"/>
      <c r="S58" s="387"/>
      <c r="T58" s="387"/>
      <c r="U58" s="387"/>
    </row>
    <row r="59" spans="5:21" x14ac:dyDescent="0.2">
      <c r="E59" s="387"/>
      <c r="F59" s="387"/>
      <c r="G59" s="387"/>
      <c r="H59" s="387"/>
      <c r="I59" s="387"/>
      <c r="J59" s="387"/>
      <c r="K59" s="387"/>
      <c r="L59" s="387"/>
      <c r="M59" s="387"/>
      <c r="N59" s="387"/>
      <c r="O59" s="387"/>
      <c r="P59" s="387"/>
      <c r="Q59" s="387"/>
      <c r="R59" s="387"/>
      <c r="S59" s="387"/>
      <c r="T59" s="387"/>
      <c r="U59" s="387"/>
    </row>
    <row r="60" spans="5:21" x14ac:dyDescent="0.2">
      <c r="E60" s="387"/>
      <c r="F60" s="387"/>
      <c r="G60" s="387"/>
      <c r="H60" s="387"/>
      <c r="I60" s="387"/>
      <c r="J60" s="387"/>
      <c r="K60" s="387"/>
      <c r="L60" s="387"/>
      <c r="M60" s="387"/>
      <c r="N60" s="387"/>
      <c r="O60" s="387"/>
      <c r="P60" s="387"/>
      <c r="Q60" s="387"/>
      <c r="R60" s="387"/>
      <c r="S60" s="387"/>
      <c r="T60" s="387"/>
      <c r="U60" s="387"/>
    </row>
  </sheetData>
  <mergeCells count="14">
    <mergeCell ref="C36:M36"/>
    <mergeCell ref="L5:M5"/>
    <mergeCell ref="H5:I5"/>
    <mergeCell ref="L7:M8"/>
    <mergeCell ref="L9:L11"/>
    <mergeCell ref="M9:M11"/>
    <mergeCell ref="B5:F5"/>
    <mergeCell ref="B7:G11"/>
    <mergeCell ref="H7:I8"/>
    <mergeCell ref="J7:K8"/>
    <mergeCell ref="I9:I11"/>
    <mergeCell ref="H9:H11"/>
    <mergeCell ref="J9:J11"/>
    <mergeCell ref="K9:K11"/>
  </mergeCells>
  <phoneticPr fontId="0" type="noConversion"/>
  <conditionalFormatting sqref="B6 M35:U35">
    <cfRule type="expression" dxfId="110" priority="2" stopIfTrue="1">
      <formula>#REF!=" "</formula>
    </cfRule>
  </conditionalFormatting>
  <conditionalFormatting sqref="E2">
    <cfRule type="expression" dxfId="109" priority="6" stopIfTrue="1">
      <formula>#REF!=" ?"</formula>
    </cfRule>
  </conditionalFormatting>
  <conditionalFormatting sqref="E6 N36">
    <cfRule type="expression" dxfId="108" priority="15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94">
    <pageSetUpPr autoPageBreaks="0" fitToPage="1"/>
  </sheetPr>
  <dimension ref="A1:Z84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10.140625" style="2" customWidth="1"/>
    <col min="7" max="7" width="1.140625" style="2" customWidth="1"/>
    <col min="8" max="11" width="8.7109375" style="2" customWidth="1"/>
    <col min="12" max="12" width="10.7109375" style="2" customWidth="1"/>
    <col min="13" max="13" width="10.5703125" style="2" customWidth="1"/>
    <col min="14" max="14" width="10.7109375" style="2" customWidth="1"/>
    <col min="15" max="15" width="10.85546875" style="2" customWidth="1"/>
    <col min="16" max="26" width="8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39</v>
      </c>
      <c r="C2" s="122"/>
      <c r="D2" s="122"/>
      <c r="E2" s="122"/>
      <c r="F2" s="123" t="s">
        <v>225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26" s="3" customFormat="1" ht="15.75" x14ac:dyDescent="0.2">
      <c r="B3" s="160" t="s">
        <v>299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/>
      <c r="L4" s="125"/>
      <c r="M4" s="125" t="s">
        <v>140</v>
      </c>
      <c r="N4" s="125"/>
      <c r="O4" s="125"/>
      <c r="P4" s="248" t="s">
        <v>141</v>
      </c>
      <c r="Q4" s="248"/>
      <c r="R4" s="248"/>
      <c r="S4" s="125"/>
    </row>
    <row r="5" spans="1:26" s="3" customFormat="1" ht="29.25" customHeight="1" x14ac:dyDescent="0.2">
      <c r="B5" s="494" t="s">
        <v>353</v>
      </c>
      <c r="C5" s="527"/>
      <c r="D5" s="527"/>
      <c r="E5" s="527"/>
      <c r="F5" s="527"/>
      <c r="G5" s="126"/>
      <c r="H5" s="126" t="s">
        <v>181</v>
      </c>
      <c r="I5" s="126"/>
      <c r="J5" s="126"/>
      <c r="K5" s="126"/>
      <c r="L5" s="126"/>
      <c r="M5" s="126" t="s">
        <v>167</v>
      </c>
      <c r="N5" s="126"/>
      <c r="O5" s="126"/>
      <c r="P5" s="250" t="s">
        <v>21</v>
      </c>
      <c r="Q5" s="250"/>
      <c r="R5" s="250"/>
      <c r="S5" s="126"/>
    </row>
    <row r="6" spans="1:26" s="4" customFormat="1" ht="21" customHeight="1" thickBot="1" x14ac:dyDescent="0.3">
      <c r="B6" s="360" t="s">
        <v>309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9"/>
      <c r="T6" s="1" t="s">
        <v>99</v>
      </c>
      <c r="U6" s="1"/>
      <c r="V6" s="1"/>
      <c r="W6" s="1"/>
      <c r="X6" s="1"/>
      <c r="Y6" s="1"/>
      <c r="Z6" s="1"/>
    </row>
    <row r="7" spans="1:26" ht="15" customHeight="1" x14ac:dyDescent="0.2">
      <c r="A7" s="6"/>
      <c r="B7" s="400" t="s">
        <v>137</v>
      </c>
      <c r="C7" s="401"/>
      <c r="D7" s="401"/>
      <c r="E7" s="401"/>
      <c r="F7" s="401"/>
      <c r="G7" s="402"/>
      <c r="H7" s="394" t="s">
        <v>176</v>
      </c>
      <c r="I7" s="519"/>
      <c r="J7" s="519"/>
      <c r="K7" s="519"/>
      <c r="L7" s="400" t="s">
        <v>174</v>
      </c>
      <c r="M7" s="519"/>
      <c r="N7" s="519"/>
      <c r="O7" s="519"/>
      <c r="P7" s="400" t="s">
        <v>175</v>
      </c>
      <c r="Q7" s="519"/>
      <c r="R7" s="519"/>
      <c r="S7" s="512"/>
      <c r="T7" s="7"/>
    </row>
    <row r="8" spans="1:26" ht="15" customHeight="1" x14ac:dyDescent="0.2">
      <c r="A8" s="6"/>
      <c r="B8" s="403"/>
      <c r="C8" s="404"/>
      <c r="D8" s="404"/>
      <c r="E8" s="404"/>
      <c r="F8" s="404"/>
      <c r="G8" s="405"/>
      <c r="H8" s="520"/>
      <c r="I8" s="521"/>
      <c r="J8" s="521"/>
      <c r="K8" s="521"/>
      <c r="L8" s="513"/>
      <c r="M8" s="521"/>
      <c r="N8" s="521"/>
      <c r="O8" s="521"/>
      <c r="P8" s="513"/>
      <c r="Q8" s="521"/>
      <c r="R8" s="521"/>
      <c r="S8" s="514"/>
      <c r="T8" s="7"/>
    </row>
    <row r="9" spans="1:26" ht="15" customHeight="1" x14ac:dyDescent="0.2">
      <c r="A9" s="6"/>
      <c r="B9" s="403"/>
      <c r="C9" s="404"/>
      <c r="D9" s="404"/>
      <c r="E9" s="404"/>
      <c r="F9" s="404"/>
      <c r="G9" s="405"/>
      <c r="H9" s="466" t="s">
        <v>148</v>
      </c>
      <c r="I9" s="470"/>
      <c r="J9" s="469" t="s">
        <v>7</v>
      </c>
      <c r="K9" s="473"/>
      <c r="L9" s="475" t="s">
        <v>148</v>
      </c>
      <c r="M9" s="470"/>
      <c r="N9" s="469" t="s">
        <v>7</v>
      </c>
      <c r="O9" s="473"/>
      <c r="P9" s="475" t="s">
        <v>148</v>
      </c>
      <c r="Q9" s="470"/>
      <c r="R9" s="469" t="s">
        <v>7</v>
      </c>
      <c r="S9" s="479"/>
    </row>
    <row r="10" spans="1:26" ht="10.5" customHeight="1" x14ac:dyDescent="0.2">
      <c r="A10" s="6"/>
      <c r="B10" s="403"/>
      <c r="C10" s="404"/>
      <c r="D10" s="404"/>
      <c r="E10" s="404"/>
      <c r="F10" s="404"/>
      <c r="G10" s="405"/>
      <c r="H10" s="410" t="s">
        <v>138</v>
      </c>
      <c r="I10" s="529" t="s">
        <v>11</v>
      </c>
      <c r="J10" s="529" t="s">
        <v>138</v>
      </c>
      <c r="K10" s="413" t="s">
        <v>11</v>
      </c>
      <c r="L10" s="416" t="s">
        <v>138</v>
      </c>
      <c r="M10" s="529" t="s">
        <v>11</v>
      </c>
      <c r="N10" s="529" t="s">
        <v>138</v>
      </c>
      <c r="O10" s="413" t="s">
        <v>11</v>
      </c>
      <c r="P10" s="416" t="s">
        <v>138</v>
      </c>
      <c r="Q10" s="529" t="s">
        <v>11</v>
      </c>
      <c r="R10" s="529" t="s">
        <v>138</v>
      </c>
      <c r="S10" s="413" t="s">
        <v>11</v>
      </c>
      <c r="T10" s="7"/>
    </row>
    <row r="11" spans="1:26" ht="14.25" customHeight="1" thickBot="1" x14ac:dyDescent="0.25">
      <c r="A11" s="6"/>
      <c r="B11" s="406"/>
      <c r="C11" s="407"/>
      <c r="D11" s="407"/>
      <c r="E11" s="407"/>
      <c r="F11" s="407"/>
      <c r="G11" s="408"/>
      <c r="H11" s="528"/>
      <c r="I11" s="530"/>
      <c r="J11" s="530"/>
      <c r="K11" s="531"/>
      <c r="L11" s="532"/>
      <c r="M11" s="530"/>
      <c r="N11" s="530"/>
      <c r="O11" s="531"/>
      <c r="P11" s="532"/>
      <c r="Q11" s="530"/>
      <c r="R11" s="530"/>
      <c r="S11" s="531"/>
      <c r="T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40342.924099999982</v>
      </c>
      <c r="I12" s="90">
        <v>33838.080099999999</v>
      </c>
      <c r="J12" s="90">
        <v>10068.468399999998</v>
      </c>
      <c r="K12" s="193">
        <v>9499.2724999999991</v>
      </c>
      <c r="L12" s="164">
        <v>20248478.16</v>
      </c>
      <c r="M12" s="90">
        <v>15664745.585999999</v>
      </c>
      <c r="N12" s="90">
        <v>3277789.7919999994</v>
      </c>
      <c r="O12" s="193">
        <v>3039229.6339999991</v>
      </c>
      <c r="P12" s="133">
        <v>41825.753032116001</v>
      </c>
      <c r="Q12" s="86">
        <v>38577.704811922828</v>
      </c>
      <c r="R12" s="86">
        <v>27129.165875252027</v>
      </c>
      <c r="S12" s="91">
        <v>26661.950814303582</v>
      </c>
      <c r="T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4241.7058999999945</v>
      </c>
      <c r="I13" s="97">
        <v>3627.6137000000008</v>
      </c>
      <c r="J13" s="97">
        <v>1095.6487999999995</v>
      </c>
      <c r="K13" s="195">
        <v>939.45090000000005</v>
      </c>
      <c r="L13" s="166">
        <v>2168913.7030000007</v>
      </c>
      <c r="M13" s="97">
        <v>1702722.0820000004</v>
      </c>
      <c r="N13" s="97">
        <v>364743.13999999996</v>
      </c>
      <c r="O13" s="195">
        <v>302479.11200000008</v>
      </c>
      <c r="P13" s="137">
        <v>42610.87704909801</v>
      </c>
      <c r="Q13" s="93">
        <v>39114.83376340026</v>
      </c>
      <c r="R13" s="93">
        <v>27741.792503826659</v>
      </c>
      <c r="S13" s="98">
        <v>26831.197528967899</v>
      </c>
      <c r="T13" s="7"/>
    </row>
    <row r="14" spans="1:26" ht="12.75" customHeight="1" thickBot="1" x14ac:dyDescent="0.25">
      <c r="A14" s="34"/>
      <c r="B14" s="29"/>
      <c r="C14" s="16"/>
      <c r="D14" s="16" t="s">
        <v>105</v>
      </c>
      <c r="E14" s="16"/>
      <c r="F14" s="17" t="s">
        <v>171</v>
      </c>
      <c r="G14" s="18"/>
      <c r="H14" s="99">
        <v>4241.7058999999945</v>
      </c>
      <c r="I14" s="104">
        <v>3627.6137000000008</v>
      </c>
      <c r="J14" s="104">
        <v>1095.6487999999995</v>
      </c>
      <c r="K14" s="197">
        <v>939.45090000000005</v>
      </c>
      <c r="L14" s="172">
        <v>2168913.7030000007</v>
      </c>
      <c r="M14" s="104">
        <v>1702722.0820000004</v>
      </c>
      <c r="N14" s="104">
        <v>364743.13999999996</v>
      </c>
      <c r="O14" s="197">
        <v>302479.11200000008</v>
      </c>
      <c r="P14" s="149">
        <v>42610.87704909801</v>
      </c>
      <c r="Q14" s="100">
        <v>39114.83376340026</v>
      </c>
      <c r="R14" s="100">
        <v>27741.792503826659</v>
      </c>
      <c r="S14" s="105">
        <v>26831.197528967899</v>
      </c>
      <c r="T14" s="7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5528.6215999999922</v>
      </c>
      <c r="I15" s="111">
        <v>4572.1816999999974</v>
      </c>
      <c r="J15" s="111">
        <v>1376.2846999999992</v>
      </c>
      <c r="K15" s="199">
        <v>1307.0920999999998</v>
      </c>
      <c r="L15" s="170">
        <v>2836558.4500000007</v>
      </c>
      <c r="M15" s="111">
        <v>2142111.6629999978</v>
      </c>
      <c r="N15" s="111">
        <v>445572.80699999986</v>
      </c>
      <c r="O15" s="199">
        <v>418854.17499999976</v>
      </c>
      <c r="P15" s="145">
        <v>42755.660983080066</v>
      </c>
      <c r="Q15" s="107">
        <v>39042.4783971293</v>
      </c>
      <c r="R15" s="107">
        <v>26979.20513829734</v>
      </c>
      <c r="S15" s="112">
        <v>26703.944261719062</v>
      </c>
      <c r="T15" s="7"/>
    </row>
    <row r="16" spans="1:26" ht="12.75" customHeight="1" thickBot="1" x14ac:dyDescent="0.25">
      <c r="A16" s="34"/>
      <c r="B16" s="29"/>
      <c r="C16" s="16"/>
      <c r="D16" s="16" t="s">
        <v>108</v>
      </c>
      <c r="E16" s="16"/>
      <c r="F16" s="17" t="s">
        <v>172</v>
      </c>
      <c r="G16" s="18"/>
      <c r="H16" s="99">
        <v>5528.6215999999922</v>
      </c>
      <c r="I16" s="104">
        <v>4572.1816999999974</v>
      </c>
      <c r="J16" s="104">
        <v>1376.2846999999992</v>
      </c>
      <c r="K16" s="197">
        <v>1307.0920999999998</v>
      </c>
      <c r="L16" s="172">
        <v>2836558.4500000007</v>
      </c>
      <c r="M16" s="104">
        <v>2142111.6629999978</v>
      </c>
      <c r="N16" s="104">
        <v>445572.80699999986</v>
      </c>
      <c r="O16" s="197">
        <v>418854.17499999976</v>
      </c>
      <c r="P16" s="149">
        <v>42755.660983080066</v>
      </c>
      <c r="Q16" s="100">
        <v>39042.4783971293</v>
      </c>
      <c r="R16" s="100">
        <v>26979.20513829734</v>
      </c>
      <c r="S16" s="105">
        <v>26703.944261719062</v>
      </c>
      <c r="T16" s="7"/>
    </row>
    <row r="17" spans="1:20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4720.3445999999985</v>
      </c>
      <c r="I17" s="111">
        <v>3995.9742000000006</v>
      </c>
      <c r="J17" s="111">
        <v>1109.2852999999998</v>
      </c>
      <c r="K17" s="199">
        <v>1041.1337000000001</v>
      </c>
      <c r="L17" s="170">
        <v>2390235.0550000016</v>
      </c>
      <c r="M17" s="111">
        <v>1882486.835</v>
      </c>
      <c r="N17" s="111">
        <v>362173.22100000002</v>
      </c>
      <c r="O17" s="199">
        <v>335805.36999999994</v>
      </c>
      <c r="P17" s="145">
        <v>42197.396898381849</v>
      </c>
      <c r="Q17" s="107">
        <v>39257.986930112471</v>
      </c>
      <c r="R17" s="107">
        <v>27207.700084009051</v>
      </c>
      <c r="S17" s="112">
        <v>26878.181767945196</v>
      </c>
      <c r="T17" s="7"/>
    </row>
    <row r="18" spans="1:20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2478.6187999999997</v>
      </c>
      <c r="I18" s="104">
        <v>2081.7368999999999</v>
      </c>
      <c r="J18" s="104">
        <v>625.73859999999979</v>
      </c>
      <c r="K18" s="197">
        <v>575.09990000000005</v>
      </c>
      <c r="L18" s="172">
        <v>1257731.0980000007</v>
      </c>
      <c r="M18" s="104">
        <v>982800.4049999998</v>
      </c>
      <c r="N18" s="104">
        <v>209928.81200000006</v>
      </c>
      <c r="O18" s="197">
        <v>189839.80199999997</v>
      </c>
      <c r="P18" s="149">
        <v>42286.02027602365</v>
      </c>
      <c r="Q18" s="100">
        <v>39342.163627882073</v>
      </c>
      <c r="R18" s="100">
        <v>27957.469247808393</v>
      </c>
      <c r="S18" s="105">
        <v>27508.235525688662</v>
      </c>
      <c r="T18" s="7"/>
    </row>
    <row r="19" spans="1:20" ht="12.75" customHeight="1" thickBot="1" x14ac:dyDescent="0.25">
      <c r="A19" s="34"/>
      <c r="B19" s="29"/>
      <c r="C19" s="16"/>
      <c r="D19" s="16" t="s">
        <v>112</v>
      </c>
      <c r="E19" s="16"/>
      <c r="F19" s="17" t="s">
        <v>113</v>
      </c>
      <c r="G19" s="18"/>
      <c r="H19" s="99">
        <v>2241.7257999999993</v>
      </c>
      <c r="I19" s="104">
        <v>1914.2373000000009</v>
      </c>
      <c r="J19" s="104">
        <v>483.54670000000004</v>
      </c>
      <c r="K19" s="197">
        <v>466.0338000000001</v>
      </c>
      <c r="L19" s="172">
        <v>1132503.9570000006</v>
      </c>
      <c r="M19" s="104">
        <v>899686.43000000028</v>
      </c>
      <c r="N19" s="104">
        <v>152244.40899999996</v>
      </c>
      <c r="O19" s="197">
        <v>145965.56799999997</v>
      </c>
      <c r="P19" s="149">
        <v>42099.408299623487</v>
      </c>
      <c r="Q19" s="100">
        <v>39166.44460259271</v>
      </c>
      <c r="R19" s="100">
        <v>26237.453555847515</v>
      </c>
      <c r="S19" s="105">
        <v>26100.676245657134</v>
      </c>
      <c r="T19" s="7"/>
    </row>
    <row r="20" spans="1:20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3874.1790000000019</v>
      </c>
      <c r="I20" s="111">
        <v>3254.7760000000007</v>
      </c>
      <c r="J20" s="111">
        <v>932.62530000000038</v>
      </c>
      <c r="K20" s="199">
        <v>882.7457000000004</v>
      </c>
      <c r="L20" s="170">
        <v>1927225.4910000002</v>
      </c>
      <c r="M20" s="111">
        <v>1479039.6200000006</v>
      </c>
      <c r="N20" s="111">
        <v>301410.74099999998</v>
      </c>
      <c r="O20" s="199">
        <v>276405.04300000001</v>
      </c>
      <c r="P20" s="145">
        <v>41454.492487311487</v>
      </c>
      <c r="Q20" s="107">
        <v>37868.443686037586</v>
      </c>
      <c r="R20" s="107">
        <v>26932.104190182261</v>
      </c>
      <c r="S20" s="112">
        <v>26093.30590149952</v>
      </c>
      <c r="T20" s="7"/>
    </row>
    <row r="21" spans="1:20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986.5159000000001</v>
      </c>
      <c r="I21" s="104">
        <v>838.40460000000041</v>
      </c>
      <c r="J21" s="104">
        <v>222.03630000000001</v>
      </c>
      <c r="K21" s="197">
        <v>212.33630000000002</v>
      </c>
      <c r="L21" s="172">
        <v>490666.52199999994</v>
      </c>
      <c r="M21" s="104">
        <v>382675.11500000005</v>
      </c>
      <c r="N21" s="104">
        <v>70537.984000000011</v>
      </c>
      <c r="O21" s="197">
        <v>66111.082000000024</v>
      </c>
      <c r="P21" s="149">
        <v>41447.76260913111</v>
      </c>
      <c r="Q21" s="100">
        <v>38036.042403234256</v>
      </c>
      <c r="R21" s="100">
        <v>26473.893382898808</v>
      </c>
      <c r="S21" s="105">
        <v>25945.902011730141</v>
      </c>
      <c r="T21" s="7"/>
    </row>
    <row r="22" spans="1:20" ht="12.75" customHeight="1" thickBot="1" x14ac:dyDescent="0.25">
      <c r="A22" s="34"/>
      <c r="B22" s="29"/>
      <c r="C22" s="16"/>
      <c r="D22" s="16" t="s">
        <v>118</v>
      </c>
      <c r="E22" s="16"/>
      <c r="F22" s="17" t="s">
        <v>119</v>
      </c>
      <c r="G22" s="18"/>
      <c r="H22" s="99">
        <v>2887.6631000000016</v>
      </c>
      <c r="I22" s="104">
        <v>2416.3714000000004</v>
      </c>
      <c r="J22" s="104">
        <v>710.5890000000004</v>
      </c>
      <c r="K22" s="197">
        <v>670.40940000000035</v>
      </c>
      <c r="L22" s="172">
        <v>1436558.9690000003</v>
      </c>
      <c r="M22" s="104">
        <v>1096364.5050000006</v>
      </c>
      <c r="N22" s="104">
        <v>230872.75699999998</v>
      </c>
      <c r="O22" s="197">
        <v>210293.96099999998</v>
      </c>
      <c r="P22" s="149">
        <v>41456.791623879748</v>
      </c>
      <c r="Q22" s="100">
        <v>37810.292221634481</v>
      </c>
      <c r="R22" s="100">
        <v>27075.280389460928</v>
      </c>
      <c r="S22" s="105">
        <v>26139.992592585946</v>
      </c>
      <c r="T22" s="7"/>
    </row>
    <row r="23" spans="1:20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5961.9759000000004</v>
      </c>
      <c r="I23" s="111">
        <v>4946.4790000000003</v>
      </c>
      <c r="J23" s="111">
        <v>1474.1203999999998</v>
      </c>
      <c r="K23" s="199">
        <v>1406.9265999999998</v>
      </c>
      <c r="L23" s="170">
        <v>2995722.2299999995</v>
      </c>
      <c r="M23" s="111">
        <v>2285883.605</v>
      </c>
      <c r="N23" s="111">
        <v>474391.23299999989</v>
      </c>
      <c r="O23" s="199">
        <v>445399.22799999989</v>
      </c>
      <c r="P23" s="145">
        <v>41872.614608634467</v>
      </c>
      <c r="Q23" s="107">
        <v>38510.28184222892</v>
      </c>
      <c r="R23" s="107">
        <v>26817.75705023823</v>
      </c>
      <c r="S23" s="112">
        <v>26381.335268899831</v>
      </c>
      <c r="T23" s="7"/>
    </row>
    <row r="24" spans="1:20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1674.4526000000001</v>
      </c>
      <c r="I24" s="104">
        <v>1401.6382000000006</v>
      </c>
      <c r="J24" s="104">
        <v>393.74329999999992</v>
      </c>
      <c r="K24" s="197">
        <v>375.00400000000008</v>
      </c>
      <c r="L24" s="172">
        <v>841973.99599999981</v>
      </c>
      <c r="M24" s="104">
        <v>650693.9929999999</v>
      </c>
      <c r="N24" s="104">
        <v>127311.13599999997</v>
      </c>
      <c r="O24" s="197">
        <v>117405.51399999998</v>
      </c>
      <c r="P24" s="149">
        <v>41902.947665802327</v>
      </c>
      <c r="Q24" s="100">
        <v>38686.516546614264</v>
      </c>
      <c r="R24" s="100">
        <v>26944.614253330365</v>
      </c>
      <c r="S24" s="105">
        <v>26089.83593063895</v>
      </c>
      <c r="T24" s="7"/>
    </row>
    <row r="25" spans="1:20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2205.9991000000005</v>
      </c>
      <c r="I25" s="104">
        <v>1845.5534000000009</v>
      </c>
      <c r="J25" s="104">
        <v>548.79250000000002</v>
      </c>
      <c r="K25" s="197">
        <v>522.40179999999975</v>
      </c>
      <c r="L25" s="172">
        <v>1093717.7419999996</v>
      </c>
      <c r="M25" s="104">
        <v>848733.65800000017</v>
      </c>
      <c r="N25" s="104">
        <v>172064.12599999999</v>
      </c>
      <c r="O25" s="197">
        <v>161696.75499999995</v>
      </c>
      <c r="P25" s="149">
        <v>41316.039143745169</v>
      </c>
      <c r="Q25" s="100">
        <v>38323.358637757818</v>
      </c>
      <c r="R25" s="100">
        <v>26127.684264392581</v>
      </c>
      <c r="S25" s="105">
        <v>25793.803894499088</v>
      </c>
      <c r="T25" s="7"/>
    </row>
    <row r="26" spans="1:20" ht="12.75" customHeight="1" thickBot="1" x14ac:dyDescent="0.25">
      <c r="A26" s="34"/>
      <c r="B26" s="29"/>
      <c r="C26" s="16"/>
      <c r="D26" s="16" t="s">
        <v>126</v>
      </c>
      <c r="E26" s="16"/>
      <c r="F26" s="17" t="s">
        <v>127</v>
      </c>
      <c r="G26" s="18"/>
      <c r="H26" s="99">
        <v>2081.5241999999998</v>
      </c>
      <c r="I26" s="104">
        <v>1699.2873999999988</v>
      </c>
      <c r="J26" s="104">
        <v>531.58460000000002</v>
      </c>
      <c r="K26" s="197">
        <v>509.52079999999995</v>
      </c>
      <c r="L26" s="172">
        <v>1060030.4919999999</v>
      </c>
      <c r="M26" s="104">
        <v>786455.95400000003</v>
      </c>
      <c r="N26" s="104">
        <v>175015.97099999993</v>
      </c>
      <c r="O26" s="197">
        <v>166296.959</v>
      </c>
      <c r="P26" s="149">
        <v>42438.072222909213</v>
      </c>
      <c r="Q26" s="100">
        <v>38567.929219428515</v>
      </c>
      <c r="R26" s="100">
        <v>27436.205356588573</v>
      </c>
      <c r="S26" s="105">
        <v>27198.261418702965</v>
      </c>
      <c r="T26" s="7"/>
    </row>
    <row r="27" spans="1:20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6796.8103999999939</v>
      </c>
      <c r="I27" s="111">
        <v>5652.5449999999946</v>
      </c>
      <c r="J27" s="111">
        <v>1709.0917999999992</v>
      </c>
      <c r="K27" s="199">
        <v>1643.943199999999</v>
      </c>
      <c r="L27" s="170">
        <v>3378627.7039999985</v>
      </c>
      <c r="M27" s="111">
        <v>2604843.3129999992</v>
      </c>
      <c r="N27" s="111">
        <v>562359.69699999969</v>
      </c>
      <c r="O27" s="199">
        <v>534330.77699999977</v>
      </c>
      <c r="P27" s="145">
        <v>41424.181652421379</v>
      </c>
      <c r="Q27" s="107">
        <v>38402.219899767886</v>
      </c>
      <c r="R27" s="107">
        <v>27420.006393649146</v>
      </c>
      <c r="S27" s="112">
        <v>27085.829212347486</v>
      </c>
      <c r="T27" s="7"/>
    </row>
    <row r="28" spans="1:20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2038.9831999999994</v>
      </c>
      <c r="I28" s="104">
        <v>1683.4993999999999</v>
      </c>
      <c r="J28" s="104">
        <v>501.63709999999998</v>
      </c>
      <c r="K28" s="197">
        <v>487.33749999999992</v>
      </c>
      <c r="L28" s="172">
        <v>1002543.0829999996</v>
      </c>
      <c r="M28" s="104">
        <v>771200.6459999996</v>
      </c>
      <c r="N28" s="104">
        <v>166587.58300000001</v>
      </c>
      <c r="O28" s="197">
        <v>159165.78800000006</v>
      </c>
      <c r="P28" s="149">
        <v>40973.980029196253</v>
      </c>
      <c r="Q28" s="100">
        <v>38174.483756869748</v>
      </c>
      <c r="R28" s="100">
        <v>27673.986998436387</v>
      </c>
      <c r="S28" s="105">
        <v>27216.899308316464</v>
      </c>
      <c r="T28" s="7"/>
    </row>
    <row r="29" spans="1:20" ht="12.75" customHeight="1" thickBot="1" x14ac:dyDescent="0.25">
      <c r="A29" s="34"/>
      <c r="B29" s="29"/>
      <c r="C29" s="16"/>
      <c r="D29" s="16" t="s">
        <v>162</v>
      </c>
      <c r="E29" s="16"/>
      <c r="F29" s="17" t="s">
        <v>17</v>
      </c>
      <c r="G29" s="18"/>
      <c r="H29" s="99">
        <v>4757.8271999999943</v>
      </c>
      <c r="I29" s="104">
        <v>3969.0455999999945</v>
      </c>
      <c r="J29" s="104">
        <v>1207.4546999999993</v>
      </c>
      <c r="K29" s="197">
        <v>1156.6056999999992</v>
      </c>
      <c r="L29" s="172">
        <v>2376084.6209999989</v>
      </c>
      <c r="M29" s="104">
        <v>1833642.6669999997</v>
      </c>
      <c r="N29" s="104">
        <v>395772.11399999965</v>
      </c>
      <c r="O29" s="197">
        <v>375164.98899999965</v>
      </c>
      <c r="P29" s="149">
        <v>41617.11710547204</v>
      </c>
      <c r="Q29" s="100">
        <v>38498.815832031141</v>
      </c>
      <c r="R29" s="100">
        <v>27314.490141949002</v>
      </c>
      <c r="S29" s="105">
        <v>27030.602636087064</v>
      </c>
      <c r="T29" s="7"/>
    </row>
    <row r="30" spans="1:20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4909.6577000000007</v>
      </c>
      <c r="I30" s="111">
        <v>4143.4673999999995</v>
      </c>
      <c r="J30" s="111">
        <v>1199.6096000000002</v>
      </c>
      <c r="K30" s="199">
        <v>1165.5074000000004</v>
      </c>
      <c r="L30" s="170">
        <v>2418493.1300000008</v>
      </c>
      <c r="M30" s="111">
        <v>1884724.585</v>
      </c>
      <c r="N30" s="111">
        <v>386970.48500000022</v>
      </c>
      <c r="O30" s="199">
        <v>372867.21900000016</v>
      </c>
      <c r="P30" s="145">
        <v>41049.927812007489</v>
      </c>
      <c r="Q30" s="107">
        <v>37905.543092563814</v>
      </c>
      <c r="R30" s="107">
        <v>26881.695858941675</v>
      </c>
      <c r="S30" s="112">
        <v>26659.863549557904</v>
      </c>
      <c r="T30" s="7"/>
    </row>
    <row r="31" spans="1:20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2668.3255000000008</v>
      </c>
      <c r="I31" s="104">
        <v>2257.1074999999996</v>
      </c>
      <c r="J31" s="104">
        <v>641.18560000000002</v>
      </c>
      <c r="K31" s="197">
        <v>633.96130000000005</v>
      </c>
      <c r="L31" s="172">
        <v>1305236.3259999999</v>
      </c>
      <c r="M31" s="104">
        <v>1021968.6239999995</v>
      </c>
      <c r="N31" s="104">
        <v>204413.60100000005</v>
      </c>
      <c r="O31" s="197">
        <v>201886.36900000006</v>
      </c>
      <c r="P31" s="149">
        <v>40763.277880953166</v>
      </c>
      <c r="Q31" s="100">
        <v>37731.500161157579</v>
      </c>
      <c r="R31" s="100">
        <v>26567.13867248423</v>
      </c>
      <c r="S31" s="105">
        <v>26537.683109889098</v>
      </c>
      <c r="T31" s="7"/>
    </row>
    <row r="32" spans="1:20" ht="12.75" customHeight="1" thickBot="1" x14ac:dyDescent="0.25">
      <c r="A32" s="34"/>
      <c r="B32" s="29"/>
      <c r="C32" s="16"/>
      <c r="D32" s="16" t="s">
        <v>134</v>
      </c>
      <c r="E32" s="16"/>
      <c r="F32" s="17" t="s">
        <v>135</v>
      </c>
      <c r="G32" s="18"/>
      <c r="H32" s="99">
        <v>2241.3321999999998</v>
      </c>
      <c r="I32" s="104">
        <v>1886.3598999999999</v>
      </c>
      <c r="J32" s="104">
        <v>558.42400000000032</v>
      </c>
      <c r="K32" s="197">
        <v>531.54610000000025</v>
      </c>
      <c r="L32" s="172">
        <v>1113256.8040000012</v>
      </c>
      <c r="M32" s="104">
        <v>862755.96100000036</v>
      </c>
      <c r="N32" s="104">
        <v>182556.88400000014</v>
      </c>
      <c r="O32" s="197">
        <v>170980.85000000012</v>
      </c>
      <c r="P32" s="149">
        <v>41391.187050867979</v>
      </c>
      <c r="Q32" s="100">
        <v>38113.792645472036</v>
      </c>
      <c r="R32" s="100">
        <v>27242.872202245373</v>
      </c>
      <c r="S32" s="105">
        <v>26805.585003194774</v>
      </c>
      <c r="T32" s="7"/>
    </row>
    <row r="33" spans="1:26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4309.6289999999999</v>
      </c>
      <c r="I33" s="111">
        <v>3645.0430999999999</v>
      </c>
      <c r="J33" s="111">
        <v>1171.8024999999998</v>
      </c>
      <c r="K33" s="199">
        <v>1112.4728999999998</v>
      </c>
      <c r="L33" s="170">
        <v>2132702.3970000003</v>
      </c>
      <c r="M33" s="111">
        <v>1682933.8830000006</v>
      </c>
      <c r="N33" s="111">
        <v>380168.46799999988</v>
      </c>
      <c r="O33" s="199">
        <v>353088.70999999985</v>
      </c>
      <c r="P33" s="145">
        <v>41239.095000985013</v>
      </c>
      <c r="Q33" s="107">
        <v>38475.399714752362</v>
      </c>
      <c r="R33" s="107">
        <v>27035.874788342455</v>
      </c>
      <c r="S33" s="112">
        <v>26449.236800884461</v>
      </c>
      <c r="T33" s="7"/>
    </row>
    <row r="34" spans="1:26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4309.6289999999999</v>
      </c>
      <c r="I34" s="118">
        <v>3645.0430999999999</v>
      </c>
      <c r="J34" s="118">
        <v>1171.8024999999998</v>
      </c>
      <c r="K34" s="201">
        <v>1112.4728999999998</v>
      </c>
      <c r="L34" s="168">
        <v>2132702.3970000003</v>
      </c>
      <c r="M34" s="118">
        <v>1682933.8830000006</v>
      </c>
      <c r="N34" s="118">
        <v>380168.46799999988</v>
      </c>
      <c r="O34" s="201">
        <v>353088.70999999985</v>
      </c>
      <c r="P34" s="141">
        <v>41239.095000985013</v>
      </c>
      <c r="Q34" s="114">
        <v>38475.399714752362</v>
      </c>
      <c r="R34" s="114">
        <v>27035.874788342455</v>
      </c>
      <c r="S34" s="119">
        <v>26449.236800884461</v>
      </c>
      <c r="T34" s="7"/>
    </row>
    <row r="35" spans="1:26" ht="13.5" x14ac:dyDescent="0.25">
      <c r="B35" s="150" t="s">
        <v>99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2" t="s">
        <v>190</v>
      </c>
      <c r="T35" s="2" t="s">
        <v>99</v>
      </c>
    </row>
    <row r="37" spans="1:26" x14ac:dyDescent="0.2">
      <c r="H37" s="387"/>
      <c r="I37" s="387"/>
      <c r="J37" s="387"/>
      <c r="K37" s="387"/>
      <c r="L37" s="387"/>
      <c r="M37" s="387"/>
      <c r="N37" s="387"/>
      <c r="O37" s="387"/>
      <c r="P37" s="387"/>
      <c r="Q37" s="387"/>
      <c r="R37" s="387"/>
      <c r="S37" s="387"/>
      <c r="T37" s="387"/>
      <c r="U37" s="387"/>
      <c r="V37" s="387"/>
      <c r="W37" s="387"/>
      <c r="X37" s="387"/>
      <c r="Y37" s="387"/>
      <c r="Z37" s="387"/>
    </row>
    <row r="38" spans="1:26" x14ac:dyDescent="0.2">
      <c r="H38" s="387"/>
      <c r="I38" s="387"/>
      <c r="J38" s="387"/>
      <c r="K38" s="387"/>
      <c r="L38" s="387"/>
      <c r="M38" s="387"/>
      <c r="N38" s="387"/>
      <c r="O38" s="387"/>
      <c r="P38" s="387"/>
      <c r="Q38" s="387"/>
      <c r="R38" s="387"/>
      <c r="S38" s="387"/>
      <c r="T38" s="387"/>
      <c r="U38" s="387"/>
      <c r="V38" s="387"/>
      <c r="W38" s="387"/>
      <c r="X38" s="387"/>
      <c r="Y38" s="387"/>
      <c r="Z38" s="387"/>
    </row>
    <row r="39" spans="1:26" x14ac:dyDescent="0.2">
      <c r="H39" s="387"/>
      <c r="I39" s="387"/>
      <c r="J39" s="387"/>
      <c r="K39" s="387"/>
      <c r="L39" s="387"/>
      <c r="M39" s="387"/>
      <c r="N39" s="387"/>
      <c r="O39" s="387"/>
      <c r="P39" s="387"/>
      <c r="Q39" s="387"/>
      <c r="R39" s="387"/>
      <c r="S39" s="387"/>
      <c r="T39" s="387"/>
      <c r="U39" s="387"/>
      <c r="V39" s="387"/>
      <c r="W39" s="387"/>
      <c r="X39" s="387"/>
      <c r="Y39" s="387"/>
      <c r="Z39" s="387"/>
    </row>
    <row r="40" spans="1:26" x14ac:dyDescent="0.2">
      <c r="H40" s="387"/>
      <c r="I40" s="387"/>
      <c r="J40" s="387"/>
      <c r="K40" s="387"/>
      <c r="L40" s="387"/>
      <c r="M40" s="387"/>
      <c r="N40" s="387"/>
      <c r="O40" s="387"/>
      <c r="P40" s="387"/>
      <c r="Q40" s="387"/>
      <c r="R40" s="387"/>
      <c r="S40" s="387"/>
      <c r="T40" s="387"/>
      <c r="U40" s="387"/>
      <c r="V40" s="387"/>
      <c r="W40" s="387"/>
      <c r="X40" s="387"/>
      <c r="Y40" s="387"/>
      <c r="Z40" s="387"/>
    </row>
    <row r="41" spans="1:26" x14ac:dyDescent="0.2">
      <c r="H41" s="387"/>
      <c r="I41" s="387"/>
      <c r="J41" s="387"/>
      <c r="K41" s="387"/>
      <c r="L41" s="387"/>
      <c r="M41" s="387"/>
      <c r="N41" s="387"/>
      <c r="O41" s="387"/>
      <c r="P41" s="387"/>
      <c r="Q41" s="387"/>
      <c r="R41" s="387"/>
      <c r="S41" s="387"/>
      <c r="T41" s="387"/>
      <c r="U41" s="387"/>
      <c r="V41" s="387"/>
      <c r="W41" s="387"/>
      <c r="X41" s="387"/>
      <c r="Y41" s="387"/>
      <c r="Z41" s="387"/>
    </row>
    <row r="42" spans="1:26" x14ac:dyDescent="0.2">
      <c r="H42" s="387"/>
      <c r="I42" s="387"/>
      <c r="J42" s="387"/>
      <c r="K42" s="387"/>
      <c r="L42" s="387"/>
      <c r="M42" s="387"/>
      <c r="N42" s="387"/>
      <c r="O42" s="387"/>
      <c r="P42" s="387"/>
      <c r="Q42" s="387"/>
      <c r="R42" s="387"/>
      <c r="S42" s="387"/>
      <c r="T42" s="387"/>
      <c r="U42" s="387"/>
      <c r="V42" s="387"/>
      <c r="W42" s="387"/>
      <c r="X42" s="387"/>
      <c r="Y42" s="387"/>
      <c r="Z42" s="387"/>
    </row>
    <row r="43" spans="1:26" x14ac:dyDescent="0.2">
      <c r="H43" s="387"/>
      <c r="I43" s="387"/>
      <c r="J43" s="387"/>
      <c r="K43" s="387"/>
      <c r="L43" s="387"/>
      <c r="M43" s="387"/>
      <c r="N43" s="387"/>
      <c r="O43" s="387"/>
      <c r="P43" s="387"/>
      <c r="Q43" s="387"/>
      <c r="R43" s="387"/>
      <c r="S43" s="387"/>
      <c r="T43" s="387"/>
      <c r="U43" s="387"/>
      <c r="V43" s="387"/>
      <c r="W43" s="387"/>
      <c r="X43" s="387"/>
      <c r="Y43" s="387"/>
      <c r="Z43" s="387"/>
    </row>
    <row r="44" spans="1:26" x14ac:dyDescent="0.2">
      <c r="H44" s="387"/>
      <c r="I44" s="387"/>
      <c r="J44" s="387"/>
      <c r="K44" s="387"/>
      <c r="L44" s="387"/>
      <c r="M44" s="387"/>
      <c r="N44" s="387"/>
      <c r="O44" s="387"/>
      <c r="P44" s="387"/>
      <c r="Q44" s="387"/>
      <c r="R44" s="387"/>
      <c r="S44" s="387"/>
      <c r="T44" s="387"/>
      <c r="U44" s="387"/>
      <c r="V44" s="387"/>
      <c r="W44" s="387"/>
      <c r="X44" s="387"/>
      <c r="Y44" s="387"/>
      <c r="Z44" s="387"/>
    </row>
    <row r="45" spans="1:26" x14ac:dyDescent="0.2">
      <c r="H45" s="387"/>
      <c r="I45" s="387"/>
      <c r="J45" s="387"/>
      <c r="K45" s="387"/>
      <c r="L45" s="387"/>
      <c r="M45" s="387"/>
      <c r="N45" s="387"/>
      <c r="O45" s="387"/>
      <c r="P45" s="387"/>
      <c r="Q45" s="387"/>
      <c r="R45" s="387"/>
      <c r="S45" s="387"/>
      <c r="T45" s="387"/>
      <c r="U45" s="387"/>
      <c r="V45" s="387"/>
      <c r="W45" s="387"/>
      <c r="X45" s="387"/>
      <c r="Y45" s="387"/>
      <c r="Z45" s="387"/>
    </row>
    <row r="46" spans="1:26" x14ac:dyDescent="0.2">
      <c r="H46" s="387"/>
      <c r="I46" s="387"/>
      <c r="J46" s="387"/>
      <c r="K46" s="387"/>
      <c r="L46" s="387"/>
      <c r="M46" s="387"/>
      <c r="N46" s="387"/>
      <c r="O46" s="387"/>
      <c r="P46" s="387"/>
      <c r="Q46" s="387"/>
      <c r="R46" s="387"/>
      <c r="S46" s="387"/>
      <c r="T46" s="387"/>
      <c r="U46" s="387"/>
      <c r="V46" s="387"/>
      <c r="W46" s="387"/>
      <c r="X46" s="387"/>
      <c r="Y46" s="387"/>
      <c r="Z46" s="387"/>
    </row>
    <row r="47" spans="1:26" x14ac:dyDescent="0.2">
      <c r="H47" s="387"/>
      <c r="I47" s="387"/>
      <c r="J47" s="387"/>
      <c r="K47" s="387"/>
      <c r="L47" s="387"/>
      <c r="M47" s="387"/>
      <c r="N47" s="387"/>
      <c r="O47" s="387"/>
      <c r="P47" s="387"/>
      <c r="Q47" s="387"/>
      <c r="R47" s="387"/>
      <c r="S47" s="387"/>
      <c r="T47" s="387"/>
      <c r="U47" s="387"/>
      <c r="V47" s="387"/>
      <c r="W47" s="387"/>
      <c r="X47" s="387"/>
      <c r="Y47" s="387"/>
      <c r="Z47" s="387"/>
    </row>
    <row r="48" spans="1:26" x14ac:dyDescent="0.2">
      <c r="H48" s="387"/>
      <c r="I48" s="387"/>
      <c r="J48" s="387"/>
      <c r="K48" s="387"/>
      <c r="L48" s="387"/>
      <c r="M48" s="387"/>
      <c r="N48" s="387"/>
      <c r="O48" s="387"/>
      <c r="P48" s="387"/>
      <c r="Q48" s="387"/>
      <c r="R48" s="387"/>
      <c r="S48" s="387"/>
      <c r="T48" s="387"/>
      <c r="U48" s="387"/>
      <c r="V48" s="387"/>
      <c r="W48" s="387"/>
      <c r="X48" s="387"/>
      <c r="Y48" s="387"/>
      <c r="Z48" s="387"/>
    </row>
    <row r="49" spans="8:26" x14ac:dyDescent="0.2">
      <c r="H49" s="387"/>
      <c r="I49" s="387"/>
      <c r="J49" s="387"/>
      <c r="K49" s="387"/>
      <c r="L49" s="387"/>
      <c r="M49" s="387"/>
      <c r="N49" s="387"/>
      <c r="O49" s="387"/>
      <c r="P49" s="387"/>
      <c r="Q49" s="387"/>
      <c r="R49" s="387"/>
      <c r="S49" s="387"/>
      <c r="T49" s="387"/>
      <c r="U49" s="387"/>
      <c r="V49" s="387"/>
      <c r="W49" s="387"/>
      <c r="X49" s="387"/>
      <c r="Y49" s="387"/>
      <c r="Z49" s="387"/>
    </row>
    <row r="50" spans="8:26" x14ac:dyDescent="0.2">
      <c r="H50" s="387"/>
      <c r="I50" s="387"/>
      <c r="J50" s="387"/>
      <c r="K50" s="387"/>
      <c r="L50" s="387"/>
      <c r="M50" s="387"/>
      <c r="N50" s="387"/>
      <c r="O50" s="387"/>
      <c r="P50" s="387"/>
      <c r="Q50" s="387"/>
      <c r="R50" s="387"/>
      <c r="S50" s="387"/>
      <c r="T50" s="387"/>
      <c r="U50" s="387"/>
      <c r="V50" s="387"/>
      <c r="W50" s="387"/>
      <c r="X50" s="387"/>
      <c r="Y50" s="387"/>
      <c r="Z50" s="387"/>
    </row>
    <row r="51" spans="8:26" x14ac:dyDescent="0.2">
      <c r="H51" s="387"/>
      <c r="I51" s="387"/>
      <c r="J51" s="387"/>
      <c r="K51" s="387"/>
      <c r="L51" s="387"/>
      <c r="M51" s="387"/>
      <c r="N51" s="387"/>
      <c r="O51" s="387"/>
      <c r="P51" s="387"/>
      <c r="Q51" s="387"/>
      <c r="R51" s="387"/>
      <c r="S51" s="387"/>
      <c r="T51" s="387"/>
      <c r="U51" s="387"/>
      <c r="V51" s="387"/>
      <c r="W51" s="387"/>
      <c r="X51" s="387"/>
      <c r="Y51" s="387"/>
      <c r="Z51" s="387"/>
    </row>
    <row r="52" spans="8:26" x14ac:dyDescent="0.2">
      <c r="H52" s="387"/>
      <c r="I52" s="387"/>
      <c r="J52" s="387"/>
      <c r="K52" s="387"/>
      <c r="L52" s="387"/>
      <c r="M52" s="387"/>
      <c r="N52" s="387"/>
      <c r="O52" s="387"/>
      <c r="P52" s="387"/>
      <c r="Q52" s="387"/>
      <c r="R52" s="387"/>
      <c r="S52" s="387"/>
      <c r="T52" s="387"/>
      <c r="U52" s="387"/>
      <c r="V52" s="387"/>
      <c r="W52" s="387"/>
      <c r="X52" s="387"/>
      <c r="Y52" s="387"/>
      <c r="Z52" s="387"/>
    </row>
    <row r="53" spans="8:26" x14ac:dyDescent="0.2">
      <c r="H53" s="387"/>
      <c r="I53" s="387"/>
      <c r="J53" s="387"/>
      <c r="K53" s="387"/>
      <c r="L53" s="387"/>
      <c r="M53" s="387"/>
      <c r="N53" s="387"/>
      <c r="O53" s="387"/>
      <c r="P53" s="387"/>
      <c r="Q53" s="387"/>
      <c r="R53" s="387"/>
      <c r="S53" s="387"/>
      <c r="T53" s="387"/>
      <c r="U53" s="387"/>
      <c r="V53" s="387"/>
      <c r="W53" s="387"/>
      <c r="X53" s="387"/>
      <c r="Y53" s="387"/>
      <c r="Z53" s="387"/>
    </row>
    <row r="54" spans="8:26" x14ac:dyDescent="0.2">
      <c r="H54" s="387"/>
      <c r="I54" s="387"/>
      <c r="J54" s="387"/>
      <c r="K54" s="387"/>
      <c r="L54" s="387"/>
      <c r="M54" s="387"/>
      <c r="N54" s="387"/>
      <c r="O54" s="387"/>
      <c r="P54" s="387"/>
      <c r="Q54" s="387"/>
      <c r="R54" s="387"/>
      <c r="S54" s="387"/>
      <c r="T54" s="387"/>
      <c r="U54" s="387"/>
      <c r="V54" s="387"/>
      <c r="W54" s="387"/>
      <c r="X54" s="387"/>
      <c r="Y54" s="387"/>
      <c r="Z54" s="387"/>
    </row>
    <row r="55" spans="8:26" x14ac:dyDescent="0.2">
      <c r="H55" s="387"/>
      <c r="I55" s="387"/>
      <c r="J55" s="387"/>
      <c r="K55" s="387"/>
      <c r="L55" s="387"/>
      <c r="M55" s="387"/>
      <c r="N55" s="387"/>
      <c r="O55" s="387"/>
      <c r="P55" s="387"/>
      <c r="Q55" s="387"/>
      <c r="R55" s="387"/>
      <c r="S55" s="387"/>
      <c r="T55" s="387"/>
      <c r="U55" s="387"/>
      <c r="V55" s="387"/>
      <c r="W55" s="387"/>
      <c r="X55" s="387"/>
      <c r="Y55" s="387"/>
      <c r="Z55" s="387"/>
    </row>
    <row r="56" spans="8:26" x14ac:dyDescent="0.2">
      <c r="H56" s="387"/>
      <c r="I56" s="387"/>
      <c r="J56" s="387"/>
      <c r="K56" s="387"/>
      <c r="L56" s="387"/>
      <c r="M56" s="387"/>
      <c r="N56" s="387"/>
      <c r="O56" s="387"/>
      <c r="P56" s="387"/>
      <c r="Q56" s="387"/>
      <c r="R56" s="387"/>
      <c r="S56" s="387"/>
      <c r="T56" s="387"/>
      <c r="U56" s="387"/>
      <c r="V56" s="387"/>
      <c r="W56" s="387"/>
      <c r="X56" s="387"/>
      <c r="Y56" s="387"/>
      <c r="Z56" s="387"/>
    </row>
    <row r="57" spans="8:26" x14ac:dyDescent="0.2">
      <c r="H57" s="387"/>
      <c r="I57" s="387"/>
      <c r="J57" s="387"/>
      <c r="K57" s="387"/>
      <c r="L57" s="387"/>
      <c r="M57" s="387"/>
      <c r="N57" s="387"/>
      <c r="O57" s="387"/>
      <c r="P57" s="387"/>
      <c r="Q57" s="387"/>
      <c r="R57" s="387"/>
      <c r="S57" s="387"/>
      <c r="T57" s="387"/>
      <c r="U57" s="387"/>
      <c r="V57" s="387"/>
      <c r="W57" s="387"/>
      <c r="X57" s="387"/>
      <c r="Y57" s="387"/>
      <c r="Z57" s="387"/>
    </row>
    <row r="58" spans="8:26" x14ac:dyDescent="0.2">
      <c r="H58" s="387"/>
      <c r="I58" s="387"/>
      <c r="J58" s="387"/>
      <c r="K58" s="387"/>
      <c r="L58" s="387"/>
      <c r="M58" s="387"/>
      <c r="N58" s="387"/>
      <c r="O58" s="387"/>
      <c r="P58" s="387"/>
      <c r="Q58" s="387"/>
      <c r="R58" s="387"/>
      <c r="S58" s="387"/>
      <c r="T58" s="387"/>
      <c r="U58" s="387"/>
      <c r="V58" s="387"/>
      <c r="W58" s="387"/>
      <c r="X58" s="387"/>
      <c r="Y58" s="387"/>
      <c r="Z58" s="387"/>
    </row>
    <row r="59" spans="8:26" x14ac:dyDescent="0.2">
      <c r="H59" s="387"/>
      <c r="I59" s="387"/>
      <c r="J59" s="387"/>
      <c r="K59" s="387"/>
      <c r="L59" s="387"/>
      <c r="M59" s="387"/>
      <c r="N59" s="387"/>
      <c r="O59" s="387"/>
      <c r="P59" s="387"/>
      <c r="Q59" s="387"/>
      <c r="R59" s="387"/>
      <c r="S59" s="387"/>
      <c r="T59" s="387"/>
      <c r="U59" s="387"/>
      <c r="V59" s="387"/>
      <c r="W59" s="387"/>
      <c r="X59" s="387"/>
      <c r="Y59" s="387"/>
      <c r="Z59" s="387"/>
    </row>
    <row r="60" spans="8:26" x14ac:dyDescent="0.2">
      <c r="H60" s="387"/>
      <c r="I60" s="387"/>
      <c r="J60" s="387"/>
      <c r="K60" s="387"/>
      <c r="L60" s="387"/>
      <c r="M60" s="387"/>
      <c r="N60" s="387"/>
      <c r="O60" s="387"/>
      <c r="P60" s="387"/>
      <c r="Q60" s="387"/>
      <c r="R60" s="387"/>
      <c r="S60" s="387"/>
      <c r="T60" s="387"/>
      <c r="U60" s="387"/>
      <c r="V60" s="387"/>
      <c r="W60" s="387"/>
      <c r="X60" s="387"/>
      <c r="Y60" s="387"/>
      <c r="Z60" s="387"/>
    </row>
    <row r="61" spans="8:26" x14ac:dyDescent="0.2">
      <c r="H61" s="387"/>
      <c r="I61" s="387"/>
      <c r="J61" s="387"/>
      <c r="K61" s="387"/>
      <c r="L61" s="387"/>
      <c r="M61" s="387"/>
      <c r="N61" s="387"/>
      <c r="O61" s="387"/>
      <c r="P61" s="387"/>
      <c r="Q61" s="387"/>
      <c r="R61" s="387"/>
      <c r="S61" s="387"/>
      <c r="T61" s="387"/>
      <c r="U61" s="387"/>
      <c r="V61" s="387"/>
      <c r="W61" s="387"/>
      <c r="X61" s="387"/>
      <c r="Y61" s="387"/>
      <c r="Z61" s="387"/>
    </row>
    <row r="62" spans="8:26" x14ac:dyDescent="0.2">
      <c r="H62" s="387"/>
      <c r="I62" s="387"/>
      <c r="J62" s="387"/>
      <c r="K62" s="387"/>
      <c r="L62" s="387"/>
      <c r="M62" s="387"/>
      <c r="N62" s="387"/>
      <c r="O62" s="387"/>
      <c r="P62" s="387"/>
      <c r="Q62" s="387"/>
      <c r="R62" s="387"/>
      <c r="S62" s="387"/>
      <c r="T62" s="387"/>
      <c r="U62" s="387"/>
      <c r="V62" s="387"/>
      <c r="W62" s="387"/>
      <c r="X62" s="387"/>
      <c r="Y62" s="387"/>
      <c r="Z62" s="387"/>
    </row>
    <row r="63" spans="8:26" x14ac:dyDescent="0.2">
      <c r="H63" s="387"/>
      <c r="I63" s="387"/>
      <c r="J63" s="387"/>
      <c r="K63" s="387"/>
      <c r="L63" s="387"/>
      <c r="M63" s="387"/>
      <c r="N63" s="387"/>
      <c r="O63" s="387"/>
      <c r="P63" s="387"/>
      <c r="Q63" s="387"/>
      <c r="R63" s="387"/>
      <c r="S63" s="387"/>
      <c r="T63" s="387"/>
      <c r="U63" s="387"/>
      <c r="V63" s="387"/>
      <c r="W63" s="387"/>
      <c r="X63" s="387"/>
      <c r="Y63" s="387"/>
      <c r="Z63" s="387"/>
    </row>
    <row r="64" spans="8:26" x14ac:dyDescent="0.2">
      <c r="H64" s="387"/>
      <c r="I64" s="387"/>
      <c r="J64" s="387"/>
      <c r="K64" s="387"/>
      <c r="L64" s="387"/>
      <c r="M64" s="387"/>
      <c r="N64" s="387"/>
      <c r="O64" s="387"/>
      <c r="P64" s="387"/>
      <c r="Q64" s="387"/>
      <c r="R64" s="387"/>
      <c r="S64" s="387"/>
      <c r="T64" s="387"/>
      <c r="U64" s="387"/>
      <c r="V64" s="387"/>
      <c r="W64" s="387"/>
      <c r="X64" s="387"/>
      <c r="Y64" s="387"/>
      <c r="Z64" s="387"/>
    </row>
    <row r="65" spans="8:26" x14ac:dyDescent="0.2">
      <c r="H65" s="387"/>
      <c r="I65" s="387"/>
      <c r="J65" s="387"/>
      <c r="K65" s="387"/>
      <c r="L65" s="387"/>
      <c r="M65" s="387"/>
      <c r="N65" s="387"/>
      <c r="O65" s="387"/>
      <c r="P65" s="387"/>
      <c r="Q65" s="387"/>
      <c r="R65" s="387"/>
      <c r="S65" s="387"/>
      <c r="T65" s="387"/>
      <c r="U65" s="387"/>
      <c r="V65" s="387"/>
      <c r="W65" s="387"/>
      <c r="X65" s="387"/>
      <c r="Y65" s="387"/>
      <c r="Z65" s="387"/>
    </row>
    <row r="66" spans="8:26" x14ac:dyDescent="0.2">
      <c r="H66" s="387"/>
      <c r="I66" s="387"/>
      <c r="J66" s="387"/>
      <c r="K66" s="387"/>
      <c r="L66" s="387"/>
      <c r="M66" s="387"/>
      <c r="N66" s="387"/>
      <c r="O66" s="387"/>
      <c r="P66" s="387"/>
      <c r="Q66" s="387"/>
      <c r="R66" s="387"/>
      <c r="S66" s="387"/>
      <c r="T66" s="387"/>
      <c r="U66" s="387"/>
      <c r="V66" s="387"/>
      <c r="W66" s="387"/>
      <c r="X66" s="387"/>
      <c r="Y66" s="387"/>
      <c r="Z66" s="387"/>
    </row>
    <row r="67" spans="8:26" x14ac:dyDescent="0.2">
      <c r="H67" s="387"/>
      <c r="I67" s="387"/>
      <c r="J67" s="387"/>
      <c r="K67" s="387"/>
      <c r="L67" s="387"/>
      <c r="M67" s="387"/>
      <c r="N67" s="387"/>
      <c r="O67" s="387"/>
      <c r="P67" s="387"/>
      <c r="Q67" s="387"/>
      <c r="R67" s="387"/>
      <c r="S67" s="387"/>
      <c r="T67" s="387"/>
      <c r="U67" s="387"/>
      <c r="V67" s="387"/>
      <c r="W67" s="387"/>
      <c r="X67" s="387"/>
      <c r="Y67" s="387"/>
      <c r="Z67" s="387"/>
    </row>
    <row r="68" spans="8:26" x14ac:dyDescent="0.2">
      <c r="H68" s="387"/>
      <c r="I68" s="387"/>
      <c r="J68" s="387"/>
      <c r="K68" s="387"/>
      <c r="L68" s="387"/>
      <c r="M68" s="387"/>
      <c r="N68" s="387"/>
      <c r="O68" s="387"/>
      <c r="P68" s="387"/>
      <c r="Q68" s="387"/>
      <c r="R68" s="387"/>
      <c r="S68" s="387"/>
      <c r="T68" s="387"/>
      <c r="U68" s="387"/>
      <c r="V68" s="387"/>
      <c r="W68" s="387"/>
      <c r="X68" s="387"/>
      <c r="Y68" s="387"/>
      <c r="Z68" s="387"/>
    </row>
    <row r="69" spans="8:26" x14ac:dyDescent="0.2">
      <c r="H69" s="387"/>
      <c r="I69" s="387"/>
      <c r="J69" s="387"/>
      <c r="K69" s="387"/>
      <c r="L69" s="387"/>
      <c r="M69" s="387"/>
      <c r="N69" s="387"/>
      <c r="O69" s="387"/>
      <c r="P69" s="387"/>
      <c r="Q69" s="387"/>
      <c r="R69" s="387"/>
      <c r="S69" s="387"/>
      <c r="T69" s="387"/>
      <c r="U69" s="387"/>
      <c r="V69" s="387"/>
      <c r="W69" s="387"/>
      <c r="X69" s="387"/>
      <c r="Y69" s="387"/>
      <c r="Z69" s="387"/>
    </row>
    <row r="70" spans="8:26" x14ac:dyDescent="0.2">
      <c r="H70" s="387"/>
      <c r="I70" s="387"/>
      <c r="J70" s="387"/>
      <c r="K70" s="387"/>
      <c r="L70" s="387"/>
      <c r="M70" s="387"/>
      <c r="N70" s="387"/>
      <c r="O70" s="387"/>
      <c r="P70" s="387"/>
      <c r="Q70" s="387"/>
      <c r="R70" s="387"/>
      <c r="S70" s="387"/>
      <c r="T70" s="387"/>
      <c r="U70" s="387"/>
      <c r="V70" s="387"/>
      <c r="W70" s="387"/>
      <c r="X70" s="387"/>
      <c r="Y70" s="387"/>
      <c r="Z70" s="387"/>
    </row>
    <row r="71" spans="8:26" x14ac:dyDescent="0.2">
      <c r="H71" s="387"/>
      <c r="I71" s="387"/>
      <c r="J71" s="387"/>
      <c r="K71" s="387"/>
      <c r="L71" s="387"/>
      <c r="M71" s="387"/>
      <c r="N71" s="387"/>
      <c r="O71" s="387"/>
      <c r="P71" s="387"/>
      <c r="Q71" s="387"/>
      <c r="R71" s="387"/>
      <c r="S71" s="387"/>
      <c r="T71" s="387"/>
      <c r="U71" s="387"/>
      <c r="V71" s="387"/>
      <c r="W71" s="387"/>
      <c r="X71" s="387"/>
      <c r="Y71" s="387"/>
      <c r="Z71" s="387"/>
    </row>
    <row r="72" spans="8:26" x14ac:dyDescent="0.2">
      <c r="H72" s="387"/>
      <c r="I72" s="387"/>
      <c r="J72" s="387"/>
      <c r="K72" s="387"/>
      <c r="L72" s="387"/>
      <c r="M72" s="387"/>
      <c r="N72" s="387"/>
      <c r="O72" s="387"/>
      <c r="P72" s="387"/>
      <c r="Q72" s="387"/>
      <c r="R72" s="387"/>
      <c r="S72" s="387"/>
      <c r="T72" s="387"/>
      <c r="U72" s="387"/>
      <c r="V72" s="387"/>
      <c r="W72" s="387"/>
      <c r="X72" s="387"/>
      <c r="Y72" s="387"/>
      <c r="Z72" s="387"/>
    </row>
    <row r="73" spans="8:26" x14ac:dyDescent="0.2">
      <c r="H73" s="387"/>
      <c r="I73" s="387"/>
      <c r="J73" s="387"/>
      <c r="K73" s="387"/>
      <c r="L73" s="387"/>
      <c r="M73" s="387"/>
      <c r="N73" s="387"/>
      <c r="O73" s="387"/>
      <c r="P73" s="387"/>
      <c r="Q73" s="387"/>
      <c r="R73" s="387"/>
      <c r="S73" s="387"/>
      <c r="T73" s="387"/>
      <c r="U73" s="387"/>
      <c r="V73" s="387"/>
      <c r="W73" s="387"/>
      <c r="X73" s="387"/>
      <c r="Y73" s="387"/>
      <c r="Z73" s="387"/>
    </row>
    <row r="74" spans="8:26" x14ac:dyDescent="0.2">
      <c r="H74" s="387"/>
      <c r="I74" s="387"/>
      <c r="J74" s="387"/>
      <c r="K74" s="387"/>
      <c r="L74" s="387"/>
      <c r="M74" s="387"/>
      <c r="N74" s="387"/>
      <c r="O74" s="387"/>
      <c r="P74" s="387"/>
      <c r="Q74" s="387"/>
      <c r="R74" s="387"/>
      <c r="S74" s="387"/>
      <c r="T74" s="387"/>
      <c r="U74" s="387"/>
      <c r="V74" s="387"/>
      <c r="W74" s="387"/>
      <c r="X74" s="387"/>
      <c r="Y74" s="387"/>
      <c r="Z74" s="387"/>
    </row>
    <row r="75" spans="8:26" x14ac:dyDescent="0.2">
      <c r="H75" s="387"/>
      <c r="I75" s="387"/>
      <c r="J75" s="387"/>
      <c r="K75" s="387"/>
      <c r="L75" s="387"/>
      <c r="M75" s="387"/>
      <c r="N75" s="387"/>
      <c r="O75" s="387"/>
      <c r="P75" s="387"/>
      <c r="Q75" s="387"/>
      <c r="R75" s="387"/>
      <c r="S75" s="387"/>
      <c r="T75" s="387"/>
      <c r="U75" s="387"/>
      <c r="V75" s="387"/>
      <c r="W75" s="387"/>
      <c r="X75" s="387"/>
      <c r="Y75" s="387"/>
      <c r="Z75" s="387"/>
    </row>
    <row r="76" spans="8:26" x14ac:dyDescent="0.2">
      <c r="H76" s="387"/>
      <c r="I76" s="387"/>
      <c r="J76" s="387"/>
      <c r="K76" s="387"/>
      <c r="L76" s="387"/>
      <c r="M76" s="387"/>
      <c r="N76" s="387"/>
      <c r="O76" s="387"/>
      <c r="P76" s="387"/>
      <c r="Q76" s="387"/>
      <c r="R76" s="387"/>
      <c r="S76" s="387"/>
      <c r="T76" s="387"/>
      <c r="U76" s="387"/>
      <c r="V76" s="387"/>
      <c r="W76" s="387"/>
      <c r="X76" s="387"/>
      <c r="Y76" s="387"/>
      <c r="Z76" s="387"/>
    </row>
    <row r="77" spans="8:26" x14ac:dyDescent="0.2">
      <c r="H77" s="387"/>
      <c r="I77" s="387"/>
      <c r="J77" s="387"/>
      <c r="K77" s="387"/>
      <c r="L77" s="387"/>
      <c r="M77" s="387"/>
      <c r="N77" s="387"/>
      <c r="O77" s="387"/>
      <c r="P77" s="387"/>
      <c r="Q77" s="387"/>
      <c r="R77" s="387"/>
      <c r="S77" s="387"/>
      <c r="T77" s="387"/>
      <c r="U77" s="387"/>
      <c r="V77" s="387"/>
      <c r="W77" s="387"/>
      <c r="X77" s="387"/>
      <c r="Y77" s="387"/>
      <c r="Z77" s="387"/>
    </row>
    <row r="78" spans="8:26" x14ac:dyDescent="0.2">
      <c r="H78" s="387"/>
      <c r="I78" s="387"/>
      <c r="J78" s="387"/>
      <c r="K78" s="387"/>
      <c r="L78" s="387"/>
      <c r="M78" s="387"/>
      <c r="N78" s="387"/>
      <c r="O78" s="387"/>
      <c r="P78" s="387"/>
      <c r="Q78" s="387"/>
      <c r="R78" s="387"/>
      <c r="S78" s="387"/>
      <c r="T78" s="387"/>
      <c r="U78" s="387"/>
      <c r="V78" s="387"/>
      <c r="W78" s="387"/>
      <c r="X78" s="387"/>
      <c r="Y78" s="387"/>
      <c r="Z78" s="387"/>
    </row>
    <row r="79" spans="8:26" x14ac:dyDescent="0.2">
      <c r="H79" s="387"/>
      <c r="I79" s="387"/>
      <c r="J79" s="387"/>
      <c r="K79" s="387"/>
      <c r="L79" s="387"/>
      <c r="M79" s="387"/>
      <c r="N79" s="387"/>
      <c r="O79" s="387"/>
      <c r="P79" s="387"/>
      <c r="Q79" s="387"/>
      <c r="R79" s="387"/>
      <c r="S79" s="387"/>
      <c r="T79" s="387"/>
      <c r="U79" s="387"/>
      <c r="V79" s="387"/>
      <c r="W79" s="387"/>
      <c r="X79" s="387"/>
      <c r="Y79" s="387"/>
      <c r="Z79" s="387"/>
    </row>
    <row r="80" spans="8:26" x14ac:dyDescent="0.2">
      <c r="H80" s="387"/>
      <c r="I80" s="387"/>
      <c r="J80" s="387"/>
      <c r="K80" s="387"/>
      <c r="L80" s="387"/>
      <c r="M80" s="387"/>
      <c r="N80" s="387"/>
      <c r="O80" s="387"/>
      <c r="P80" s="387"/>
      <c r="Q80" s="387"/>
      <c r="R80" s="387"/>
      <c r="S80" s="387"/>
      <c r="T80" s="387"/>
      <c r="U80" s="387"/>
      <c r="V80" s="387"/>
      <c r="W80" s="387"/>
      <c r="X80" s="387"/>
      <c r="Y80" s="387"/>
      <c r="Z80" s="387"/>
    </row>
    <row r="81" spans="8:26" x14ac:dyDescent="0.2">
      <c r="H81" s="387"/>
      <c r="I81" s="387"/>
      <c r="J81" s="387"/>
      <c r="K81" s="387"/>
      <c r="L81" s="387"/>
      <c r="M81" s="387"/>
      <c r="N81" s="387"/>
      <c r="O81" s="387"/>
      <c r="P81" s="387"/>
      <c r="Q81" s="387"/>
      <c r="R81" s="387"/>
      <c r="S81" s="387"/>
      <c r="T81" s="387"/>
      <c r="U81" s="387"/>
      <c r="V81" s="387"/>
      <c r="W81" s="387"/>
      <c r="X81" s="387"/>
      <c r="Y81" s="387"/>
      <c r="Z81" s="387"/>
    </row>
    <row r="82" spans="8:26" x14ac:dyDescent="0.2">
      <c r="H82" s="387"/>
      <c r="I82" s="387"/>
      <c r="J82" s="387"/>
      <c r="K82" s="387"/>
      <c r="L82" s="387"/>
      <c r="M82" s="387"/>
      <c r="N82" s="387"/>
      <c r="O82" s="387"/>
      <c r="P82" s="387"/>
      <c r="Q82" s="387"/>
      <c r="R82" s="387"/>
      <c r="S82" s="387"/>
      <c r="T82" s="387"/>
      <c r="U82" s="387"/>
      <c r="V82" s="387"/>
      <c r="W82" s="387"/>
      <c r="X82" s="387"/>
      <c r="Y82" s="387"/>
      <c r="Z82" s="387"/>
    </row>
    <row r="83" spans="8:26" x14ac:dyDescent="0.2">
      <c r="H83" s="387"/>
      <c r="I83" s="387"/>
      <c r="J83" s="387"/>
      <c r="K83" s="387"/>
      <c r="L83" s="387"/>
      <c r="M83" s="387"/>
      <c r="N83" s="387"/>
      <c r="O83" s="387"/>
      <c r="P83" s="387"/>
      <c r="Q83" s="387"/>
      <c r="R83" s="387"/>
      <c r="S83" s="387"/>
      <c r="T83" s="387"/>
      <c r="U83" s="387"/>
      <c r="V83" s="387"/>
      <c r="W83" s="387"/>
      <c r="X83" s="387"/>
      <c r="Y83" s="387"/>
      <c r="Z83" s="387"/>
    </row>
    <row r="84" spans="8:26" x14ac:dyDescent="0.2">
      <c r="H84" s="387"/>
      <c r="I84" s="387"/>
      <c r="J84" s="387"/>
      <c r="K84" s="387"/>
      <c r="L84" s="387"/>
      <c r="M84" s="387"/>
      <c r="N84" s="387"/>
      <c r="O84" s="387"/>
      <c r="P84" s="387"/>
      <c r="Q84" s="387"/>
      <c r="R84" s="387"/>
      <c r="S84" s="387"/>
      <c r="T84" s="387"/>
      <c r="U84" s="387"/>
      <c r="V84" s="387"/>
      <c r="W84" s="387"/>
      <c r="X84" s="387"/>
      <c r="Y84" s="387"/>
      <c r="Z84" s="387"/>
    </row>
  </sheetData>
  <mergeCells count="23">
    <mergeCell ref="R10:R11"/>
    <mergeCell ref="P7:S8"/>
    <mergeCell ref="H9:I9"/>
    <mergeCell ref="J9:K9"/>
    <mergeCell ref="L9:M9"/>
    <mergeCell ref="N9:O9"/>
    <mergeCell ref="P9:Q9"/>
    <mergeCell ref="R9:S9"/>
    <mergeCell ref="S10:S11"/>
    <mergeCell ref="N10:N11"/>
    <mergeCell ref="O10:O11"/>
    <mergeCell ref="P10:P11"/>
    <mergeCell ref="Q10:Q11"/>
    <mergeCell ref="B5:F5"/>
    <mergeCell ref="B7:G11"/>
    <mergeCell ref="H7:K8"/>
    <mergeCell ref="L7:O8"/>
    <mergeCell ref="H10:H11"/>
    <mergeCell ref="I10:I11"/>
    <mergeCell ref="J10:J11"/>
    <mergeCell ref="K10:K11"/>
    <mergeCell ref="L10:L11"/>
    <mergeCell ref="M10:M11"/>
  </mergeCells>
  <phoneticPr fontId="0" type="noConversion"/>
  <conditionalFormatting sqref="B6">
    <cfRule type="expression" dxfId="107" priority="1" stopIfTrue="1">
      <formula>#REF!=" "</formula>
    </cfRule>
  </conditionalFormatting>
  <conditionalFormatting sqref="E2">
    <cfRule type="expression" dxfId="106" priority="5" stopIfTrue="1">
      <formula>#REF!=" ?"</formula>
    </cfRule>
  </conditionalFormatting>
  <conditionalFormatting sqref="E6">
    <cfRule type="expression" dxfId="105" priority="3" stopIfTrue="1">
      <formula>T6=" "</formula>
    </cfRule>
  </conditionalFormatting>
  <conditionalFormatting sqref="S35">
    <cfRule type="expression" dxfId="104" priority="2" stopIfTrue="1">
      <formula>T35="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4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6">
    <tabColor rgb="FFFFFF00"/>
    <pageSetUpPr autoPageBreaks="0" fitToPage="1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12" style="2" customWidth="1"/>
    <col min="10" max="10" width="13.140625" style="2" customWidth="1"/>
    <col min="11" max="12" width="12.5703125" style="2" bestFit="1" customWidth="1"/>
    <col min="13" max="13" width="8.5703125" style="2" customWidth="1"/>
    <col min="14" max="14" width="9.7109375" style="2" customWidth="1"/>
    <col min="15" max="15" width="10.140625" style="2" bestFit="1" customWidth="1"/>
    <col min="16" max="16" width="11.28515625" style="2" customWidth="1"/>
    <col min="17" max="17" width="13" style="2" customWidth="1"/>
    <col min="18" max="26" width="8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40</v>
      </c>
      <c r="C2" s="122"/>
      <c r="D2" s="122"/>
      <c r="E2" s="122"/>
      <c r="F2" s="123" t="s">
        <v>214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6" s="3" customFormat="1" ht="15.75" x14ac:dyDescent="0.2">
      <c r="B3" s="160" t="s">
        <v>1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 t="s">
        <v>140</v>
      </c>
      <c r="L4" s="125"/>
      <c r="M4" s="125"/>
      <c r="N4" s="125"/>
      <c r="O4" s="125" t="s">
        <v>141</v>
      </c>
      <c r="P4" s="125"/>
      <c r="Q4" s="125"/>
    </row>
    <row r="5" spans="1:26" s="3" customFormat="1" ht="21" customHeight="1" x14ac:dyDescent="0.2"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 t="s">
        <v>189</v>
      </c>
      <c r="L5" s="126"/>
      <c r="M5" s="126"/>
      <c r="N5" s="126"/>
      <c r="O5" s="126" t="s">
        <v>18</v>
      </c>
      <c r="P5" s="126"/>
      <c r="Q5" s="126"/>
    </row>
    <row r="6" spans="1:26" s="4" customFormat="1" ht="21" customHeight="1" thickBot="1" x14ac:dyDescent="0.3">
      <c r="B6" s="360" t="s">
        <v>309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9"/>
      <c r="R6" s="1" t="s">
        <v>99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00" t="s">
        <v>137</v>
      </c>
      <c r="C7" s="401"/>
      <c r="D7" s="401"/>
      <c r="E7" s="401"/>
      <c r="F7" s="401"/>
      <c r="G7" s="402"/>
      <c r="H7" s="394" t="s">
        <v>57</v>
      </c>
      <c r="I7" s="395"/>
      <c r="J7" s="396"/>
      <c r="K7" s="400" t="s">
        <v>79</v>
      </c>
      <c r="L7" s="395"/>
      <c r="M7" s="395"/>
      <c r="N7" s="395"/>
      <c r="O7" s="396"/>
      <c r="P7" s="400" t="s">
        <v>29</v>
      </c>
      <c r="Q7" s="396"/>
    </row>
    <row r="8" spans="1:26" x14ac:dyDescent="0.2">
      <c r="A8" s="6"/>
      <c r="B8" s="403"/>
      <c r="C8" s="404"/>
      <c r="D8" s="404"/>
      <c r="E8" s="404"/>
      <c r="F8" s="404"/>
      <c r="G8" s="405"/>
      <c r="H8" s="397"/>
      <c r="I8" s="398"/>
      <c r="J8" s="399"/>
      <c r="K8" s="409"/>
      <c r="L8" s="398"/>
      <c r="M8" s="398"/>
      <c r="N8" s="398"/>
      <c r="O8" s="399"/>
      <c r="P8" s="409"/>
      <c r="Q8" s="399"/>
    </row>
    <row r="9" spans="1:26" ht="15" customHeight="1" x14ac:dyDescent="0.2">
      <c r="A9" s="6"/>
      <c r="B9" s="403"/>
      <c r="C9" s="404"/>
      <c r="D9" s="404"/>
      <c r="E9" s="404"/>
      <c r="F9" s="404"/>
      <c r="G9" s="405"/>
      <c r="H9" s="410" t="s">
        <v>178</v>
      </c>
      <c r="I9" s="45" t="s">
        <v>155</v>
      </c>
      <c r="J9" s="47"/>
      <c r="K9" s="416" t="s">
        <v>138</v>
      </c>
      <c r="L9" s="45" t="s">
        <v>155</v>
      </c>
      <c r="M9" s="46"/>
      <c r="N9" s="46"/>
      <c r="O9" s="47"/>
      <c r="P9" s="416" t="s">
        <v>138</v>
      </c>
      <c r="Q9" s="413" t="s">
        <v>290</v>
      </c>
    </row>
    <row r="10" spans="1:26" ht="21.95" customHeight="1" x14ac:dyDescent="0.2">
      <c r="A10" s="6"/>
      <c r="B10" s="403"/>
      <c r="C10" s="404"/>
      <c r="D10" s="404"/>
      <c r="E10" s="404"/>
      <c r="F10" s="404"/>
      <c r="G10" s="405"/>
      <c r="H10" s="411"/>
      <c r="I10" s="392" t="s">
        <v>289</v>
      </c>
      <c r="J10" s="390" t="s">
        <v>185</v>
      </c>
      <c r="K10" s="417"/>
      <c r="L10" s="392" t="s">
        <v>289</v>
      </c>
      <c r="M10" s="419" t="s">
        <v>58</v>
      </c>
      <c r="N10" s="419" t="s">
        <v>184</v>
      </c>
      <c r="O10" s="390" t="s">
        <v>59</v>
      </c>
      <c r="P10" s="417"/>
      <c r="Q10" s="414"/>
    </row>
    <row r="11" spans="1:26" ht="21.95" customHeight="1" thickBot="1" x14ac:dyDescent="0.25">
      <c r="A11" s="6"/>
      <c r="B11" s="406"/>
      <c r="C11" s="407"/>
      <c r="D11" s="407"/>
      <c r="E11" s="407"/>
      <c r="F11" s="407"/>
      <c r="G11" s="408"/>
      <c r="H11" s="412"/>
      <c r="I11" s="393"/>
      <c r="J11" s="391"/>
      <c r="K11" s="418"/>
      <c r="L11" s="393"/>
      <c r="M11" s="420"/>
      <c r="N11" s="420"/>
      <c r="O11" s="391"/>
      <c r="P11" s="418"/>
      <c r="Q11" s="415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52746.345100000006</v>
      </c>
      <c r="I12" s="130">
        <v>49242.878200000006</v>
      </c>
      <c r="J12" s="131">
        <v>565.24860000000001</v>
      </c>
      <c r="K12" s="132">
        <v>24623006.710999999</v>
      </c>
      <c r="L12" s="130">
        <v>22946299.899</v>
      </c>
      <c r="M12" s="204">
        <v>20998.201999999997</v>
      </c>
      <c r="N12" s="204">
        <v>3765.7260000000006</v>
      </c>
      <c r="O12" s="131">
        <v>321629.88999999996</v>
      </c>
      <c r="P12" s="133">
        <v>38901.600139810755</v>
      </c>
      <c r="Q12" s="91">
        <v>38831.841844898496</v>
      </c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6074.6470999999974</v>
      </c>
      <c r="I13" s="134">
        <v>5145.9643999999989</v>
      </c>
      <c r="J13" s="135">
        <v>53.983600000000024</v>
      </c>
      <c r="K13" s="136">
        <v>2955044.0170000009</v>
      </c>
      <c r="L13" s="134">
        <v>2438949.9449999989</v>
      </c>
      <c r="M13" s="206">
        <v>6310.732</v>
      </c>
      <c r="N13" s="206">
        <v>817.59400000000005</v>
      </c>
      <c r="O13" s="135">
        <v>99764.966</v>
      </c>
      <c r="P13" s="137">
        <v>40537.938094104844</v>
      </c>
      <c r="Q13" s="98">
        <v>39496.159116452487</v>
      </c>
    </row>
    <row r="14" spans="1:26" ht="12.75" customHeight="1" thickBot="1" x14ac:dyDescent="0.25">
      <c r="A14" s="34"/>
      <c r="B14" s="30"/>
      <c r="C14" s="31"/>
      <c r="D14" s="31" t="s">
        <v>105</v>
      </c>
      <c r="E14" s="31"/>
      <c r="F14" s="32" t="s">
        <v>171</v>
      </c>
      <c r="G14" s="33"/>
      <c r="H14" s="113">
        <v>6074.6470999999974</v>
      </c>
      <c r="I14" s="138">
        <v>5145.9643999999989</v>
      </c>
      <c r="J14" s="139">
        <v>53.983600000000024</v>
      </c>
      <c r="K14" s="140">
        <v>2955044.0170000009</v>
      </c>
      <c r="L14" s="138">
        <v>2438949.9449999989</v>
      </c>
      <c r="M14" s="318">
        <v>6310.732</v>
      </c>
      <c r="N14" s="318">
        <v>817.59400000000005</v>
      </c>
      <c r="O14" s="139">
        <v>99764.966</v>
      </c>
      <c r="P14" s="141">
        <v>40537.938094104844</v>
      </c>
      <c r="Q14" s="119">
        <v>39496.159116452487</v>
      </c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7456.0649000000003</v>
      </c>
      <c r="I15" s="142">
        <v>6812.4666000000043</v>
      </c>
      <c r="J15" s="143">
        <v>63.844399999999993</v>
      </c>
      <c r="K15" s="144">
        <v>3549479.495000001</v>
      </c>
      <c r="L15" s="142">
        <v>3236395.7000000007</v>
      </c>
      <c r="M15" s="319">
        <v>4727.5379999999986</v>
      </c>
      <c r="N15" s="319">
        <v>342.95299999999997</v>
      </c>
      <c r="O15" s="143">
        <v>33443.827999999994</v>
      </c>
      <c r="P15" s="145">
        <v>39671.054622481453</v>
      </c>
      <c r="Q15" s="112">
        <v>39589.132322008969</v>
      </c>
    </row>
    <row r="16" spans="1:26" ht="12.75" customHeight="1" thickBot="1" x14ac:dyDescent="0.25">
      <c r="A16" s="34"/>
      <c r="B16" s="30"/>
      <c r="C16" s="31"/>
      <c r="D16" s="31" t="s">
        <v>108</v>
      </c>
      <c r="E16" s="31"/>
      <c r="F16" s="32" t="s">
        <v>172</v>
      </c>
      <c r="G16" s="33"/>
      <c r="H16" s="113">
        <v>7456.0649000000003</v>
      </c>
      <c r="I16" s="138">
        <v>6812.4666000000043</v>
      </c>
      <c r="J16" s="139">
        <v>63.844399999999993</v>
      </c>
      <c r="K16" s="140">
        <v>3549479.495000001</v>
      </c>
      <c r="L16" s="138">
        <v>3236395.7000000007</v>
      </c>
      <c r="M16" s="318">
        <v>4727.5379999999986</v>
      </c>
      <c r="N16" s="318">
        <v>342.95299999999997</v>
      </c>
      <c r="O16" s="139">
        <v>33443.827999999994</v>
      </c>
      <c r="P16" s="141">
        <v>39671.054622481453</v>
      </c>
      <c r="Q16" s="119">
        <v>39589.132322008969</v>
      </c>
    </row>
    <row r="17" spans="1:17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5990.5884000000005</v>
      </c>
      <c r="I17" s="142">
        <v>5735.8168000000014</v>
      </c>
      <c r="J17" s="143">
        <v>43.673699999999997</v>
      </c>
      <c r="K17" s="144">
        <v>2818175.8000000007</v>
      </c>
      <c r="L17" s="142">
        <v>2706401.8859999999</v>
      </c>
      <c r="M17" s="319">
        <v>924.096</v>
      </c>
      <c r="N17" s="319">
        <v>137.66399999999999</v>
      </c>
      <c r="O17" s="143">
        <v>19087.276000000002</v>
      </c>
      <c r="P17" s="145">
        <v>39202.824105447369</v>
      </c>
      <c r="Q17" s="112">
        <v>39320.204665532547</v>
      </c>
    </row>
    <row r="18" spans="1:17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3200.2916</v>
      </c>
      <c r="I18" s="146">
        <v>3059.0112000000004</v>
      </c>
      <c r="J18" s="147">
        <v>32.789000000000001</v>
      </c>
      <c r="K18" s="148">
        <v>1504124.2449999999</v>
      </c>
      <c r="L18" s="146">
        <v>1445594.0869999998</v>
      </c>
      <c r="M18" s="320">
        <v>518.68799999999999</v>
      </c>
      <c r="N18" s="320">
        <v>28.900000000000002</v>
      </c>
      <c r="O18" s="147">
        <v>11865.736000000004</v>
      </c>
      <c r="P18" s="149">
        <v>39166.333181430506</v>
      </c>
      <c r="Q18" s="105">
        <v>39380.756081137144</v>
      </c>
    </row>
    <row r="19" spans="1:17" ht="12.75" customHeight="1" thickBot="1" x14ac:dyDescent="0.25">
      <c r="A19" s="34"/>
      <c r="B19" s="30"/>
      <c r="C19" s="31"/>
      <c r="D19" s="31" t="s">
        <v>112</v>
      </c>
      <c r="E19" s="31"/>
      <c r="F19" s="32" t="s">
        <v>113</v>
      </c>
      <c r="G19" s="33"/>
      <c r="H19" s="113">
        <v>2790.2968000000005</v>
      </c>
      <c r="I19" s="138">
        <v>2676.805600000001</v>
      </c>
      <c r="J19" s="139">
        <v>10.884699999999999</v>
      </c>
      <c r="K19" s="140">
        <v>1314051.5550000006</v>
      </c>
      <c r="L19" s="138">
        <v>1260807.7989999999</v>
      </c>
      <c r="M19" s="318">
        <v>405.40800000000002</v>
      </c>
      <c r="N19" s="318">
        <v>108.764</v>
      </c>
      <c r="O19" s="139">
        <v>7221.5399999999981</v>
      </c>
      <c r="P19" s="141">
        <v>39244.676856598206</v>
      </c>
      <c r="Q19" s="119">
        <v>39251.007463273869</v>
      </c>
    </row>
    <row r="20" spans="1:17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4974.8207000000002</v>
      </c>
      <c r="I20" s="142">
        <v>4729.2210999999988</v>
      </c>
      <c r="J20" s="143">
        <v>57.1051</v>
      </c>
      <c r="K20" s="144">
        <v>2296948.5109999999</v>
      </c>
      <c r="L20" s="142">
        <v>2189185.5539999995</v>
      </c>
      <c r="M20" s="319">
        <v>2220.5990000000002</v>
      </c>
      <c r="N20" s="319">
        <v>95.556000000000012</v>
      </c>
      <c r="O20" s="143">
        <v>24352.147000000001</v>
      </c>
      <c r="P20" s="145">
        <v>38476.236121769507</v>
      </c>
      <c r="Q20" s="112">
        <v>38575.512889426973</v>
      </c>
    </row>
    <row r="21" spans="1:17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1262.4214999999997</v>
      </c>
      <c r="I21" s="146">
        <v>1205.4481999999994</v>
      </c>
      <c r="J21" s="147">
        <v>10.891100000000002</v>
      </c>
      <c r="K21" s="148">
        <v>582359.41700000002</v>
      </c>
      <c r="L21" s="146">
        <v>559423.89899999974</v>
      </c>
      <c r="M21" s="320">
        <v>1306.5100000000002</v>
      </c>
      <c r="N21" s="320">
        <v>78.813000000000002</v>
      </c>
      <c r="O21" s="147">
        <v>4247.0439999999981</v>
      </c>
      <c r="P21" s="149">
        <v>38441.955730844791</v>
      </c>
      <c r="Q21" s="105">
        <v>38673.298653563055</v>
      </c>
    </row>
    <row r="22" spans="1:17" ht="12.75" customHeight="1" thickBot="1" x14ac:dyDescent="0.25">
      <c r="A22" s="34"/>
      <c r="B22" s="30"/>
      <c r="C22" s="31"/>
      <c r="D22" s="31" t="s">
        <v>118</v>
      </c>
      <c r="E22" s="31"/>
      <c r="F22" s="32" t="s">
        <v>119</v>
      </c>
      <c r="G22" s="33"/>
      <c r="H22" s="113">
        <v>3712.3992000000007</v>
      </c>
      <c r="I22" s="138">
        <v>3523.7728999999999</v>
      </c>
      <c r="J22" s="139">
        <v>46.213999999999999</v>
      </c>
      <c r="K22" s="140">
        <v>1714589.094</v>
      </c>
      <c r="L22" s="138">
        <v>1629761.6549999996</v>
      </c>
      <c r="M22" s="318">
        <v>914.08900000000006</v>
      </c>
      <c r="N22" s="318">
        <v>16.743000000000002</v>
      </c>
      <c r="O22" s="139">
        <v>20105.103000000003</v>
      </c>
      <c r="P22" s="141">
        <v>38487.893354787913</v>
      </c>
      <c r="Q22" s="119">
        <v>38542.061337153697</v>
      </c>
    </row>
    <row r="23" spans="1:17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7565.2951000000021</v>
      </c>
      <c r="I23" s="142">
        <v>7244.7414000000008</v>
      </c>
      <c r="J23" s="143">
        <v>78.983000000000004</v>
      </c>
      <c r="K23" s="144">
        <v>3509828.3009999981</v>
      </c>
      <c r="L23" s="142">
        <v>3374312.4989999989</v>
      </c>
      <c r="M23" s="319">
        <v>777.02300000000014</v>
      </c>
      <c r="N23" s="319">
        <v>795.32800000000009</v>
      </c>
      <c r="O23" s="143">
        <v>32153.994999999995</v>
      </c>
      <c r="P23" s="145">
        <v>38661.504658291487</v>
      </c>
      <c r="Q23" s="112">
        <v>38813.353400026106</v>
      </c>
    </row>
    <row r="24" spans="1:17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2154.2782999999995</v>
      </c>
      <c r="I24" s="146">
        <v>2028.9802000000002</v>
      </c>
      <c r="J24" s="147">
        <v>19.262499999999996</v>
      </c>
      <c r="K24" s="148">
        <v>1000281.6579999998</v>
      </c>
      <c r="L24" s="146">
        <v>949169.86899999972</v>
      </c>
      <c r="M24" s="320">
        <v>106.611</v>
      </c>
      <c r="N24" s="320">
        <v>10.7</v>
      </c>
      <c r="O24" s="147">
        <v>6485.9479999999985</v>
      </c>
      <c r="P24" s="149">
        <v>38693.610214303939</v>
      </c>
      <c r="Q24" s="105">
        <v>38983.864447436848</v>
      </c>
    </row>
    <row r="25" spans="1:17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2740.8727000000008</v>
      </c>
      <c r="I25" s="146">
        <v>2628.2305999999994</v>
      </c>
      <c r="J25" s="147">
        <v>33.152899999999995</v>
      </c>
      <c r="K25" s="148">
        <v>1250056.1589999998</v>
      </c>
      <c r="L25" s="146">
        <v>1201835.3559999997</v>
      </c>
      <c r="M25" s="320">
        <v>304.19200000000006</v>
      </c>
      <c r="N25" s="320">
        <v>153.64000000000001</v>
      </c>
      <c r="O25" s="147">
        <v>14857.521999999999</v>
      </c>
      <c r="P25" s="149">
        <v>38006.63437719427</v>
      </c>
      <c r="Q25" s="105">
        <v>38106.605384372793</v>
      </c>
    </row>
    <row r="26" spans="1:17" ht="12.75" customHeight="1" thickBot="1" x14ac:dyDescent="0.25">
      <c r="A26" s="34"/>
      <c r="B26" s="30"/>
      <c r="C26" s="31"/>
      <c r="D26" s="31" t="s">
        <v>126</v>
      </c>
      <c r="E26" s="31"/>
      <c r="F26" s="32" t="s">
        <v>127</v>
      </c>
      <c r="G26" s="33"/>
      <c r="H26" s="113">
        <v>2670.1441000000023</v>
      </c>
      <c r="I26" s="138">
        <v>2587.530600000001</v>
      </c>
      <c r="J26" s="139">
        <v>26.567600000000006</v>
      </c>
      <c r="K26" s="140">
        <v>1259490.4839999985</v>
      </c>
      <c r="L26" s="138">
        <v>1223307.273999999</v>
      </c>
      <c r="M26" s="318">
        <v>366.22</v>
      </c>
      <c r="N26" s="318">
        <v>630.98800000000006</v>
      </c>
      <c r="O26" s="139">
        <v>10810.525</v>
      </c>
      <c r="P26" s="141">
        <v>39307.818755299806</v>
      </c>
      <c r="Q26" s="119">
        <v>39397.513920543868</v>
      </c>
    </row>
    <row r="27" spans="1:17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8749.0429000000004</v>
      </c>
      <c r="I27" s="142">
        <v>8332.4510999999984</v>
      </c>
      <c r="J27" s="143">
        <v>97.416600000000017</v>
      </c>
      <c r="K27" s="144">
        <v>4046255.1309999987</v>
      </c>
      <c r="L27" s="142">
        <v>3854295.2359999977</v>
      </c>
      <c r="M27" s="319">
        <v>2633.4229999999998</v>
      </c>
      <c r="N27" s="319">
        <v>318.005</v>
      </c>
      <c r="O27" s="143">
        <v>43058.566999999988</v>
      </c>
      <c r="P27" s="145">
        <v>38539.978765372514</v>
      </c>
      <c r="Q27" s="112">
        <v>38547.033257316871</v>
      </c>
    </row>
    <row r="28" spans="1:17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2629.4341999999997</v>
      </c>
      <c r="I28" s="146">
        <v>2526.4740999999995</v>
      </c>
      <c r="J28" s="147">
        <v>36.724200000000003</v>
      </c>
      <c r="K28" s="148">
        <v>1204248.8379999995</v>
      </c>
      <c r="L28" s="146">
        <v>1162078.2900000003</v>
      </c>
      <c r="M28" s="320">
        <v>369.00200000000001</v>
      </c>
      <c r="N28" s="320">
        <v>106.86199999999999</v>
      </c>
      <c r="O28" s="147">
        <v>14508.883999999996</v>
      </c>
      <c r="P28" s="149">
        <v>38165.651695461063</v>
      </c>
      <c r="Q28" s="105">
        <v>38330.041657660389</v>
      </c>
    </row>
    <row r="29" spans="1:17" ht="12.75" customHeight="1" thickBot="1" x14ac:dyDescent="0.25">
      <c r="A29" s="34"/>
      <c r="B29" s="30"/>
      <c r="C29" s="31"/>
      <c r="D29" s="31" t="s">
        <v>162</v>
      </c>
      <c r="E29" s="31"/>
      <c r="F29" s="32" t="s">
        <v>17</v>
      </c>
      <c r="G29" s="33"/>
      <c r="H29" s="113">
        <v>6119.6086999999998</v>
      </c>
      <c r="I29" s="138">
        <v>5805.976999999999</v>
      </c>
      <c r="J29" s="139">
        <v>60.692399999999999</v>
      </c>
      <c r="K29" s="140">
        <v>2842006.2929999991</v>
      </c>
      <c r="L29" s="138">
        <v>2692216.9459999977</v>
      </c>
      <c r="M29" s="318">
        <v>2264.4209999999998</v>
      </c>
      <c r="N29" s="318">
        <v>211.14299999999997</v>
      </c>
      <c r="O29" s="139">
        <v>28549.682999999994</v>
      </c>
      <c r="P29" s="141">
        <v>38700.817218917924</v>
      </c>
      <c r="Q29" s="119">
        <v>38641.457271819454</v>
      </c>
    </row>
    <row r="30" spans="1:17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6294.5321000000004</v>
      </c>
      <c r="I30" s="142">
        <v>5938.6641999999974</v>
      </c>
      <c r="J30" s="143">
        <v>75.357799999999997</v>
      </c>
      <c r="K30" s="144">
        <v>2876524.4489999986</v>
      </c>
      <c r="L30" s="142">
        <v>2721548.0780000007</v>
      </c>
      <c r="M30" s="319">
        <v>1303.6809999999998</v>
      </c>
      <c r="N30" s="319">
        <v>1149.5650000000001</v>
      </c>
      <c r="O30" s="143">
        <v>28693.218000000001</v>
      </c>
      <c r="P30" s="145">
        <v>38082.317627707365</v>
      </c>
      <c r="Q30" s="112">
        <v>38189.677935766565</v>
      </c>
    </row>
    <row r="31" spans="1:17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3389.9195000000004</v>
      </c>
      <c r="I31" s="146">
        <v>3184.9593999999997</v>
      </c>
      <c r="J31" s="147">
        <v>27.315499999999993</v>
      </c>
      <c r="K31" s="148">
        <v>1538093.5799999996</v>
      </c>
      <c r="L31" s="146">
        <v>1447799.0110000006</v>
      </c>
      <c r="M31" s="320">
        <v>235.57999999999998</v>
      </c>
      <c r="N31" s="320">
        <v>1077.953</v>
      </c>
      <c r="O31" s="147">
        <v>10580.456</v>
      </c>
      <c r="P31" s="149">
        <v>37810.47455551671</v>
      </c>
      <c r="Q31" s="105">
        <v>37881.147741893794</v>
      </c>
    </row>
    <row r="32" spans="1:17" ht="12.75" customHeight="1" thickBot="1" x14ac:dyDescent="0.25">
      <c r="A32" s="34"/>
      <c r="B32" s="30"/>
      <c r="C32" s="31"/>
      <c r="D32" s="31" t="s">
        <v>134</v>
      </c>
      <c r="E32" s="31"/>
      <c r="F32" s="32" t="s">
        <v>135</v>
      </c>
      <c r="G32" s="33"/>
      <c r="H32" s="113">
        <v>2904.6125999999995</v>
      </c>
      <c r="I32" s="138">
        <v>2753.7047999999977</v>
      </c>
      <c r="J32" s="139">
        <v>48.042300000000012</v>
      </c>
      <c r="K32" s="140">
        <v>1338430.868999999</v>
      </c>
      <c r="L32" s="138">
        <v>1273749.0669999998</v>
      </c>
      <c r="M32" s="318">
        <v>1068.1009999999999</v>
      </c>
      <c r="N32" s="318">
        <v>71.611999999999995</v>
      </c>
      <c r="O32" s="139">
        <v>18112.762000000002</v>
      </c>
      <c r="P32" s="141">
        <v>38399.580635985651</v>
      </c>
      <c r="Q32" s="119">
        <v>38546.526694994107</v>
      </c>
    </row>
    <row r="33" spans="1:18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5641.3539000000001</v>
      </c>
      <c r="I33" s="142">
        <v>5303.5526000000036</v>
      </c>
      <c r="J33" s="143">
        <v>94.884400000000014</v>
      </c>
      <c r="K33" s="144">
        <v>2570751.0070000016</v>
      </c>
      <c r="L33" s="142">
        <v>2425211.0010000006</v>
      </c>
      <c r="M33" s="319">
        <v>2101.11</v>
      </c>
      <c r="N33" s="319">
        <v>109.06099999999999</v>
      </c>
      <c r="O33" s="143">
        <v>41075.893000000004</v>
      </c>
      <c r="P33" s="145">
        <v>37974.793707470373</v>
      </c>
      <c r="Q33" s="112">
        <v>38106.705446835746</v>
      </c>
    </row>
    <row r="34" spans="1:18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5641.3539000000001</v>
      </c>
      <c r="I34" s="138">
        <v>5303.5526000000036</v>
      </c>
      <c r="J34" s="139">
        <v>94.884400000000014</v>
      </c>
      <c r="K34" s="140">
        <v>2570751.0070000016</v>
      </c>
      <c r="L34" s="138">
        <v>2425211.0010000006</v>
      </c>
      <c r="M34" s="318">
        <v>2101.11</v>
      </c>
      <c r="N34" s="318">
        <v>109.06099999999999</v>
      </c>
      <c r="O34" s="139">
        <v>41075.893000000004</v>
      </c>
      <c r="P34" s="141">
        <v>37974.793707470373</v>
      </c>
      <c r="Q34" s="119">
        <v>38106.705446835746</v>
      </c>
    </row>
    <row r="35" spans="1:18" ht="13.5" x14ac:dyDescent="0.25">
      <c r="B35" s="150" t="s">
        <v>73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2" t="s">
        <v>190</v>
      </c>
      <c r="R35" s="2" t="s">
        <v>99</v>
      </c>
    </row>
    <row r="36" spans="1:18" ht="12.75" customHeight="1" x14ac:dyDescent="0.2">
      <c r="B36" s="153" t="s">
        <v>144</v>
      </c>
      <c r="C36" s="389" t="s">
        <v>22</v>
      </c>
      <c r="D36" s="389"/>
      <c r="E36" s="389"/>
      <c r="F36" s="389"/>
      <c r="G36" s="389"/>
      <c r="H36" s="389"/>
      <c r="I36" s="389"/>
      <c r="J36" s="389"/>
      <c r="K36" s="389"/>
      <c r="L36" s="389"/>
      <c r="M36" s="389"/>
      <c r="N36" s="389"/>
      <c r="O36" s="389"/>
      <c r="P36" s="389"/>
      <c r="Q36" s="389"/>
    </row>
    <row r="37" spans="1:18" x14ac:dyDescent="0.2">
      <c r="B37" s="357" t="s">
        <v>288</v>
      </c>
      <c r="C37" s="355"/>
      <c r="D37" s="355"/>
      <c r="E37" s="355"/>
      <c r="F37" s="355"/>
      <c r="G37" s="355"/>
      <c r="H37" s="355"/>
      <c r="I37" s="355"/>
      <c r="J37" s="355"/>
      <c r="K37" s="355"/>
      <c r="L37" s="355"/>
      <c r="M37" s="355"/>
      <c r="N37" s="355"/>
      <c r="O37" s="355"/>
      <c r="P37" s="355"/>
      <c r="Q37" s="355"/>
    </row>
  </sheetData>
  <mergeCells count="15">
    <mergeCell ref="C36:Q36"/>
    <mergeCell ref="J10:J11"/>
    <mergeCell ref="I10:I11"/>
    <mergeCell ref="L10:L11"/>
    <mergeCell ref="K9:K11"/>
    <mergeCell ref="H7:J8"/>
    <mergeCell ref="B7:G11"/>
    <mergeCell ref="K7:O8"/>
    <mergeCell ref="P7:Q8"/>
    <mergeCell ref="H9:H11"/>
    <mergeCell ref="Q9:Q11"/>
    <mergeCell ref="P9:P11"/>
    <mergeCell ref="O10:O11"/>
    <mergeCell ref="N10:N11"/>
    <mergeCell ref="M10:M11"/>
  </mergeCells>
  <phoneticPr fontId="0" type="noConversion"/>
  <conditionalFormatting sqref="B6">
    <cfRule type="expression" dxfId="103" priority="1" stopIfTrue="1">
      <formula>#REF!=" "</formula>
    </cfRule>
  </conditionalFormatting>
  <conditionalFormatting sqref="E2">
    <cfRule type="expression" dxfId="102" priority="5" stopIfTrue="1">
      <formula>#REF!=" ?"</formula>
    </cfRule>
  </conditionalFormatting>
  <conditionalFormatting sqref="E6">
    <cfRule type="expression" dxfId="101" priority="3" stopIfTrue="1">
      <formula>R6=" "</formula>
    </cfRule>
  </conditionalFormatting>
  <conditionalFormatting sqref="Q35">
    <cfRule type="expression" dxfId="100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8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9">
    <pageSetUpPr autoPageBreaks="0" fitToPage="1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12" style="2" customWidth="1"/>
    <col min="10" max="10" width="13.28515625" style="2" customWidth="1"/>
    <col min="11" max="12" width="12.5703125" style="2" bestFit="1" customWidth="1"/>
    <col min="13" max="13" width="8.5703125" style="2" customWidth="1"/>
    <col min="14" max="14" width="9.28515625" style="2" customWidth="1"/>
    <col min="15" max="15" width="10.140625" style="2" bestFit="1" customWidth="1"/>
    <col min="16" max="16" width="11.28515625" style="2" customWidth="1"/>
    <col min="17" max="17" width="13.7109375" style="2" customWidth="1"/>
    <col min="18" max="26" width="7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41</v>
      </c>
      <c r="C2" s="122"/>
      <c r="D2" s="122"/>
      <c r="E2" s="122"/>
      <c r="F2" s="123" t="s">
        <v>213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6" s="3" customFormat="1" ht="15.75" x14ac:dyDescent="0.2">
      <c r="B3" s="160" t="s">
        <v>75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 t="s">
        <v>140</v>
      </c>
      <c r="L4" s="125"/>
      <c r="M4" s="125"/>
      <c r="N4" s="125"/>
      <c r="O4" s="125" t="s">
        <v>141</v>
      </c>
      <c r="P4" s="125"/>
      <c r="Q4" s="125"/>
    </row>
    <row r="5" spans="1:26" s="3" customFormat="1" ht="21" customHeight="1" x14ac:dyDescent="0.2">
      <c r="B5" s="126" t="s">
        <v>168</v>
      </c>
      <c r="C5" s="126"/>
      <c r="D5" s="126"/>
      <c r="E5" s="126"/>
      <c r="F5" s="126"/>
      <c r="G5" s="126"/>
      <c r="H5" s="126" t="s">
        <v>181</v>
      </c>
      <c r="I5" s="126"/>
      <c r="J5" s="126"/>
      <c r="K5" s="126" t="s">
        <v>167</v>
      </c>
      <c r="L5" s="126"/>
      <c r="M5" s="126"/>
      <c r="N5" s="126"/>
      <c r="O5" s="126" t="s">
        <v>18</v>
      </c>
      <c r="P5" s="126"/>
      <c r="Q5" s="126"/>
    </row>
    <row r="6" spans="1:26" s="4" customFormat="1" ht="21" customHeight="1" thickBot="1" x14ac:dyDescent="0.3">
      <c r="B6" s="360" t="s">
        <v>309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9"/>
      <c r="R6" s="1" t="s">
        <v>99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00" t="s">
        <v>137</v>
      </c>
      <c r="C7" s="401"/>
      <c r="D7" s="401"/>
      <c r="E7" s="401"/>
      <c r="F7" s="401"/>
      <c r="G7" s="402"/>
      <c r="H7" s="394" t="s">
        <v>57</v>
      </c>
      <c r="I7" s="395"/>
      <c r="J7" s="396"/>
      <c r="K7" s="400" t="s">
        <v>79</v>
      </c>
      <c r="L7" s="395"/>
      <c r="M7" s="395"/>
      <c r="N7" s="395"/>
      <c r="O7" s="396"/>
      <c r="P7" s="400" t="s">
        <v>29</v>
      </c>
      <c r="Q7" s="396"/>
      <c r="R7" s="7"/>
    </row>
    <row r="8" spans="1:26" x14ac:dyDescent="0.2">
      <c r="A8" s="6"/>
      <c r="B8" s="403"/>
      <c r="C8" s="404"/>
      <c r="D8" s="404"/>
      <c r="E8" s="404"/>
      <c r="F8" s="404"/>
      <c r="G8" s="405"/>
      <c r="H8" s="397"/>
      <c r="I8" s="398"/>
      <c r="J8" s="399"/>
      <c r="K8" s="409"/>
      <c r="L8" s="398"/>
      <c r="M8" s="398"/>
      <c r="N8" s="398"/>
      <c r="O8" s="399"/>
      <c r="P8" s="409"/>
      <c r="Q8" s="399"/>
      <c r="R8" s="7"/>
    </row>
    <row r="9" spans="1:26" ht="15" customHeight="1" x14ac:dyDescent="0.2">
      <c r="A9" s="6"/>
      <c r="B9" s="403"/>
      <c r="C9" s="404"/>
      <c r="D9" s="404"/>
      <c r="E9" s="404"/>
      <c r="F9" s="404"/>
      <c r="G9" s="405"/>
      <c r="H9" s="410" t="s">
        <v>178</v>
      </c>
      <c r="I9" s="45" t="s">
        <v>155</v>
      </c>
      <c r="J9" s="47"/>
      <c r="K9" s="416" t="s">
        <v>138</v>
      </c>
      <c r="L9" s="45" t="s">
        <v>155</v>
      </c>
      <c r="M9" s="46"/>
      <c r="N9" s="46"/>
      <c r="O9" s="47"/>
      <c r="P9" s="416" t="s">
        <v>138</v>
      </c>
      <c r="Q9" s="413" t="s">
        <v>290</v>
      </c>
      <c r="R9" s="7"/>
    </row>
    <row r="10" spans="1:26" ht="21.95" customHeight="1" x14ac:dyDescent="0.2">
      <c r="A10" s="6"/>
      <c r="B10" s="403"/>
      <c r="C10" s="404"/>
      <c r="D10" s="404"/>
      <c r="E10" s="404"/>
      <c r="F10" s="404"/>
      <c r="G10" s="405"/>
      <c r="H10" s="411"/>
      <c r="I10" s="392" t="s">
        <v>289</v>
      </c>
      <c r="J10" s="390" t="s">
        <v>185</v>
      </c>
      <c r="K10" s="417"/>
      <c r="L10" s="392" t="s">
        <v>289</v>
      </c>
      <c r="M10" s="419" t="s">
        <v>58</v>
      </c>
      <c r="N10" s="419" t="s">
        <v>184</v>
      </c>
      <c r="O10" s="390" t="s">
        <v>59</v>
      </c>
      <c r="P10" s="417"/>
      <c r="Q10" s="414"/>
      <c r="R10" s="7"/>
    </row>
    <row r="11" spans="1:26" ht="21.95" customHeight="1" thickBot="1" x14ac:dyDescent="0.25">
      <c r="A11" s="6"/>
      <c r="B11" s="406"/>
      <c r="C11" s="407"/>
      <c r="D11" s="407"/>
      <c r="E11" s="407"/>
      <c r="F11" s="407"/>
      <c r="G11" s="408"/>
      <c r="H11" s="412"/>
      <c r="I11" s="393"/>
      <c r="J11" s="391"/>
      <c r="K11" s="418"/>
      <c r="L11" s="393"/>
      <c r="M11" s="420"/>
      <c r="N11" s="420"/>
      <c r="O11" s="391"/>
      <c r="P11" s="418"/>
      <c r="Q11" s="415"/>
      <c r="R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49808.126800000005</v>
      </c>
      <c r="I12" s="130">
        <v>49242.878200000006</v>
      </c>
      <c r="J12" s="131">
        <v>565.24860000000001</v>
      </c>
      <c r="K12" s="164">
        <v>23292693.717</v>
      </c>
      <c r="L12" s="130">
        <v>22946299.899</v>
      </c>
      <c r="M12" s="204">
        <v>20998.201999999997</v>
      </c>
      <c r="N12" s="204">
        <v>3765.7260000000006</v>
      </c>
      <c r="O12" s="131">
        <v>321629.88999999996</v>
      </c>
      <c r="P12" s="133">
        <v>38970.704872000926</v>
      </c>
      <c r="Q12" s="91">
        <v>38831.841844898496</v>
      </c>
      <c r="R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5199.9479999999976</v>
      </c>
      <c r="I13" s="134">
        <v>5145.9643999999989</v>
      </c>
      <c r="J13" s="135">
        <v>53.983600000000024</v>
      </c>
      <c r="K13" s="166">
        <v>2545843.2369999997</v>
      </c>
      <c r="L13" s="134">
        <v>2438949.9449999989</v>
      </c>
      <c r="M13" s="206">
        <v>6310.732</v>
      </c>
      <c r="N13" s="206">
        <v>817.59400000000005</v>
      </c>
      <c r="O13" s="135">
        <v>99764.966</v>
      </c>
      <c r="P13" s="137">
        <v>40799.177815496114</v>
      </c>
      <c r="Q13" s="98">
        <v>39496.159116452487</v>
      </c>
      <c r="R13" s="7"/>
    </row>
    <row r="14" spans="1:26" ht="12.75" customHeight="1" thickBot="1" x14ac:dyDescent="0.25">
      <c r="A14" s="34"/>
      <c r="B14" s="30"/>
      <c r="C14" s="31"/>
      <c r="D14" s="31" t="s">
        <v>105</v>
      </c>
      <c r="E14" s="31"/>
      <c r="F14" s="32" t="s">
        <v>171</v>
      </c>
      <c r="G14" s="33"/>
      <c r="H14" s="113">
        <v>5199.9479999999976</v>
      </c>
      <c r="I14" s="138">
        <v>5145.9643999999989</v>
      </c>
      <c r="J14" s="139">
        <v>53.983600000000024</v>
      </c>
      <c r="K14" s="168">
        <v>2545843.2369999997</v>
      </c>
      <c r="L14" s="138">
        <v>2438949.9449999989</v>
      </c>
      <c r="M14" s="318">
        <v>6310.732</v>
      </c>
      <c r="N14" s="318">
        <v>817.59400000000005</v>
      </c>
      <c r="O14" s="139">
        <v>99764.966</v>
      </c>
      <c r="P14" s="141">
        <v>40799.177815496114</v>
      </c>
      <c r="Q14" s="119">
        <v>39496.159116452487</v>
      </c>
      <c r="R14" s="7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6876.3110000000015</v>
      </c>
      <c r="I15" s="142">
        <v>6812.4666000000043</v>
      </c>
      <c r="J15" s="143">
        <v>63.844399999999993</v>
      </c>
      <c r="K15" s="170">
        <v>3274910.0190000013</v>
      </c>
      <c r="L15" s="142">
        <v>3236395.7000000007</v>
      </c>
      <c r="M15" s="319">
        <v>4727.5379999999986</v>
      </c>
      <c r="N15" s="319">
        <v>342.95299999999997</v>
      </c>
      <c r="O15" s="143">
        <v>33443.827999999994</v>
      </c>
      <c r="P15" s="145">
        <v>39688.31081811164</v>
      </c>
      <c r="Q15" s="112">
        <v>39589.132322008969</v>
      </c>
      <c r="R15" s="7"/>
    </row>
    <row r="16" spans="1:26" ht="12.75" customHeight="1" thickBot="1" x14ac:dyDescent="0.25">
      <c r="A16" s="34"/>
      <c r="B16" s="30"/>
      <c r="C16" s="31"/>
      <c r="D16" s="31" t="s">
        <v>108</v>
      </c>
      <c r="E16" s="31"/>
      <c r="F16" s="32" t="s">
        <v>172</v>
      </c>
      <c r="G16" s="33"/>
      <c r="H16" s="113">
        <v>6876.3110000000015</v>
      </c>
      <c r="I16" s="138">
        <v>6812.4666000000043</v>
      </c>
      <c r="J16" s="139">
        <v>63.844399999999993</v>
      </c>
      <c r="K16" s="168">
        <v>3274910.0190000013</v>
      </c>
      <c r="L16" s="138">
        <v>3236395.7000000007</v>
      </c>
      <c r="M16" s="318">
        <v>4727.5379999999986</v>
      </c>
      <c r="N16" s="318">
        <v>342.95299999999997</v>
      </c>
      <c r="O16" s="139">
        <v>33443.827999999994</v>
      </c>
      <c r="P16" s="141">
        <v>39688.31081811164</v>
      </c>
      <c r="Q16" s="119">
        <v>39589.132322008969</v>
      </c>
      <c r="R16" s="7"/>
    </row>
    <row r="17" spans="1:18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5779.4904999999999</v>
      </c>
      <c r="I17" s="142">
        <v>5735.8168000000014</v>
      </c>
      <c r="J17" s="143">
        <v>43.673699999999997</v>
      </c>
      <c r="K17" s="170">
        <v>2726550.9220000003</v>
      </c>
      <c r="L17" s="142">
        <v>2706401.8859999999</v>
      </c>
      <c r="M17" s="319">
        <v>924.096</v>
      </c>
      <c r="N17" s="319">
        <v>137.66399999999999</v>
      </c>
      <c r="O17" s="143">
        <v>19087.276000000002</v>
      </c>
      <c r="P17" s="145">
        <v>39313.599846445526</v>
      </c>
      <c r="Q17" s="112">
        <v>39320.204665532547</v>
      </c>
      <c r="R17" s="7"/>
    </row>
    <row r="18" spans="1:18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3091.8001999999997</v>
      </c>
      <c r="I18" s="146">
        <v>3059.0112000000004</v>
      </c>
      <c r="J18" s="147">
        <v>32.789000000000001</v>
      </c>
      <c r="K18" s="172">
        <v>1458007.4109999996</v>
      </c>
      <c r="L18" s="146">
        <v>1445594.0869999998</v>
      </c>
      <c r="M18" s="320">
        <v>518.68799999999999</v>
      </c>
      <c r="N18" s="320">
        <v>28.900000000000002</v>
      </c>
      <c r="O18" s="147">
        <v>11865.736000000004</v>
      </c>
      <c r="P18" s="149">
        <v>39297.693810658697</v>
      </c>
      <c r="Q18" s="105">
        <v>39380.756081137144</v>
      </c>
      <c r="R18" s="7"/>
    </row>
    <row r="19" spans="1:18" ht="12.75" customHeight="1" thickBot="1" x14ac:dyDescent="0.25">
      <c r="A19" s="34"/>
      <c r="B19" s="30"/>
      <c r="C19" s="31"/>
      <c r="D19" s="31" t="s">
        <v>112</v>
      </c>
      <c r="E19" s="31"/>
      <c r="F19" s="32" t="s">
        <v>113</v>
      </c>
      <c r="G19" s="33"/>
      <c r="H19" s="113">
        <v>2687.6903000000007</v>
      </c>
      <c r="I19" s="138">
        <v>2676.805600000001</v>
      </c>
      <c r="J19" s="139">
        <v>10.884699999999999</v>
      </c>
      <c r="K19" s="168">
        <v>1268543.5110000004</v>
      </c>
      <c r="L19" s="138">
        <v>1260807.7989999999</v>
      </c>
      <c r="M19" s="318">
        <v>405.40800000000002</v>
      </c>
      <c r="N19" s="318">
        <v>108.764</v>
      </c>
      <c r="O19" s="139">
        <v>7221.5399999999981</v>
      </c>
      <c r="P19" s="141">
        <v>39331.89744741052</v>
      </c>
      <c r="Q19" s="119">
        <v>39251.007463273869</v>
      </c>
      <c r="R19" s="7"/>
    </row>
    <row r="20" spans="1:18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4786.3262000000013</v>
      </c>
      <c r="I20" s="142">
        <v>4729.2210999999988</v>
      </c>
      <c r="J20" s="143">
        <v>57.1051</v>
      </c>
      <c r="K20" s="170">
        <v>2215853.8559999997</v>
      </c>
      <c r="L20" s="142">
        <v>2189185.5539999995</v>
      </c>
      <c r="M20" s="319">
        <v>2220.5990000000002</v>
      </c>
      <c r="N20" s="319">
        <v>95.556000000000012</v>
      </c>
      <c r="O20" s="143">
        <v>24352.147000000001</v>
      </c>
      <c r="P20" s="145">
        <v>38579.58699095768</v>
      </c>
      <c r="Q20" s="112">
        <v>38575.512889426973</v>
      </c>
      <c r="R20" s="7"/>
    </row>
    <row r="21" spans="1:18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1216.3392999999994</v>
      </c>
      <c r="I21" s="146">
        <v>1205.4481999999994</v>
      </c>
      <c r="J21" s="147">
        <v>10.891100000000002</v>
      </c>
      <c r="K21" s="172">
        <v>565056.26600000006</v>
      </c>
      <c r="L21" s="146">
        <v>559423.89899999974</v>
      </c>
      <c r="M21" s="320">
        <v>1306.5100000000002</v>
      </c>
      <c r="N21" s="320">
        <v>78.813000000000002</v>
      </c>
      <c r="O21" s="147">
        <v>4247.0439999999981</v>
      </c>
      <c r="P21" s="149">
        <v>38712.900394377379</v>
      </c>
      <c r="Q21" s="105">
        <v>38673.298653563055</v>
      </c>
      <c r="R21" s="7"/>
    </row>
    <row r="22" spans="1:18" ht="12.75" customHeight="1" thickBot="1" x14ac:dyDescent="0.25">
      <c r="A22" s="34"/>
      <c r="B22" s="30"/>
      <c r="C22" s="31"/>
      <c r="D22" s="31" t="s">
        <v>118</v>
      </c>
      <c r="E22" s="31"/>
      <c r="F22" s="32" t="s">
        <v>119</v>
      </c>
      <c r="G22" s="33"/>
      <c r="H22" s="113">
        <v>3569.9869000000017</v>
      </c>
      <c r="I22" s="138">
        <v>3523.7728999999999</v>
      </c>
      <c r="J22" s="139">
        <v>46.213999999999999</v>
      </c>
      <c r="K22" s="168">
        <v>1650797.5899999999</v>
      </c>
      <c r="L22" s="138">
        <v>1629761.6549999996</v>
      </c>
      <c r="M22" s="318">
        <v>914.08900000000006</v>
      </c>
      <c r="N22" s="318">
        <v>16.743000000000002</v>
      </c>
      <c r="O22" s="139">
        <v>20105.103000000003</v>
      </c>
      <c r="P22" s="141">
        <v>38534.16544282929</v>
      </c>
      <c r="Q22" s="119">
        <v>38542.061337153697</v>
      </c>
      <c r="R22" s="7"/>
    </row>
    <row r="23" spans="1:18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7323.7244000000019</v>
      </c>
      <c r="I23" s="142">
        <v>7244.7414000000008</v>
      </c>
      <c r="J23" s="143">
        <v>78.983000000000004</v>
      </c>
      <c r="K23" s="170">
        <v>3408038.8449999983</v>
      </c>
      <c r="L23" s="142">
        <v>3374312.4989999989</v>
      </c>
      <c r="M23" s="319">
        <v>777.02300000000014</v>
      </c>
      <c r="N23" s="319">
        <v>795.32800000000009</v>
      </c>
      <c r="O23" s="143">
        <v>32153.994999999995</v>
      </c>
      <c r="P23" s="145">
        <v>38778.526002880877</v>
      </c>
      <c r="Q23" s="112">
        <v>38813.353400026106</v>
      </c>
      <c r="R23" s="7"/>
    </row>
    <row r="24" spans="1:18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2048.2426999999998</v>
      </c>
      <c r="I24" s="146">
        <v>2028.9802000000002</v>
      </c>
      <c r="J24" s="147">
        <v>19.262499999999996</v>
      </c>
      <c r="K24" s="172">
        <v>955773.12799999991</v>
      </c>
      <c r="L24" s="146">
        <v>949169.86899999972</v>
      </c>
      <c r="M24" s="320">
        <v>106.611</v>
      </c>
      <c r="N24" s="320">
        <v>10.7</v>
      </c>
      <c r="O24" s="147">
        <v>6485.9479999999985</v>
      </c>
      <c r="P24" s="149">
        <v>38885.899931031934</v>
      </c>
      <c r="Q24" s="105">
        <v>38983.864447436848</v>
      </c>
      <c r="R24" s="7"/>
    </row>
    <row r="25" spans="1:18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2661.3834999999999</v>
      </c>
      <c r="I25" s="146">
        <v>2628.2305999999994</v>
      </c>
      <c r="J25" s="147">
        <v>33.152899999999995</v>
      </c>
      <c r="K25" s="172">
        <v>1217150.71</v>
      </c>
      <c r="L25" s="146">
        <v>1201835.3559999997</v>
      </c>
      <c r="M25" s="320">
        <v>304.19200000000006</v>
      </c>
      <c r="N25" s="320">
        <v>153.64000000000001</v>
      </c>
      <c r="O25" s="147">
        <v>14857.521999999999</v>
      </c>
      <c r="P25" s="149">
        <v>38111.465646846213</v>
      </c>
      <c r="Q25" s="105">
        <v>38106.605384372793</v>
      </c>
      <c r="R25" s="7"/>
    </row>
    <row r="26" spans="1:18" ht="12.75" customHeight="1" thickBot="1" x14ac:dyDescent="0.25">
      <c r="A26" s="34"/>
      <c r="B26" s="30"/>
      <c r="C26" s="31"/>
      <c r="D26" s="31" t="s">
        <v>126</v>
      </c>
      <c r="E26" s="31"/>
      <c r="F26" s="32" t="s">
        <v>127</v>
      </c>
      <c r="G26" s="33"/>
      <c r="H26" s="113">
        <v>2614.0982000000022</v>
      </c>
      <c r="I26" s="138">
        <v>2587.530600000001</v>
      </c>
      <c r="J26" s="139">
        <v>26.567600000000006</v>
      </c>
      <c r="K26" s="168">
        <v>1235115.0069999984</v>
      </c>
      <c r="L26" s="138">
        <v>1223307.273999999</v>
      </c>
      <c r="M26" s="318">
        <v>366.22</v>
      </c>
      <c r="N26" s="318">
        <v>630.98800000000006</v>
      </c>
      <c r="O26" s="139">
        <v>10810.525</v>
      </c>
      <c r="P26" s="141">
        <v>39373.521080169485</v>
      </c>
      <c r="Q26" s="119">
        <v>39397.513920543868</v>
      </c>
      <c r="R26" s="7"/>
    </row>
    <row r="27" spans="1:18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8429.8676999999989</v>
      </c>
      <c r="I27" s="142">
        <v>8332.4510999999984</v>
      </c>
      <c r="J27" s="143">
        <v>97.416600000000017</v>
      </c>
      <c r="K27" s="170">
        <v>3900305.2309999978</v>
      </c>
      <c r="L27" s="142">
        <v>3854295.2359999977</v>
      </c>
      <c r="M27" s="319">
        <v>2633.4229999999998</v>
      </c>
      <c r="N27" s="319">
        <v>318.005</v>
      </c>
      <c r="O27" s="143">
        <v>43058.566999999988</v>
      </c>
      <c r="P27" s="145">
        <v>38556.410074699808</v>
      </c>
      <c r="Q27" s="112">
        <v>38547.033257316871</v>
      </c>
      <c r="R27" s="7"/>
    </row>
    <row r="28" spans="1:18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2563.1982999999987</v>
      </c>
      <c r="I28" s="146">
        <v>2526.4740999999995</v>
      </c>
      <c r="J28" s="147">
        <v>36.724200000000003</v>
      </c>
      <c r="K28" s="172">
        <v>1177063.0379999999</v>
      </c>
      <c r="L28" s="146">
        <v>1162078.2900000003</v>
      </c>
      <c r="M28" s="320">
        <v>369.00200000000001</v>
      </c>
      <c r="N28" s="320">
        <v>106.86199999999999</v>
      </c>
      <c r="O28" s="147">
        <v>14508.883999999996</v>
      </c>
      <c r="P28" s="149">
        <v>38268.044458362841</v>
      </c>
      <c r="Q28" s="105">
        <v>38330.041657660389</v>
      </c>
      <c r="R28" s="7"/>
    </row>
    <row r="29" spans="1:18" ht="12.75" customHeight="1" thickBot="1" x14ac:dyDescent="0.25">
      <c r="A29" s="34"/>
      <c r="B29" s="30"/>
      <c r="C29" s="31"/>
      <c r="D29" s="31" t="s">
        <v>162</v>
      </c>
      <c r="E29" s="31"/>
      <c r="F29" s="32" t="s">
        <v>17</v>
      </c>
      <c r="G29" s="33"/>
      <c r="H29" s="113">
        <v>5866.6693999999998</v>
      </c>
      <c r="I29" s="138">
        <v>5805.976999999999</v>
      </c>
      <c r="J29" s="139">
        <v>60.692399999999999</v>
      </c>
      <c r="K29" s="168">
        <v>2723242.1929999976</v>
      </c>
      <c r="L29" s="138">
        <v>2692216.9459999977</v>
      </c>
      <c r="M29" s="318">
        <v>2264.4209999999998</v>
      </c>
      <c r="N29" s="318">
        <v>211.14299999999997</v>
      </c>
      <c r="O29" s="139">
        <v>28549.682999999994</v>
      </c>
      <c r="P29" s="141">
        <v>38682.399491722936</v>
      </c>
      <c r="Q29" s="119">
        <v>38641.457271819454</v>
      </c>
      <c r="R29" s="7"/>
    </row>
    <row r="30" spans="1:18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6014.0219999999981</v>
      </c>
      <c r="I30" s="142">
        <v>5938.6641999999974</v>
      </c>
      <c r="J30" s="143">
        <v>75.357799999999997</v>
      </c>
      <c r="K30" s="170">
        <v>2752694.5419999985</v>
      </c>
      <c r="L30" s="142">
        <v>2721548.0780000007</v>
      </c>
      <c r="M30" s="319">
        <v>1303.6809999999998</v>
      </c>
      <c r="N30" s="319">
        <v>1149.5650000000001</v>
      </c>
      <c r="O30" s="143">
        <v>28693.218000000001</v>
      </c>
      <c r="P30" s="145">
        <v>38142.729081026519</v>
      </c>
      <c r="Q30" s="112">
        <v>38189.677935766565</v>
      </c>
      <c r="R30" s="7"/>
    </row>
    <row r="31" spans="1:18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3212.2748999999994</v>
      </c>
      <c r="I31" s="146">
        <v>3184.9593999999997</v>
      </c>
      <c r="J31" s="147">
        <v>27.315499999999993</v>
      </c>
      <c r="K31" s="172">
        <v>1459692.9999999991</v>
      </c>
      <c r="L31" s="146">
        <v>1447799.0110000006</v>
      </c>
      <c r="M31" s="320">
        <v>235.57999999999998</v>
      </c>
      <c r="N31" s="320">
        <v>1077.953</v>
      </c>
      <c r="O31" s="147">
        <v>10580.456</v>
      </c>
      <c r="P31" s="149">
        <v>37867.582047020092</v>
      </c>
      <c r="Q31" s="105">
        <v>37881.147741893794</v>
      </c>
      <c r="R31" s="7"/>
    </row>
    <row r="32" spans="1:18" ht="12.75" customHeight="1" thickBot="1" x14ac:dyDescent="0.25">
      <c r="A32" s="34"/>
      <c r="B32" s="30"/>
      <c r="C32" s="31"/>
      <c r="D32" s="31" t="s">
        <v>134</v>
      </c>
      <c r="E32" s="31"/>
      <c r="F32" s="32" t="s">
        <v>135</v>
      </c>
      <c r="G32" s="33"/>
      <c r="H32" s="113">
        <v>2801.7470999999987</v>
      </c>
      <c r="I32" s="138">
        <v>2753.7047999999977</v>
      </c>
      <c r="J32" s="139">
        <v>48.042300000000012</v>
      </c>
      <c r="K32" s="168">
        <v>1293001.5419999994</v>
      </c>
      <c r="L32" s="138">
        <v>1273749.0669999998</v>
      </c>
      <c r="M32" s="318">
        <v>1068.1009999999999</v>
      </c>
      <c r="N32" s="318">
        <v>71.611999999999995</v>
      </c>
      <c r="O32" s="139">
        <v>18112.762000000002</v>
      </c>
      <c r="P32" s="141">
        <v>38458.192211566849</v>
      </c>
      <c r="Q32" s="119">
        <v>38546.526694994107</v>
      </c>
      <c r="R32" s="7"/>
    </row>
    <row r="33" spans="1:18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5398.4370000000035</v>
      </c>
      <c r="I33" s="142">
        <v>5303.5526000000036</v>
      </c>
      <c r="J33" s="143">
        <v>94.884400000000014</v>
      </c>
      <c r="K33" s="170">
        <v>2468497.0650000009</v>
      </c>
      <c r="L33" s="142">
        <v>2425211.0010000006</v>
      </c>
      <c r="M33" s="319">
        <v>2101.11</v>
      </c>
      <c r="N33" s="319">
        <v>109.06099999999999</v>
      </c>
      <c r="O33" s="143">
        <v>41075.893000000004</v>
      </c>
      <c r="P33" s="145">
        <v>38105.119824497342</v>
      </c>
      <c r="Q33" s="112">
        <v>38106.705446835746</v>
      </c>
      <c r="R33" s="7"/>
    </row>
    <row r="34" spans="1:18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5398.4370000000035</v>
      </c>
      <c r="I34" s="138">
        <v>5303.5526000000036</v>
      </c>
      <c r="J34" s="139">
        <v>94.884400000000014</v>
      </c>
      <c r="K34" s="168">
        <v>2468497.0650000009</v>
      </c>
      <c r="L34" s="138">
        <v>2425211.0010000006</v>
      </c>
      <c r="M34" s="318">
        <v>2101.11</v>
      </c>
      <c r="N34" s="318">
        <v>109.06099999999999</v>
      </c>
      <c r="O34" s="139">
        <v>41075.893000000004</v>
      </c>
      <c r="P34" s="141">
        <v>38105.119824497342</v>
      </c>
      <c r="Q34" s="119">
        <v>38106.705446835746</v>
      </c>
      <c r="R34" s="7"/>
    </row>
    <row r="35" spans="1:18" ht="13.5" x14ac:dyDescent="0.25">
      <c r="B35" s="150" t="s">
        <v>73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2" t="s">
        <v>190</v>
      </c>
      <c r="R35" s="2" t="s">
        <v>99</v>
      </c>
    </row>
    <row r="36" spans="1:18" ht="12.75" customHeight="1" x14ac:dyDescent="0.2">
      <c r="B36" s="153" t="s">
        <v>144</v>
      </c>
      <c r="C36" s="389" t="s">
        <v>22</v>
      </c>
      <c r="D36" s="389"/>
      <c r="E36" s="389"/>
      <c r="F36" s="389"/>
      <c r="G36" s="389"/>
      <c r="H36" s="389"/>
      <c r="I36" s="389"/>
      <c r="J36" s="389"/>
      <c r="K36" s="389"/>
      <c r="L36" s="389"/>
      <c r="M36" s="389"/>
      <c r="N36" s="389"/>
      <c r="O36" s="389"/>
      <c r="P36" s="389"/>
      <c r="Q36" s="389"/>
    </row>
    <row r="37" spans="1:18" ht="12.75" customHeight="1" x14ac:dyDescent="0.2">
      <c r="B37" s="357" t="s">
        <v>288</v>
      </c>
      <c r="C37" s="356"/>
      <c r="D37" s="356"/>
      <c r="E37" s="356"/>
      <c r="F37" s="356"/>
      <c r="G37" s="356"/>
      <c r="H37" s="356"/>
      <c r="I37" s="356"/>
      <c r="J37" s="356"/>
      <c r="K37" s="356"/>
      <c r="L37" s="356"/>
      <c r="M37" s="356"/>
      <c r="N37" s="356"/>
      <c r="O37" s="356"/>
      <c r="P37" s="356"/>
      <c r="Q37" s="356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B6">
    <cfRule type="expression" dxfId="99" priority="1" stopIfTrue="1">
      <formula>#REF!=" "</formula>
    </cfRule>
  </conditionalFormatting>
  <conditionalFormatting sqref="E2">
    <cfRule type="expression" dxfId="98" priority="5" stopIfTrue="1">
      <formula>#REF!=" ?"</formula>
    </cfRule>
  </conditionalFormatting>
  <conditionalFormatting sqref="E6">
    <cfRule type="expression" dxfId="97" priority="3" stopIfTrue="1">
      <formula>R6=" "</formula>
    </cfRule>
  </conditionalFormatting>
  <conditionalFormatting sqref="Q35">
    <cfRule type="expression" dxfId="96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8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0">
    <pageSetUpPr autoPageBreaks="0" fitToPage="1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9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42</v>
      </c>
      <c r="C2" s="122"/>
      <c r="D2" s="122"/>
      <c r="E2" s="122"/>
      <c r="F2" s="123" t="s">
        <v>212</v>
      </c>
      <c r="G2" s="124"/>
      <c r="H2" s="122"/>
      <c r="I2" s="122"/>
      <c r="J2" s="122"/>
      <c r="K2" s="122"/>
      <c r="L2" s="122"/>
      <c r="M2" s="122"/>
    </row>
    <row r="3" spans="1:26" s="3" customFormat="1" ht="15.75" x14ac:dyDescent="0.2">
      <c r="B3" s="162" t="s">
        <v>82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 t="s">
        <v>140</v>
      </c>
      <c r="K4" s="125"/>
      <c r="L4" s="125" t="s">
        <v>141</v>
      </c>
      <c r="M4" s="126"/>
    </row>
    <row r="5" spans="1:26" s="3" customFormat="1" ht="21" customHeight="1" x14ac:dyDescent="0.2">
      <c r="B5" s="126" t="s">
        <v>168</v>
      </c>
      <c r="C5" s="126"/>
      <c r="D5" s="126"/>
      <c r="E5" s="126"/>
      <c r="F5" s="126"/>
      <c r="G5" s="126"/>
      <c r="H5" s="126" t="s">
        <v>203</v>
      </c>
      <c r="I5" s="126"/>
      <c r="J5" s="126" t="s">
        <v>188</v>
      </c>
      <c r="K5" s="126"/>
      <c r="L5" s="126" t="s">
        <v>19</v>
      </c>
      <c r="M5" s="126"/>
    </row>
    <row r="6" spans="1:26" s="4" customFormat="1" ht="21" customHeight="1" thickBot="1" x14ac:dyDescent="0.3">
      <c r="B6" s="360" t="s">
        <v>309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" t="s">
        <v>99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400" t="s">
        <v>137</v>
      </c>
      <c r="C7" s="401"/>
      <c r="D7" s="401"/>
      <c r="E7" s="401"/>
      <c r="F7" s="401"/>
      <c r="G7" s="402"/>
      <c r="H7" s="458" t="s">
        <v>3</v>
      </c>
      <c r="I7" s="459"/>
      <c r="J7" s="459"/>
      <c r="K7" s="459"/>
      <c r="L7" s="459"/>
      <c r="M7" s="460"/>
      <c r="N7" s="7"/>
    </row>
    <row r="8" spans="1:26" x14ac:dyDescent="0.2">
      <c r="A8" s="6"/>
      <c r="B8" s="403"/>
      <c r="C8" s="404"/>
      <c r="D8" s="404"/>
      <c r="E8" s="404"/>
      <c r="F8" s="404"/>
      <c r="G8" s="405"/>
      <c r="H8" s="461" t="s">
        <v>187</v>
      </c>
      <c r="I8" s="462"/>
      <c r="J8" s="463"/>
      <c r="K8" s="464" t="s">
        <v>154</v>
      </c>
      <c r="L8" s="462"/>
      <c r="M8" s="465"/>
      <c r="N8" s="7"/>
    </row>
    <row r="9" spans="1:26" ht="15" customHeight="1" x14ac:dyDescent="0.2">
      <c r="A9" s="6"/>
      <c r="B9" s="403"/>
      <c r="C9" s="404"/>
      <c r="D9" s="404"/>
      <c r="E9" s="404"/>
      <c r="F9" s="404"/>
      <c r="G9" s="405"/>
      <c r="H9" s="466" t="s">
        <v>4</v>
      </c>
      <c r="I9" s="469" t="s">
        <v>5</v>
      </c>
      <c r="J9" s="472" t="s">
        <v>6</v>
      </c>
      <c r="K9" s="475" t="s">
        <v>4</v>
      </c>
      <c r="L9" s="469" t="s">
        <v>5</v>
      </c>
      <c r="M9" s="478" t="s">
        <v>6</v>
      </c>
      <c r="N9" s="7"/>
    </row>
    <row r="10" spans="1:26" ht="12.75" customHeight="1" x14ac:dyDescent="0.2">
      <c r="A10" s="6"/>
      <c r="B10" s="403"/>
      <c r="C10" s="404"/>
      <c r="D10" s="404"/>
      <c r="E10" s="404"/>
      <c r="F10" s="404"/>
      <c r="G10" s="405"/>
      <c r="H10" s="467"/>
      <c r="I10" s="470"/>
      <c r="J10" s="473"/>
      <c r="K10" s="476"/>
      <c r="L10" s="470"/>
      <c r="M10" s="479"/>
      <c r="N10" s="7"/>
    </row>
    <row r="11" spans="1:26" ht="13.5" thickBot="1" x14ac:dyDescent="0.25">
      <c r="A11" s="6"/>
      <c r="B11" s="406"/>
      <c r="C11" s="407"/>
      <c r="D11" s="407"/>
      <c r="E11" s="407"/>
      <c r="F11" s="407"/>
      <c r="G11" s="408"/>
      <c r="H11" s="468"/>
      <c r="I11" s="471"/>
      <c r="J11" s="474"/>
      <c r="K11" s="477"/>
      <c r="L11" s="471"/>
      <c r="M11" s="480"/>
      <c r="N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2631.3346000000001</v>
      </c>
      <c r="I12" s="90">
        <v>1195808.8810000001</v>
      </c>
      <c r="J12" s="163">
        <v>37870.797610966438</v>
      </c>
      <c r="K12" s="164">
        <v>306.88370000000003</v>
      </c>
      <c r="L12" s="90">
        <v>134504.11299999998</v>
      </c>
      <c r="M12" s="91">
        <v>36524.181907782426</v>
      </c>
      <c r="N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801.20860000000016</v>
      </c>
      <c r="I13" s="97">
        <v>373453.74400000018</v>
      </c>
      <c r="J13" s="165">
        <v>38842.749982131172</v>
      </c>
      <c r="K13" s="166">
        <v>73.490499999999997</v>
      </c>
      <c r="L13" s="97">
        <v>35747.035999999993</v>
      </c>
      <c r="M13" s="98">
        <v>40534.758460844139</v>
      </c>
      <c r="N13" s="7"/>
    </row>
    <row r="14" spans="1:26" ht="12.75" customHeight="1" thickBot="1" x14ac:dyDescent="0.25">
      <c r="A14" s="34"/>
      <c r="B14" s="30"/>
      <c r="C14" s="31"/>
      <c r="D14" s="31" t="s">
        <v>105</v>
      </c>
      <c r="E14" s="31"/>
      <c r="F14" s="32" t="s">
        <v>171</v>
      </c>
      <c r="G14" s="33"/>
      <c r="H14" s="113">
        <v>801.20860000000016</v>
      </c>
      <c r="I14" s="118">
        <v>373453.74400000018</v>
      </c>
      <c r="J14" s="167">
        <v>38842.749982131172</v>
      </c>
      <c r="K14" s="168">
        <v>73.490499999999997</v>
      </c>
      <c r="L14" s="118">
        <v>35747.035999999993</v>
      </c>
      <c r="M14" s="119">
        <v>40534.758460844139</v>
      </c>
      <c r="N14" s="7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543.27830000000006</v>
      </c>
      <c r="I15" s="111">
        <v>259581.66000000006</v>
      </c>
      <c r="J15" s="169">
        <v>39817.171052110869</v>
      </c>
      <c r="K15" s="170">
        <v>36.4756</v>
      </c>
      <c r="L15" s="111">
        <v>14987.816000000001</v>
      </c>
      <c r="M15" s="112">
        <v>34241.648298223103</v>
      </c>
      <c r="N15" s="7"/>
    </row>
    <row r="16" spans="1:26" ht="12.75" customHeight="1" thickBot="1" x14ac:dyDescent="0.25">
      <c r="A16" s="34"/>
      <c r="B16" s="30"/>
      <c r="C16" s="31"/>
      <c r="D16" s="31" t="s">
        <v>108</v>
      </c>
      <c r="E16" s="31"/>
      <c r="F16" s="32" t="s">
        <v>172</v>
      </c>
      <c r="G16" s="33"/>
      <c r="H16" s="113">
        <v>543.27830000000006</v>
      </c>
      <c r="I16" s="118">
        <v>259581.66000000006</v>
      </c>
      <c r="J16" s="167">
        <v>39817.171052110869</v>
      </c>
      <c r="K16" s="168">
        <v>36.4756</v>
      </c>
      <c r="L16" s="118">
        <v>14987.816000000001</v>
      </c>
      <c r="M16" s="119">
        <v>34241.648298223103</v>
      </c>
      <c r="N16" s="7"/>
    </row>
    <row r="17" spans="1:14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156.61359999999999</v>
      </c>
      <c r="I17" s="111">
        <v>68252.616000000009</v>
      </c>
      <c r="J17" s="169">
        <v>36316.884357424911</v>
      </c>
      <c r="K17" s="170">
        <v>54.484299999999998</v>
      </c>
      <c r="L17" s="111">
        <v>23372.261999999999</v>
      </c>
      <c r="M17" s="112">
        <v>35747.701631479162</v>
      </c>
      <c r="N17" s="7"/>
    </row>
    <row r="18" spans="1:14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67.853899999999996</v>
      </c>
      <c r="I18" s="104">
        <v>29236.214</v>
      </c>
      <c r="J18" s="171">
        <v>35905.838377258595</v>
      </c>
      <c r="K18" s="172">
        <v>40.637499999999996</v>
      </c>
      <c r="L18" s="104">
        <v>16880.62</v>
      </c>
      <c r="M18" s="105">
        <v>34616.261663078032</v>
      </c>
      <c r="N18" s="7"/>
    </row>
    <row r="19" spans="1:14" ht="12.75" customHeight="1" thickBot="1" x14ac:dyDescent="0.25">
      <c r="A19" s="34"/>
      <c r="B19" s="30"/>
      <c r="C19" s="31"/>
      <c r="D19" s="31" t="s">
        <v>112</v>
      </c>
      <c r="E19" s="31"/>
      <c r="F19" s="32" t="s">
        <v>113</v>
      </c>
      <c r="G19" s="33"/>
      <c r="H19" s="113">
        <v>88.759699999999995</v>
      </c>
      <c r="I19" s="118">
        <v>39016.402000000002</v>
      </c>
      <c r="J19" s="167">
        <v>36631.115622668098</v>
      </c>
      <c r="K19" s="168">
        <v>13.8468</v>
      </c>
      <c r="L19" s="118">
        <v>6491.6419999999998</v>
      </c>
      <c r="M19" s="119">
        <v>39068.244407853555</v>
      </c>
      <c r="N19" s="7"/>
    </row>
    <row r="20" spans="1:14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164.6918</v>
      </c>
      <c r="I20" s="111">
        <v>71375.955000000002</v>
      </c>
      <c r="J20" s="169">
        <v>36115.922286355482</v>
      </c>
      <c r="K20" s="170">
        <v>23.802699999999998</v>
      </c>
      <c r="L20" s="111">
        <v>9718.7000000000007</v>
      </c>
      <c r="M20" s="112">
        <v>34025.201622785091</v>
      </c>
      <c r="N20" s="7"/>
    </row>
    <row r="21" spans="1:14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37.8322</v>
      </c>
      <c r="I21" s="104">
        <v>13711.982</v>
      </c>
      <c r="J21" s="171">
        <v>30203.508298927016</v>
      </c>
      <c r="K21" s="172">
        <v>8.25</v>
      </c>
      <c r="L21" s="104">
        <v>3591.1689999999999</v>
      </c>
      <c r="M21" s="105">
        <v>36274.434343434339</v>
      </c>
      <c r="N21" s="7"/>
    </row>
    <row r="22" spans="1:14" ht="12.75" customHeight="1" thickBot="1" x14ac:dyDescent="0.25">
      <c r="A22" s="34"/>
      <c r="B22" s="30"/>
      <c r="C22" s="31"/>
      <c r="D22" s="31" t="s">
        <v>118</v>
      </c>
      <c r="E22" s="31"/>
      <c r="F22" s="32" t="s">
        <v>119</v>
      </c>
      <c r="G22" s="33"/>
      <c r="H22" s="113">
        <v>126.85959999999999</v>
      </c>
      <c r="I22" s="118">
        <v>57663.973000000005</v>
      </c>
      <c r="J22" s="167">
        <v>37879.128448563097</v>
      </c>
      <c r="K22" s="168">
        <v>15.552699999999998</v>
      </c>
      <c r="L22" s="118">
        <v>6127.5309999999999</v>
      </c>
      <c r="M22" s="119">
        <v>32832.085961494362</v>
      </c>
      <c r="N22" s="7"/>
    </row>
    <row r="23" spans="1:14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219.81120000000001</v>
      </c>
      <c r="I23" s="111">
        <v>92593.813999999984</v>
      </c>
      <c r="J23" s="169">
        <v>35103.539613389417</v>
      </c>
      <c r="K23" s="170">
        <v>21.759499999999999</v>
      </c>
      <c r="L23" s="111">
        <v>9195.6419999999998</v>
      </c>
      <c r="M23" s="112">
        <v>35216.962705944527</v>
      </c>
      <c r="N23" s="7"/>
    </row>
    <row r="24" spans="1:14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99.568700000000007</v>
      </c>
      <c r="I24" s="104">
        <v>41962.322999999997</v>
      </c>
      <c r="J24" s="171">
        <v>35120.075385136086</v>
      </c>
      <c r="K24" s="172">
        <v>6.4668999999999999</v>
      </c>
      <c r="L24" s="104">
        <v>2546.2069999999999</v>
      </c>
      <c r="M24" s="105">
        <v>32810.761982815056</v>
      </c>
      <c r="N24" s="7"/>
    </row>
    <row r="25" spans="1:14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68.044399999999996</v>
      </c>
      <c r="I25" s="104">
        <v>28187.092999999993</v>
      </c>
      <c r="J25" s="171">
        <v>34520.46629357693</v>
      </c>
      <c r="K25" s="172">
        <v>11.444800000000001</v>
      </c>
      <c r="L25" s="104">
        <v>4718.3559999999998</v>
      </c>
      <c r="M25" s="105">
        <v>34355.893797474251</v>
      </c>
      <c r="N25" s="7"/>
    </row>
    <row r="26" spans="1:14" ht="12.75" customHeight="1" thickBot="1" x14ac:dyDescent="0.25">
      <c r="A26" s="34"/>
      <c r="B26" s="30"/>
      <c r="C26" s="31"/>
      <c r="D26" s="31" t="s">
        <v>126</v>
      </c>
      <c r="E26" s="31"/>
      <c r="F26" s="32" t="s">
        <v>127</v>
      </c>
      <c r="G26" s="33"/>
      <c r="H26" s="113">
        <v>52.198100000000004</v>
      </c>
      <c r="I26" s="118">
        <v>22444.397999999994</v>
      </c>
      <c r="J26" s="167">
        <v>35832.080094869343</v>
      </c>
      <c r="K26" s="168">
        <v>3.8477999999999999</v>
      </c>
      <c r="L26" s="118">
        <v>1931.0790000000002</v>
      </c>
      <c r="M26" s="119">
        <v>41822.145121887843</v>
      </c>
      <c r="N26" s="7"/>
    </row>
    <row r="27" spans="1:14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284.69459999999998</v>
      </c>
      <c r="I27" s="111">
        <v>131170.12100000004</v>
      </c>
      <c r="J27" s="169">
        <v>38394.97980174781</v>
      </c>
      <c r="K27" s="170">
        <v>34.480599999999995</v>
      </c>
      <c r="L27" s="111">
        <v>14779.779</v>
      </c>
      <c r="M27" s="112">
        <v>35720.035324211298</v>
      </c>
      <c r="N27" s="7"/>
    </row>
    <row r="28" spans="1:14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56.825899999999997</v>
      </c>
      <c r="I28" s="104">
        <v>23005.329000000002</v>
      </c>
      <c r="J28" s="171">
        <v>33736.566424816854</v>
      </c>
      <c r="K28" s="172">
        <v>9.41</v>
      </c>
      <c r="L28" s="104">
        <v>4180.4709999999995</v>
      </c>
      <c r="M28" s="105">
        <v>37021.52851576337</v>
      </c>
      <c r="N28" s="7"/>
    </row>
    <row r="29" spans="1:14" ht="12.75" customHeight="1" thickBot="1" x14ac:dyDescent="0.25">
      <c r="A29" s="34"/>
      <c r="B29" s="30"/>
      <c r="C29" s="31"/>
      <c r="D29" s="31" t="s">
        <v>162</v>
      </c>
      <c r="E29" s="31"/>
      <c r="F29" s="32" t="s">
        <v>17</v>
      </c>
      <c r="G29" s="33"/>
      <c r="H29" s="113">
        <v>227.86869999999996</v>
      </c>
      <c r="I29" s="118">
        <v>108164.79200000003</v>
      </c>
      <c r="J29" s="167">
        <v>39556.695003160465</v>
      </c>
      <c r="K29" s="168">
        <v>25.070599999999999</v>
      </c>
      <c r="L29" s="118">
        <v>10599.308000000001</v>
      </c>
      <c r="M29" s="119">
        <v>35231.532817988664</v>
      </c>
      <c r="N29" s="7"/>
    </row>
    <row r="30" spans="1:14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243.47989999999999</v>
      </c>
      <c r="I30" s="111">
        <v>107161.057</v>
      </c>
      <c r="J30" s="169">
        <v>36676.90057098485</v>
      </c>
      <c r="K30" s="170">
        <v>37.030200000000008</v>
      </c>
      <c r="L30" s="111">
        <v>16668.850000000002</v>
      </c>
      <c r="M30" s="112">
        <v>37511.837185144374</v>
      </c>
      <c r="N30" s="7"/>
    </row>
    <row r="31" spans="1:14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145.62520000000001</v>
      </c>
      <c r="I31" s="104">
        <v>63836.075999999994</v>
      </c>
      <c r="J31" s="171">
        <v>36529.893177829108</v>
      </c>
      <c r="K31" s="172">
        <v>32.019400000000005</v>
      </c>
      <c r="L31" s="104">
        <v>14564.504000000001</v>
      </c>
      <c r="M31" s="105">
        <v>37905.415675080309</v>
      </c>
      <c r="N31" s="7"/>
    </row>
    <row r="32" spans="1:14" ht="12.75" customHeight="1" thickBot="1" x14ac:dyDescent="0.25">
      <c r="A32" s="34"/>
      <c r="B32" s="30"/>
      <c r="C32" s="31"/>
      <c r="D32" s="31" t="s">
        <v>134</v>
      </c>
      <c r="E32" s="31"/>
      <c r="F32" s="32" t="s">
        <v>135</v>
      </c>
      <c r="G32" s="33"/>
      <c r="H32" s="113">
        <v>97.85469999999998</v>
      </c>
      <c r="I32" s="118">
        <v>43324.981</v>
      </c>
      <c r="J32" s="167">
        <v>36895.673721684645</v>
      </c>
      <c r="K32" s="168">
        <v>5.0107999999999997</v>
      </c>
      <c r="L32" s="118">
        <v>2104.346</v>
      </c>
      <c r="M32" s="119">
        <v>34996.840158590778</v>
      </c>
      <c r="N32" s="7"/>
    </row>
    <row r="33" spans="1:14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217.55659999999997</v>
      </c>
      <c r="I33" s="111">
        <v>92219.91399999999</v>
      </c>
      <c r="J33" s="169">
        <v>35324.107994578575</v>
      </c>
      <c r="K33" s="170">
        <v>25.360300000000002</v>
      </c>
      <c r="L33" s="111">
        <v>10034.028</v>
      </c>
      <c r="M33" s="112">
        <v>32971.573680122077</v>
      </c>
      <c r="N33" s="7"/>
    </row>
    <row r="34" spans="1:14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217.55659999999997</v>
      </c>
      <c r="I34" s="118">
        <v>92219.91399999999</v>
      </c>
      <c r="J34" s="167">
        <v>35324.107994578575</v>
      </c>
      <c r="K34" s="168">
        <v>25.360300000000002</v>
      </c>
      <c r="L34" s="118">
        <v>10034.028</v>
      </c>
      <c r="M34" s="119">
        <v>32971.573680122077</v>
      </c>
      <c r="N34" s="7"/>
    </row>
    <row r="35" spans="1:14" ht="13.5" x14ac:dyDescent="0.25">
      <c r="B35" s="150" t="s">
        <v>73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2" t="s">
        <v>190</v>
      </c>
      <c r="N35" s="2" t="s">
        <v>99</v>
      </c>
    </row>
    <row r="36" spans="1:14" ht="12.75" customHeight="1" x14ac:dyDescent="0.2">
      <c r="A36" s="121"/>
      <c r="B36" s="357" t="s">
        <v>288</v>
      </c>
      <c r="C36" s="358"/>
      <c r="D36" s="358"/>
      <c r="E36" s="358"/>
      <c r="F36" s="358"/>
      <c r="G36" s="358"/>
      <c r="H36" s="358"/>
      <c r="I36" s="358"/>
      <c r="J36" s="358"/>
      <c r="K36" s="358"/>
      <c r="L36" s="358"/>
      <c r="M36" s="358"/>
    </row>
    <row r="37" spans="1:14" x14ac:dyDescent="0.2"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B6">
    <cfRule type="expression" dxfId="95" priority="1" stopIfTrue="1">
      <formula>#REF!=" "</formula>
    </cfRule>
  </conditionalFormatting>
  <conditionalFormatting sqref="E2">
    <cfRule type="expression" dxfId="94" priority="4" stopIfTrue="1">
      <formula>#REF!=" ?"</formula>
    </cfRule>
  </conditionalFormatting>
  <conditionalFormatting sqref="E6">
    <cfRule type="expression" dxfId="93" priority="3" stopIfTrue="1">
      <formula>N6=" "</formula>
    </cfRule>
  </conditionalFormatting>
  <conditionalFormatting sqref="M35">
    <cfRule type="expression" dxfId="92" priority="2" stopIfTrue="1">
      <formula>N35="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2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5.85546875" style="2" customWidth="1"/>
    <col min="7" max="7" width="1.140625" style="2" customWidth="1"/>
    <col min="8" max="13" width="9.140625" style="2" customWidth="1"/>
    <col min="14" max="14" width="14.5703125" style="2" customWidth="1"/>
    <col min="15" max="15" width="9.85546875" style="2" customWidth="1"/>
    <col min="16" max="16" width="14.85546875" style="2" customWidth="1"/>
    <col min="17" max="26" width="6.28515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43</v>
      </c>
      <c r="C2" s="122"/>
      <c r="D2" s="122"/>
      <c r="E2" s="122"/>
      <c r="F2" s="123" t="s">
        <v>211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</row>
    <row r="3" spans="1:26" s="3" customFormat="1" ht="15.75" x14ac:dyDescent="0.2">
      <c r="B3" s="160" t="s">
        <v>14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 t="s">
        <v>140</v>
      </c>
      <c r="L4" s="125"/>
      <c r="M4" s="125"/>
      <c r="N4" s="125"/>
      <c r="O4" s="125" t="s">
        <v>141</v>
      </c>
      <c r="P4" s="125"/>
    </row>
    <row r="5" spans="1:26" s="3" customFormat="1" ht="26.1" customHeight="1" x14ac:dyDescent="0.2"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 t="s">
        <v>189</v>
      </c>
      <c r="L5" s="126"/>
      <c r="M5" s="126"/>
      <c r="N5" s="126"/>
      <c r="O5" s="494" t="s">
        <v>20</v>
      </c>
      <c r="P5" s="495"/>
    </row>
    <row r="6" spans="1:26" s="4" customFormat="1" ht="21" customHeight="1" thickBot="1" x14ac:dyDescent="0.3">
      <c r="B6" s="360" t="s">
        <v>309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9"/>
      <c r="Q6" s="1" t="s">
        <v>99</v>
      </c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400" t="s">
        <v>137</v>
      </c>
      <c r="C7" s="401"/>
      <c r="D7" s="401"/>
      <c r="E7" s="401"/>
      <c r="F7" s="401"/>
      <c r="G7" s="402"/>
      <c r="H7" s="394" t="s">
        <v>60</v>
      </c>
      <c r="I7" s="481"/>
      <c r="J7" s="443" t="s">
        <v>61</v>
      </c>
      <c r="K7" s="481"/>
      <c r="L7" s="443" t="s">
        <v>28</v>
      </c>
      <c r="M7" s="481"/>
      <c r="N7" s="447" t="s">
        <v>80</v>
      </c>
      <c r="O7" s="447" t="s">
        <v>78</v>
      </c>
      <c r="P7" s="450" t="s">
        <v>62</v>
      </c>
      <c r="Q7" s="7"/>
    </row>
    <row r="8" spans="1:26" ht="13.5" customHeight="1" x14ac:dyDescent="0.2">
      <c r="A8" s="6"/>
      <c r="B8" s="403"/>
      <c r="C8" s="404"/>
      <c r="D8" s="404"/>
      <c r="E8" s="404"/>
      <c r="F8" s="404"/>
      <c r="G8" s="405"/>
      <c r="H8" s="484"/>
      <c r="I8" s="483"/>
      <c r="J8" s="482"/>
      <c r="K8" s="483"/>
      <c r="L8" s="482"/>
      <c r="M8" s="483"/>
      <c r="N8" s="492"/>
      <c r="O8" s="492"/>
      <c r="P8" s="414"/>
      <c r="Q8" s="7"/>
    </row>
    <row r="9" spans="1:26" ht="11.1" customHeight="1" x14ac:dyDescent="0.2">
      <c r="A9" s="6"/>
      <c r="B9" s="403"/>
      <c r="C9" s="404"/>
      <c r="D9" s="404"/>
      <c r="E9" s="404"/>
      <c r="F9" s="404"/>
      <c r="G9" s="405"/>
      <c r="H9" s="489" t="s">
        <v>23</v>
      </c>
      <c r="I9" s="485" t="s">
        <v>24</v>
      </c>
      <c r="J9" s="392" t="s">
        <v>24</v>
      </c>
      <c r="K9" s="485" t="s">
        <v>25</v>
      </c>
      <c r="L9" s="392" t="s">
        <v>26</v>
      </c>
      <c r="M9" s="485" t="s">
        <v>27</v>
      </c>
      <c r="N9" s="492"/>
      <c r="O9" s="492"/>
      <c r="P9" s="414"/>
      <c r="Q9" s="7"/>
    </row>
    <row r="10" spans="1:26" ht="11.1" customHeight="1" x14ac:dyDescent="0.2">
      <c r="A10" s="6"/>
      <c r="B10" s="403"/>
      <c r="C10" s="404"/>
      <c r="D10" s="404"/>
      <c r="E10" s="404"/>
      <c r="F10" s="404"/>
      <c r="G10" s="405"/>
      <c r="H10" s="490"/>
      <c r="I10" s="486"/>
      <c r="J10" s="488"/>
      <c r="K10" s="486"/>
      <c r="L10" s="488"/>
      <c r="M10" s="486"/>
      <c r="N10" s="492"/>
      <c r="O10" s="492"/>
      <c r="P10" s="414"/>
      <c r="Q10" s="7"/>
    </row>
    <row r="11" spans="1:26" ht="11.1" customHeight="1" thickBot="1" x14ac:dyDescent="0.25">
      <c r="A11" s="6"/>
      <c r="B11" s="406"/>
      <c r="C11" s="407"/>
      <c r="D11" s="407"/>
      <c r="E11" s="407"/>
      <c r="F11" s="407"/>
      <c r="G11" s="408"/>
      <c r="H11" s="491"/>
      <c r="I11" s="487"/>
      <c r="J11" s="393"/>
      <c r="K11" s="487"/>
      <c r="L11" s="393"/>
      <c r="M11" s="487"/>
      <c r="N11" s="493"/>
      <c r="O11" s="493"/>
      <c r="P11" s="415"/>
      <c r="Q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173">
        <v>52746.345100000006</v>
      </c>
      <c r="I12" s="174">
        <v>57505.659</v>
      </c>
      <c r="J12" s="175">
        <v>57984</v>
      </c>
      <c r="K12" s="176">
        <v>56876</v>
      </c>
      <c r="L12" s="175">
        <v>753</v>
      </c>
      <c r="M12" s="176">
        <v>2620</v>
      </c>
      <c r="N12" s="90">
        <v>24623006.710999999</v>
      </c>
      <c r="O12" s="90">
        <v>397394.07900000003</v>
      </c>
      <c r="P12" s="193">
        <v>25020400.790000003</v>
      </c>
      <c r="Q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177">
        <v>6074.6470999999974</v>
      </c>
      <c r="I13" s="178">
        <v>6602.9110999999984</v>
      </c>
      <c r="J13" s="179">
        <v>6659</v>
      </c>
      <c r="K13" s="180">
        <v>6419</v>
      </c>
      <c r="L13" s="179">
        <v>71</v>
      </c>
      <c r="M13" s="180">
        <v>273</v>
      </c>
      <c r="N13" s="97">
        <v>2955044.0170000009</v>
      </c>
      <c r="O13" s="97">
        <v>75134.454000000042</v>
      </c>
      <c r="P13" s="195">
        <v>3030178.4709999999</v>
      </c>
      <c r="Q13" s="7"/>
    </row>
    <row r="14" spans="1:26" ht="12.75" customHeight="1" thickBot="1" x14ac:dyDescent="0.25">
      <c r="A14" s="34"/>
      <c r="B14" s="29"/>
      <c r="C14" s="16"/>
      <c r="D14" s="16" t="s">
        <v>105</v>
      </c>
      <c r="E14" s="16"/>
      <c r="F14" s="17" t="s">
        <v>171</v>
      </c>
      <c r="G14" s="18"/>
      <c r="H14" s="181">
        <v>6074.6470999999974</v>
      </c>
      <c r="I14" s="182">
        <v>6602.9110999999984</v>
      </c>
      <c r="J14" s="183">
        <v>6659</v>
      </c>
      <c r="K14" s="184">
        <v>6419</v>
      </c>
      <c r="L14" s="183">
        <v>71</v>
      </c>
      <c r="M14" s="184">
        <v>273</v>
      </c>
      <c r="N14" s="104">
        <v>2955044.0170000009</v>
      </c>
      <c r="O14" s="104">
        <v>75134.454000000042</v>
      </c>
      <c r="P14" s="197">
        <v>3030178.4709999999</v>
      </c>
      <c r="Q14" s="7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85">
        <v>7456.0649000000003</v>
      </c>
      <c r="I15" s="186">
        <v>8231.4778000000006</v>
      </c>
      <c r="J15" s="187">
        <v>8463</v>
      </c>
      <c r="K15" s="188">
        <v>8295</v>
      </c>
      <c r="L15" s="187">
        <v>79</v>
      </c>
      <c r="M15" s="188">
        <v>304</v>
      </c>
      <c r="N15" s="111">
        <v>3549479.495000001</v>
      </c>
      <c r="O15" s="111">
        <v>75388.061000000002</v>
      </c>
      <c r="P15" s="199">
        <v>3624867.5560000008</v>
      </c>
      <c r="Q15" s="7"/>
    </row>
    <row r="16" spans="1:26" ht="12.75" customHeight="1" thickBot="1" x14ac:dyDescent="0.25">
      <c r="A16" s="34"/>
      <c r="B16" s="29"/>
      <c r="C16" s="16"/>
      <c r="D16" s="16" t="s">
        <v>108</v>
      </c>
      <c r="E16" s="16"/>
      <c r="F16" s="17" t="s">
        <v>172</v>
      </c>
      <c r="G16" s="18"/>
      <c r="H16" s="181">
        <v>7456.0649000000003</v>
      </c>
      <c r="I16" s="182">
        <v>8231.4778000000006</v>
      </c>
      <c r="J16" s="183">
        <v>8463</v>
      </c>
      <c r="K16" s="184">
        <v>8295</v>
      </c>
      <c r="L16" s="183">
        <v>79</v>
      </c>
      <c r="M16" s="184">
        <v>304</v>
      </c>
      <c r="N16" s="104">
        <v>3549479.495000001</v>
      </c>
      <c r="O16" s="104">
        <v>75388.061000000002</v>
      </c>
      <c r="P16" s="197">
        <v>3624867.5560000008</v>
      </c>
      <c r="Q16" s="7"/>
    </row>
    <row r="17" spans="1:17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85">
        <v>5990.5884000000005</v>
      </c>
      <c r="I17" s="186">
        <v>6504.627800000002</v>
      </c>
      <c r="J17" s="187">
        <v>6539</v>
      </c>
      <c r="K17" s="188">
        <v>6437</v>
      </c>
      <c r="L17" s="187">
        <v>86</v>
      </c>
      <c r="M17" s="188">
        <v>297</v>
      </c>
      <c r="N17" s="111">
        <v>2818175.8000000007</v>
      </c>
      <c r="O17" s="111">
        <v>32350.163999999997</v>
      </c>
      <c r="P17" s="199">
        <v>2850525.9640000015</v>
      </c>
      <c r="Q17" s="7"/>
    </row>
    <row r="18" spans="1:17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181">
        <v>3200.2916</v>
      </c>
      <c r="I18" s="182">
        <v>3487.4754000000007</v>
      </c>
      <c r="J18" s="183">
        <v>3539</v>
      </c>
      <c r="K18" s="184">
        <v>3485</v>
      </c>
      <c r="L18" s="183">
        <v>57</v>
      </c>
      <c r="M18" s="184">
        <v>173</v>
      </c>
      <c r="N18" s="104">
        <v>1504124.2449999999</v>
      </c>
      <c r="O18" s="104">
        <v>15908.193999999994</v>
      </c>
      <c r="P18" s="197">
        <v>1520032.4390000005</v>
      </c>
      <c r="Q18" s="7"/>
    </row>
    <row r="19" spans="1:17" ht="12.75" customHeight="1" thickBot="1" x14ac:dyDescent="0.25">
      <c r="A19" s="34"/>
      <c r="B19" s="29"/>
      <c r="C19" s="16"/>
      <c r="D19" s="16" t="s">
        <v>112</v>
      </c>
      <c r="E19" s="16"/>
      <c r="F19" s="17" t="s">
        <v>113</v>
      </c>
      <c r="G19" s="18"/>
      <c r="H19" s="181">
        <v>2790.2968000000005</v>
      </c>
      <c r="I19" s="182">
        <v>3017.1524000000009</v>
      </c>
      <c r="J19" s="183">
        <v>3000</v>
      </c>
      <c r="K19" s="184">
        <v>2952</v>
      </c>
      <c r="L19" s="183">
        <v>29</v>
      </c>
      <c r="M19" s="184">
        <v>124</v>
      </c>
      <c r="N19" s="104">
        <v>1314051.5550000006</v>
      </c>
      <c r="O19" s="104">
        <v>16441.970000000005</v>
      </c>
      <c r="P19" s="197">
        <v>1330493.5250000013</v>
      </c>
      <c r="Q19" s="7"/>
    </row>
    <row r="20" spans="1:17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85">
        <v>4974.8207000000002</v>
      </c>
      <c r="I20" s="186">
        <v>5288.6314999999977</v>
      </c>
      <c r="J20" s="187">
        <v>5304</v>
      </c>
      <c r="K20" s="188">
        <v>5232</v>
      </c>
      <c r="L20" s="187">
        <v>58</v>
      </c>
      <c r="M20" s="188">
        <v>185</v>
      </c>
      <c r="N20" s="111">
        <v>2296948.5109999999</v>
      </c>
      <c r="O20" s="111">
        <v>28955.518999999993</v>
      </c>
      <c r="P20" s="199">
        <v>2325904.0300000003</v>
      </c>
      <c r="Q20" s="7"/>
    </row>
    <row r="21" spans="1:17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181">
        <v>1262.4214999999997</v>
      </c>
      <c r="I21" s="182">
        <v>1354.9521000000004</v>
      </c>
      <c r="J21" s="183">
        <v>1354</v>
      </c>
      <c r="K21" s="184">
        <v>1327</v>
      </c>
      <c r="L21" s="183">
        <v>10</v>
      </c>
      <c r="M21" s="184">
        <v>43</v>
      </c>
      <c r="N21" s="104">
        <v>582359.41700000002</v>
      </c>
      <c r="O21" s="104">
        <v>8436.895999999997</v>
      </c>
      <c r="P21" s="197">
        <v>590796.31300000031</v>
      </c>
      <c r="Q21" s="7"/>
    </row>
    <row r="22" spans="1:17" ht="12.75" customHeight="1" thickBot="1" x14ac:dyDescent="0.25">
      <c r="A22" s="34"/>
      <c r="B22" s="29"/>
      <c r="C22" s="16"/>
      <c r="D22" s="16" t="s">
        <v>118</v>
      </c>
      <c r="E22" s="16"/>
      <c r="F22" s="17" t="s">
        <v>119</v>
      </c>
      <c r="G22" s="18"/>
      <c r="H22" s="181">
        <v>3712.3992000000007</v>
      </c>
      <c r="I22" s="182">
        <v>3933.6793999999973</v>
      </c>
      <c r="J22" s="183">
        <v>3950</v>
      </c>
      <c r="K22" s="184">
        <v>3905</v>
      </c>
      <c r="L22" s="183">
        <v>48</v>
      </c>
      <c r="M22" s="184">
        <v>142</v>
      </c>
      <c r="N22" s="104">
        <v>1714589.094</v>
      </c>
      <c r="O22" s="104">
        <v>20518.622999999996</v>
      </c>
      <c r="P22" s="197">
        <v>1735107.7169999997</v>
      </c>
      <c r="Q22" s="7"/>
    </row>
    <row r="23" spans="1:17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85">
        <v>7565.2951000000021</v>
      </c>
      <c r="I23" s="186">
        <v>8245.6467999999986</v>
      </c>
      <c r="J23" s="187">
        <v>8202</v>
      </c>
      <c r="K23" s="188">
        <v>8050</v>
      </c>
      <c r="L23" s="187">
        <v>126</v>
      </c>
      <c r="M23" s="188">
        <v>435</v>
      </c>
      <c r="N23" s="111">
        <v>3509828.3009999981</v>
      </c>
      <c r="O23" s="111">
        <v>52594.620999999999</v>
      </c>
      <c r="P23" s="199">
        <v>3562422.9220000003</v>
      </c>
      <c r="Q23" s="7"/>
    </row>
    <row r="24" spans="1:17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181">
        <v>2154.2782999999995</v>
      </c>
      <c r="I24" s="182">
        <v>2302.0252</v>
      </c>
      <c r="J24" s="183">
        <v>2296</v>
      </c>
      <c r="K24" s="184">
        <v>2265</v>
      </c>
      <c r="L24" s="183">
        <v>39</v>
      </c>
      <c r="M24" s="184">
        <v>131</v>
      </c>
      <c r="N24" s="104">
        <v>1000281.6579999998</v>
      </c>
      <c r="O24" s="104">
        <v>14363.435999999996</v>
      </c>
      <c r="P24" s="197">
        <v>1014645.0939999997</v>
      </c>
      <c r="Q24" s="7"/>
    </row>
    <row r="25" spans="1:17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181">
        <v>2740.8727000000008</v>
      </c>
      <c r="I25" s="182">
        <v>2999.1572999999985</v>
      </c>
      <c r="J25" s="183">
        <v>2967</v>
      </c>
      <c r="K25" s="184">
        <v>2908</v>
      </c>
      <c r="L25" s="183">
        <v>32</v>
      </c>
      <c r="M25" s="184">
        <v>157</v>
      </c>
      <c r="N25" s="104">
        <v>1250056.1589999998</v>
      </c>
      <c r="O25" s="104">
        <v>21227.998</v>
      </c>
      <c r="P25" s="197">
        <v>1271284.1570000001</v>
      </c>
      <c r="Q25" s="7"/>
    </row>
    <row r="26" spans="1:17" ht="12.75" customHeight="1" thickBot="1" x14ac:dyDescent="0.25">
      <c r="A26" s="34"/>
      <c r="B26" s="29"/>
      <c r="C26" s="16"/>
      <c r="D26" s="16" t="s">
        <v>126</v>
      </c>
      <c r="E26" s="16"/>
      <c r="F26" s="17" t="s">
        <v>127</v>
      </c>
      <c r="G26" s="18"/>
      <c r="H26" s="181">
        <v>2670.1441000000023</v>
      </c>
      <c r="I26" s="182">
        <v>2944.4643000000001</v>
      </c>
      <c r="J26" s="183">
        <v>2939</v>
      </c>
      <c r="K26" s="184">
        <v>2877</v>
      </c>
      <c r="L26" s="183">
        <v>55</v>
      </c>
      <c r="M26" s="184">
        <v>147</v>
      </c>
      <c r="N26" s="104">
        <v>1259490.4839999985</v>
      </c>
      <c r="O26" s="104">
        <v>17003.187000000009</v>
      </c>
      <c r="P26" s="197">
        <v>1276493.6710000003</v>
      </c>
      <c r="Q26" s="7"/>
    </row>
    <row r="27" spans="1:17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85">
        <v>8749.0429000000004</v>
      </c>
      <c r="I27" s="186">
        <v>9618.7665000000034</v>
      </c>
      <c r="J27" s="187">
        <v>9704</v>
      </c>
      <c r="K27" s="188">
        <v>9525</v>
      </c>
      <c r="L27" s="187">
        <v>154</v>
      </c>
      <c r="M27" s="188">
        <v>488</v>
      </c>
      <c r="N27" s="111">
        <v>4046255.1309999987</v>
      </c>
      <c r="O27" s="111">
        <v>53820.906999999992</v>
      </c>
      <c r="P27" s="199">
        <v>4100076.0379999992</v>
      </c>
      <c r="Q27" s="7"/>
    </row>
    <row r="28" spans="1:17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181">
        <v>2629.4341999999997</v>
      </c>
      <c r="I28" s="182">
        <v>2880.2925000000009</v>
      </c>
      <c r="J28" s="183">
        <v>2870</v>
      </c>
      <c r="K28" s="184">
        <v>2812</v>
      </c>
      <c r="L28" s="183">
        <v>44</v>
      </c>
      <c r="M28" s="184">
        <v>160</v>
      </c>
      <c r="N28" s="104">
        <v>1204248.8379999995</v>
      </c>
      <c r="O28" s="104">
        <v>17276.296999999995</v>
      </c>
      <c r="P28" s="197">
        <v>1221525.1349999993</v>
      </c>
      <c r="Q28" s="7"/>
    </row>
    <row r="29" spans="1:17" ht="12.75" customHeight="1" thickBot="1" x14ac:dyDescent="0.25">
      <c r="A29" s="34"/>
      <c r="B29" s="29"/>
      <c r="C29" s="16"/>
      <c r="D29" s="16" t="s">
        <v>162</v>
      </c>
      <c r="E29" s="16"/>
      <c r="F29" s="17" t="s">
        <v>17</v>
      </c>
      <c r="G29" s="18"/>
      <c r="H29" s="181">
        <v>6119.6086999999998</v>
      </c>
      <c r="I29" s="182">
        <v>6738.4740000000029</v>
      </c>
      <c r="J29" s="183">
        <v>6834</v>
      </c>
      <c r="K29" s="184">
        <v>6713</v>
      </c>
      <c r="L29" s="183">
        <v>110</v>
      </c>
      <c r="M29" s="184">
        <v>328</v>
      </c>
      <c r="N29" s="104">
        <v>2842006.2929999991</v>
      </c>
      <c r="O29" s="104">
        <v>36544.61</v>
      </c>
      <c r="P29" s="197">
        <v>2878550.9029999999</v>
      </c>
      <c r="Q29" s="7"/>
    </row>
    <row r="30" spans="1:17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85">
        <v>6294.5321000000004</v>
      </c>
      <c r="I30" s="186">
        <v>6904.2120000000014</v>
      </c>
      <c r="J30" s="187">
        <v>6961</v>
      </c>
      <c r="K30" s="188">
        <v>6856</v>
      </c>
      <c r="L30" s="187">
        <v>98</v>
      </c>
      <c r="M30" s="188">
        <v>403</v>
      </c>
      <c r="N30" s="111">
        <v>2876524.4489999986</v>
      </c>
      <c r="O30" s="111">
        <v>43914.159</v>
      </c>
      <c r="P30" s="199">
        <v>2920438.608</v>
      </c>
      <c r="Q30" s="7"/>
    </row>
    <row r="31" spans="1:17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181">
        <v>3389.9195000000004</v>
      </c>
      <c r="I31" s="182">
        <v>3736.8377000000037</v>
      </c>
      <c r="J31" s="183">
        <v>3753</v>
      </c>
      <c r="K31" s="184">
        <v>3715</v>
      </c>
      <c r="L31" s="183">
        <v>46</v>
      </c>
      <c r="M31" s="184">
        <v>197</v>
      </c>
      <c r="N31" s="104">
        <v>1538093.5799999996</v>
      </c>
      <c r="O31" s="104">
        <v>21115.117000000002</v>
      </c>
      <c r="P31" s="197">
        <v>1559208.6970000004</v>
      </c>
      <c r="Q31" s="7"/>
    </row>
    <row r="32" spans="1:17" ht="12.75" customHeight="1" thickBot="1" x14ac:dyDescent="0.25">
      <c r="A32" s="34"/>
      <c r="B32" s="29"/>
      <c r="C32" s="16"/>
      <c r="D32" s="16" t="s">
        <v>134</v>
      </c>
      <c r="E32" s="16"/>
      <c r="F32" s="17" t="s">
        <v>135</v>
      </c>
      <c r="G32" s="18"/>
      <c r="H32" s="181">
        <v>2904.6125999999995</v>
      </c>
      <c r="I32" s="182">
        <v>3167.3742999999977</v>
      </c>
      <c r="J32" s="183">
        <v>3208</v>
      </c>
      <c r="K32" s="184">
        <v>3141</v>
      </c>
      <c r="L32" s="183">
        <v>52</v>
      </c>
      <c r="M32" s="184">
        <v>206</v>
      </c>
      <c r="N32" s="104">
        <v>1338430.868999999</v>
      </c>
      <c r="O32" s="104">
        <v>22799.042000000001</v>
      </c>
      <c r="P32" s="197">
        <v>1361229.9109999998</v>
      </c>
      <c r="Q32" s="7"/>
    </row>
    <row r="33" spans="1:17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85">
        <v>5641.3539000000001</v>
      </c>
      <c r="I33" s="186">
        <v>6109.3854999999985</v>
      </c>
      <c r="J33" s="187">
        <v>6152</v>
      </c>
      <c r="K33" s="188">
        <v>6062</v>
      </c>
      <c r="L33" s="187">
        <v>81</v>
      </c>
      <c r="M33" s="188">
        <v>235</v>
      </c>
      <c r="N33" s="111">
        <v>2570751.0070000016</v>
      </c>
      <c r="O33" s="111">
        <v>35236.194000000003</v>
      </c>
      <c r="P33" s="199">
        <v>2605987.2010000008</v>
      </c>
      <c r="Q33" s="7"/>
    </row>
    <row r="34" spans="1:17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89">
        <v>5641.3539000000001</v>
      </c>
      <c r="I34" s="190">
        <v>6109.3854999999985</v>
      </c>
      <c r="J34" s="191">
        <v>6152</v>
      </c>
      <c r="K34" s="192">
        <v>6062</v>
      </c>
      <c r="L34" s="191">
        <v>81</v>
      </c>
      <c r="M34" s="192">
        <v>235</v>
      </c>
      <c r="N34" s="118">
        <v>2570751.0070000016</v>
      </c>
      <c r="O34" s="118">
        <v>35236.194000000003</v>
      </c>
      <c r="P34" s="201">
        <v>2605987.2010000008</v>
      </c>
      <c r="Q34" s="7"/>
    </row>
    <row r="35" spans="1:17" ht="13.5" x14ac:dyDescent="0.25">
      <c r="B35" s="150" t="s">
        <v>73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2"/>
      <c r="N35" s="150"/>
      <c r="O35" s="150"/>
      <c r="P35" s="152" t="s">
        <v>190</v>
      </c>
      <c r="Q35" s="2" t="s">
        <v>99</v>
      </c>
    </row>
    <row r="36" spans="1:17" ht="12.75" customHeight="1" x14ac:dyDescent="0.2">
      <c r="B36" s="357" t="s">
        <v>288</v>
      </c>
      <c r="C36" s="358"/>
      <c r="D36" s="358"/>
      <c r="E36" s="358"/>
      <c r="F36" s="358"/>
      <c r="G36" s="358"/>
      <c r="H36" s="358"/>
      <c r="I36" s="358"/>
      <c r="J36" s="358"/>
      <c r="K36" s="358"/>
      <c r="L36" s="358"/>
      <c r="M36" s="358"/>
      <c r="N36" s="354"/>
      <c r="O36" s="354"/>
      <c r="P36" s="354"/>
    </row>
  </sheetData>
  <mergeCells count="14">
    <mergeCell ref="L7:M8"/>
    <mergeCell ref="L9:L11"/>
    <mergeCell ref="M9:M11"/>
    <mergeCell ref="B7:G11"/>
    <mergeCell ref="O5:P5"/>
    <mergeCell ref="P7:P11"/>
    <mergeCell ref="O7:O11"/>
    <mergeCell ref="N7:N11"/>
    <mergeCell ref="H9:H11"/>
    <mergeCell ref="J7:K8"/>
    <mergeCell ref="H7:I8"/>
    <mergeCell ref="K9:K11"/>
    <mergeCell ref="J9:J11"/>
    <mergeCell ref="I9:I11"/>
  </mergeCells>
  <phoneticPr fontId="0" type="noConversion"/>
  <conditionalFormatting sqref="B6">
    <cfRule type="expression" dxfId="91" priority="1" stopIfTrue="1">
      <formula>#REF!=" "</formula>
    </cfRule>
  </conditionalFormatting>
  <conditionalFormatting sqref="E2">
    <cfRule type="expression" dxfId="90" priority="6" stopIfTrue="1">
      <formula>#REF!=" ?"</formula>
    </cfRule>
  </conditionalFormatting>
  <conditionalFormatting sqref="E6">
    <cfRule type="expression" dxfId="89" priority="4" stopIfTrue="1">
      <formula>Q6=" "</formula>
    </cfRule>
  </conditionalFormatting>
  <conditionalFormatting sqref="M35">
    <cfRule type="expression" dxfId="88" priority="2" stopIfTrue="1">
      <formula>N35=" "</formula>
    </cfRule>
  </conditionalFormatting>
  <conditionalFormatting sqref="P35">
    <cfRule type="expression" dxfId="87" priority="3" stopIfTrue="1">
      <formula>Q35="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3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7109375" style="2" customWidth="1"/>
    <col min="12" max="12" width="12.5703125" style="2" customWidth="1"/>
    <col min="13" max="13" width="11.5703125" style="2" customWidth="1"/>
    <col min="14" max="14" width="8.7109375" style="2" customWidth="1"/>
    <col min="15" max="16" width="9.7109375" style="2" customWidth="1"/>
    <col min="17" max="17" width="11.7109375" style="2" customWidth="1"/>
    <col min="18" max="26" width="5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44</v>
      </c>
      <c r="C2" s="122"/>
      <c r="D2" s="122"/>
      <c r="E2" s="122"/>
      <c r="F2" s="123" t="s">
        <v>210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6" s="3" customFormat="1" ht="15.75" x14ac:dyDescent="0.2">
      <c r="B3" s="160" t="s">
        <v>76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 t="s">
        <v>140</v>
      </c>
      <c r="L4" s="125"/>
      <c r="M4" s="125"/>
      <c r="N4" s="125"/>
      <c r="O4" s="125" t="s">
        <v>141</v>
      </c>
      <c r="P4" s="125"/>
      <c r="Q4" s="125"/>
    </row>
    <row r="5" spans="1:26" s="3" customFormat="1" ht="21" customHeight="1" x14ac:dyDescent="0.2"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 t="s">
        <v>189</v>
      </c>
      <c r="L5" s="126"/>
      <c r="M5" s="126"/>
      <c r="N5" s="126"/>
      <c r="O5" s="126" t="s">
        <v>18</v>
      </c>
      <c r="P5" s="126"/>
      <c r="Q5" s="126"/>
    </row>
    <row r="6" spans="1:26" s="4" customFormat="1" ht="21" customHeight="1" thickBot="1" x14ac:dyDescent="0.3">
      <c r="B6" s="360" t="s">
        <v>309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9"/>
      <c r="R6" s="1" t="s">
        <v>99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400" t="s">
        <v>137</v>
      </c>
      <c r="C7" s="401"/>
      <c r="D7" s="401"/>
      <c r="E7" s="401"/>
      <c r="F7" s="401"/>
      <c r="G7" s="402"/>
      <c r="H7" s="394" t="s">
        <v>157</v>
      </c>
      <c r="I7" s="395"/>
      <c r="J7" s="395"/>
      <c r="K7" s="396"/>
      <c r="L7" s="400" t="s">
        <v>81</v>
      </c>
      <c r="M7" s="396"/>
      <c r="N7" s="400" t="s">
        <v>31</v>
      </c>
      <c r="O7" s="395"/>
      <c r="P7" s="395"/>
      <c r="Q7" s="396"/>
      <c r="R7" s="7"/>
    </row>
    <row r="8" spans="1:26" ht="13.5" customHeight="1" x14ac:dyDescent="0.2">
      <c r="A8" s="6"/>
      <c r="B8" s="403"/>
      <c r="C8" s="404"/>
      <c r="D8" s="404"/>
      <c r="E8" s="404"/>
      <c r="F8" s="404"/>
      <c r="G8" s="405"/>
      <c r="H8" s="397"/>
      <c r="I8" s="398"/>
      <c r="J8" s="398"/>
      <c r="K8" s="399"/>
      <c r="L8" s="409"/>
      <c r="M8" s="399"/>
      <c r="N8" s="409"/>
      <c r="O8" s="398"/>
      <c r="P8" s="398"/>
      <c r="Q8" s="399"/>
      <c r="R8" s="7"/>
    </row>
    <row r="9" spans="1:26" ht="13.5" customHeight="1" x14ac:dyDescent="0.2">
      <c r="A9" s="6"/>
      <c r="B9" s="403"/>
      <c r="C9" s="404"/>
      <c r="D9" s="404"/>
      <c r="E9" s="404"/>
      <c r="F9" s="404"/>
      <c r="G9" s="405"/>
      <c r="H9" s="496" t="s">
        <v>148</v>
      </c>
      <c r="I9" s="497"/>
      <c r="J9" s="498"/>
      <c r="K9" s="413" t="s">
        <v>8</v>
      </c>
      <c r="L9" s="416" t="s">
        <v>177</v>
      </c>
      <c r="M9" s="413" t="s">
        <v>8</v>
      </c>
      <c r="N9" s="501" t="s">
        <v>148</v>
      </c>
      <c r="O9" s="497"/>
      <c r="P9" s="498"/>
      <c r="Q9" s="413" t="s">
        <v>8</v>
      </c>
      <c r="R9" s="7"/>
    </row>
    <row r="10" spans="1:26" ht="13.5" customHeight="1" x14ac:dyDescent="0.2">
      <c r="A10" s="6"/>
      <c r="B10" s="403"/>
      <c r="C10" s="404"/>
      <c r="D10" s="404"/>
      <c r="E10" s="404"/>
      <c r="F10" s="404"/>
      <c r="G10" s="405"/>
      <c r="H10" s="410" t="s">
        <v>138</v>
      </c>
      <c r="I10" s="499" t="s">
        <v>145</v>
      </c>
      <c r="J10" s="500"/>
      <c r="K10" s="414"/>
      <c r="L10" s="417"/>
      <c r="M10" s="414"/>
      <c r="N10" s="416" t="s">
        <v>138</v>
      </c>
      <c r="O10" s="499" t="s">
        <v>145</v>
      </c>
      <c r="P10" s="500"/>
      <c r="Q10" s="414"/>
      <c r="R10" s="7"/>
    </row>
    <row r="11" spans="1:26" ht="13.5" customHeight="1" thickBot="1" x14ac:dyDescent="0.25">
      <c r="A11" s="6"/>
      <c r="B11" s="406"/>
      <c r="C11" s="407"/>
      <c r="D11" s="407"/>
      <c r="E11" s="407"/>
      <c r="F11" s="407"/>
      <c r="G11" s="408"/>
      <c r="H11" s="412"/>
      <c r="I11" s="48" t="s">
        <v>146</v>
      </c>
      <c r="J11" s="49" t="s">
        <v>147</v>
      </c>
      <c r="K11" s="415"/>
      <c r="L11" s="418"/>
      <c r="M11" s="415"/>
      <c r="N11" s="418"/>
      <c r="O11" s="48" t="s">
        <v>146</v>
      </c>
      <c r="P11" s="49" t="s">
        <v>147</v>
      </c>
      <c r="Q11" s="415"/>
      <c r="R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41807.337799999994</v>
      </c>
      <c r="I12" s="130">
        <v>35332.331999999988</v>
      </c>
      <c r="J12" s="174">
        <v>1.8959999999999999</v>
      </c>
      <c r="K12" s="193">
        <v>10939.007299999997</v>
      </c>
      <c r="L12" s="164">
        <v>20981829.378000006</v>
      </c>
      <c r="M12" s="193">
        <v>3641177.3330000001</v>
      </c>
      <c r="N12" s="133">
        <v>41822.461642128306</v>
      </c>
      <c r="O12" s="87">
        <v>43664.148781631557</v>
      </c>
      <c r="P12" s="194">
        <v>40793.424753867796</v>
      </c>
      <c r="Q12" s="91">
        <v>27738.480841553759</v>
      </c>
      <c r="R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4787.3373999999985</v>
      </c>
      <c r="I13" s="134">
        <v>4014.3193999999976</v>
      </c>
      <c r="J13" s="178">
        <v>1.8959999999999999</v>
      </c>
      <c r="K13" s="195">
        <v>1287.3096999999987</v>
      </c>
      <c r="L13" s="166">
        <v>2489043.2950000018</v>
      </c>
      <c r="M13" s="195">
        <v>466000.7220000003</v>
      </c>
      <c r="N13" s="137">
        <v>43326.855254307658</v>
      </c>
      <c r="O13" s="94">
        <v>45297.028930981469</v>
      </c>
      <c r="P13" s="196">
        <v>40793.424753867796</v>
      </c>
      <c r="Q13" s="98">
        <v>30166.31778662125</v>
      </c>
      <c r="R13" s="7"/>
    </row>
    <row r="14" spans="1:26" ht="12.75" customHeight="1" thickBot="1" x14ac:dyDescent="0.25">
      <c r="A14" s="34"/>
      <c r="B14" s="29"/>
      <c r="C14" s="16"/>
      <c r="D14" s="16" t="s">
        <v>105</v>
      </c>
      <c r="E14" s="16"/>
      <c r="F14" s="17" t="s">
        <v>171</v>
      </c>
      <c r="G14" s="18"/>
      <c r="H14" s="99">
        <v>4787.3373999999985</v>
      </c>
      <c r="I14" s="146">
        <v>4014.3193999999976</v>
      </c>
      <c r="J14" s="182">
        <v>1.8959999999999999</v>
      </c>
      <c r="K14" s="197">
        <v>1287.3096999999987</v>
      </c>
      <c r="L14" s="172">
        <v>2489043.2950000018</v>
      </c>
      <c r="M14" s="197">
        <v>466000.7220000003</v>
      </c>
      <c r="N14" s="149">
        <v>43326.855254307658</v>
      </c>
      <c r="O14" s="101">
        <v>45297.028930981469</v>
      </c>
      <c r="P14" s="198">
        <v>40793.424753867796</v>
      </c>
      <c r="Q14" s="105">
        <v>30166.31778662125</v>
      </c>
      <c r="R14" s="7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5962.4244999999928</v>
      </c>
      <c r="I15" s="142">
        <v>5123.0558999999948</v>
      </c>
      <c r="J15" s="186">
        <v>0</v>
      </c>
      <c r="K15" s="199">
        <v>1493.6404</v>
      </c>
      <c r="L15" s="170">
        <v>3053549.3790000016</v>
      </c>
      <c r="M15" s="199">
        <v>495930.1160000001</v>
      </c>
      <c r="N15" s="145">
        <v>42677.680572726822</v>
      </c>
      <c r="O15" s="108">
        <v>44406.676589260045</v>
      </c>
      <c r="P15" s="200" t="s">
        <v>352</v>
      </c>
      <c r="Q15" s="112">
        <v>27668.982217317287</v>
      </c>
      <c r="R15" s="7"/>
    </row>
    <row r="16" spans="1:26" ht="12.75" customHeight="1" thickBot="1" x14ac:dyDescent="0.25">
      <c r="A16" s="34"/>
      <c r="B16" s="29"/>
      <c r="C16" s="16"/>
      <c r="D16" s="16" t="s">
        <v>108</v>
      </c>
      <c r="E16" s="16"/>
      <c r="F16" s="17" t="s">
        <v>172</v>
      </c>
      <c r="G16" s="18"/>
      <c r="H16" s="99">
        <v>5962.4244999999928</v>
      </c>
      <c r="I16" s="146">
        <v>5123.0558999999948</v>
      </c>
      <c r="J16" s="182">
        <v>0</v>
      </c>
      <c r="K16" s="197">
        <v>1493.6404</v>
      </c>
      <c r="L16" s="172">
        <v>3053549.3790000016</v>
      </c>
      <c r="M16" s="197">
        <v>495930.1160000001</v>
      </c>
      <c r="N16" s="149">
        <v>42677.680572726822</v>
      </c>
      <c r="O16" s="101">
        <v>44406.676589260045</v>
      </c>
      <c r="P16" s="198" t="s">
        <v>352</v>
      </c>
      <c r="Q16" s="105">
        <v>27668.982217317287</v>
      </c>
      <c r="R16" s="7"/>
    </row>
    <row r="17" spans="1:18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4815.8944999999985</v>
      </c>
      <c r="I17" s="142">
        <v>4058.1239000000014</v>
      </c>
      <c r="J17" s="186">
        <v>0</v>
      </c>
      <c r="K17" s="199">
        <v>1174.6938999999998</v>
      </c>
      <c r="L17" s="170">
        <v>2431969.7440000018</v>
      </c>
      <c r="M17" s="199">
        <v>386206.05599999992</v>
      </c>
      <c r="N17" s="145">
        <v>42082.347388077869</v>
      </c>
      <c r="O17" s="108">
        <v>43909.733037804341</v>
      </c>
      <c r="P17" s="200" t="s">
        <v>352</v>
      </c>
      <c r="Q17" s="112">
        <v>27397.637801643476</v>
      </c>
      <c r="R17" s="7"/>
    </row>
    <row r="18" spans="1:18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2531.2918999999993</v>
      </c>
      <c r="I18" s="146">
        <v>2187.0677000000005</v>
      </c>
      <c r="J18" s="182">
        <v>0</v>
      </c>
      <c r="K18" s="197">
        <v>668.99969999999962</v>
      </c>
      <c r="L18" s="172">
        <v>1279495.5650000006</v>
      </c>
      <c r="M18" s="197">
        <v>224628.68</v>
      </c>
      <c r="N18" s="149">
        <v>42122.613522631174</v>
      </c>
      <c r="O18" s="101">
        <v>43663.967474196936</v>
      </c>
      <c r="P18" s="198" t="s">
        <v>352</v>
      </c>
      <c r="Q18" s="105">
        <v>27980.665262879309</v>
      </c>
      <c r="R18" s="7"/>
    </row>
    <row r="19" spans="1:18" ht="12.75" customHeight="1" thickBot="1" x14ac:dyDescent="0.25">
      <c r="A19" s="34"/>
      <c r="B19" s="29"/>
      <c r="C19" s="16"/>
      <c r="D19" s="16" t="s">
        <v>112</v>
      </c>
      <c r="E19" s="16"/>
      <c r="F19" s="17" t="s">
        <v>113</v>
      </c>
      <c r="G19" s="18"/>
      <c r="H19" s="99">
        <v>2284.6025999999997</v>
      </c>
      <c r="I19" s="146">
        <v>1871.0562000000007</v>
      </c>
      <c r="J19" s="182">
        <v>0</v>
      </c>
      <c r="K19" s="197">
        <v>505.69420000000008</v>
      </c>
      <c r="L19" s="172">
        <v>1152474.1790000009</v>
      </c>
      <c r="M19" s="197">
        <v>161577.37599999993</v>
      </c>
      <c r="N19" s="149">
        <v>42037.733353129668</v>
      </c>
      <c r="O19" s="101">
        <v>44197.00710575487</v>
      </c>
      <c r="P19" s="198" t="s">
        <v>352</v>
      </c>
      <c r="Q19" s="105">
        <v>26626.33135466716</v>
      </c>
      <c r="R19" s="7"/>
    </row>
    <row r="20" spans="1:18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3971.7638000000015</v>
      </c>
      <c r="I20" s="142">
        <v>3257.1797999999999</v>
      </c>
      <c r="J20" s="186">
        <v>0</v>
      </c>
      <c r="K20" s="199">
        <v>1003.0569000000005</v>
      </c>
      <c r="L20" s="170">
        <v>1968591.1660000007</v>
      </c>
      <c r="M20" s="199">
        <v>328357.34499999991</v>
      </c>
      <c r="N20" s="145">
        <v>41303.882127465215</v>
      </c>
      <c r="O20" s="108">
        <v>43596.431617519767</v>
      </c>
      <c r="P20" s="200" t="s">
        <v>352</v>
      </c>
      <c r="Q20" s="112">
        <v>27279.720705109867</v>
      </c>
      <c r="R20" s="7"/>
    </row>
    <row r="21" spans="1:18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1025.7828999999999</v>
      </c>
      <c r="I21" s="146">
        <v>820.50189999999998</v>
      </c>
      <c r="J21" s="182">
        <v>0</v>
      </c>
      <c r="K21" s="197">
        <v>236.63859999999994</v>
      </c>
      <c r="L21" s="172">
        <v>507009.72600000008</v>
      </c>
      <c r="M21" s="197">
        <v>75349.691000000021</v>
      </c>
      <c r="N21" s="149">
        <v>41188.842687863107</v>
      </c>
      <c r="O21" s="101">
        <v>43791.00554185189</v>
      </c>
      <c r="P21" s="198" t="s">
        <v>352</v>
      </c>
      <c r="Q21" s="105">
        <v>26534.728132547563</v>
      </c>
      <c r="R21" s="7"/>
    </row>
    <row r="22" spans="1:18" ht="12.75" customHeight="1" thickBot="1" x14ac:dyDescent="0.25">
      <c r="A22" s="34"/>
      <c r="B22" s="29"/>
      <c r="C22" s="16"/>
      <c r="D22" s="16" t="s">
        <v>118</v>
      </c>
      <c r="E22" s="16"/>
      <c r="F22" s="17" t="s">
        <v>119</v>
      </c>
      <c r="G22" s="18"/>
      <c r="H22" s="99">
        <v>2945.9809000000018</v>
      </c>
      <c r="I22" s="146">
        <v>2436.6778999999997</v>
      </c>
      <c r="J22" s="182">
        <v>0</v>
      </c>
      <c r="K22" s="197">
        <v>766.41830000000061</v>
      </c>
      <c r="L22" s="172">
        <v>1461581.4400000006</v>
      </c>
      <c r="M22" s="197">
        <v>253007.65399999989</v>
      </c>
      <c r="N22" s="149">
        <v>41343.938561629278</v>
      </c>
      <c r="O22" s="101">
        <v>43530.912791824769</v>
      </c>
      <c r="P22" s="198" t="s">
        <v>352</v>
      </c>
      <c r="Q22" s="105">
        <v>27509.743917475145</v>
      </c>
      <c r="R22" s="7"/>
    </row>
    <row r="23" spans="1:18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5998.1388000000006</v>
      </c>
      <c r="I23" s="142">
        <v>5087.6591999999982</v>
      </c>
      <c r="J23" s="186">
        <v>0</v>
      </c>
      <c r="K23" s="199">
        <v>1567.1562999999996</v>
      </c>
      <c r="L23" s="170">
        <v>2999807.2079999987</v>
      </c>
      <c r="M23" s="199">
        <v>510021.09299999976</v>
      </c>
      <c r="N23" s="145">
        <v>41676.917179709118</v>
      </c>
      <c r="O23" s="108">
        <v>43531.726650113153</v>
      </c>
      <c r="P23" s="200" t="s">
        <v>352</v>
      </c>
      <c r="Q23" s="112">
        <v>27120.305581517296</v>
      </c>
      <c r="R23" s="7"/>
    </row>
    <row r="24" spans="1:18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1728.0170000000001</v>
      </c>
      <c r="I24" s="146">
        <v>1504.4089999999994</v>
      </c>
      <c r="J24" s="182">
        <v>0</v>
      </c>
      <c r="K24" s="197">
        <v>426.26130000000001</v>
      </c>
      <c r="L24" s="172">
        <v>861485.66999999946</v>
      </c>
      <c r="M24" s="197">
        <v>138795.98799999995</v>
      </c>
      <c r="N24" s="149">
        <v>41545.003608182065</v>
      </c>
      <c r="O24" s="101">
        <v>43199.781940948225</v>
      </c>
      <c r="P24" s="198" t="s">
        <v>352</v>
      </c>
      <c r="Q24" s="105">
        <v>27134.371178742542</v>
      </c>
      <c r="R24" s="7"/>
    </row>
    <row r="25" spans="1:18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2167.3189000000002</v>
      </c>
      <c r="I25" s="146">
        <v>1816.4037000000003</v>
      </c>
      <c r="J25" s="182">
        <v>0</v>
      </c>
      <c r="K25" s="197">
        <v>573.55379999999991</v>
      </c>
      <c r="L25" s="172">
        <v>1067958.2299999993</v>
      </c>
      <c r="M25" s="197">
        <v>182097.92899999992</v>
      </c>
      <c r="N25" s="149">
        <v>41062.955325433002</v>
      </c>
      <c r="O25" s="101">
        <v>42960.468305219438</v>
      </c>
      <c r="P25" s="198" t="s">
        <v>352</v>
      </c>
      <c r="Q25" s="105">
        <v>26457.548388079133</v>
      </c>
      <c r="R25" s="7"/>
    </row>
    <row r="26" spans="1:18" ht="12.75" customHeight="1" thickBot="1" x14ac:dyDescent="0.25">
      <c r="A26" s="34"/>
      <c r="B26" s="29"/>
      <c r="C26" s="16"/>
      <c r="D26" s="16" t="s">
        <v>126</v>
      </c>
      <c r="E26" s="16"/>
      <c r="F26" s="17" t="s">
        <v>127</v>
      </c>
      <c r="G26" s="18"/>
      <c r="H26" s="99">
        <v>2102.8029000000006</v>
      </c>
      <c r="I26" s="146">
        <v>1766.8464999999987</v>
      </c>
      <c r="J26" s="182">
        <v>0</v>
      </c>
      <c r="K26" s="197">
        <v>567.34119999999984</v>
      </c>
      <c r="L26" s="172">
        <v>1070363.308</v>
      </c>
      <c r="M26" s="197">
        <v>189127.17599999989</v>
      </c>
      <c r="N26" s="149">
        <v>42418.118375875034</v>
      </c>
      <c r="O26" s="101">
        <v>44401.647370046056</v>
      </c>
      <c r="P26" s="198" t="s">
        <v>352</v>
      </c>
      <c r="Q26" s="105">
        <v>27779.752290156248</v>
      </c>
      <c r="R26" s="7"/>
    </row>
    <row r="27" spans="1:18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6910.2408999999934</v>
      </c>
      <c r="I27" s="142">
        <v>5879.4933000000001</v>
      </c>
      <c r="J27" s="186">
        <v>0</v>
      </c>
      <c r="K27" s="199">
        <v>1838.801999999999</v>
      </c>
      <c r="L27" s="170">
        <v>3430552.913999998</v>
      </c>
      <c r="M27" s="199">
        <v>615702.21699999936</v>
      </c>
      <c r="N27" s="145">
        <v>41370.397014668495</v>
      </c>
      <c r="O27" s="108">
        <v>43073.372949785793</v>
      </c>
      <c r="P27" s="200" t="s">
        <v>352</v>
      </c>
      <c r="Q27" s="112">
        <v>27903.231605868012</v>
      </c>
      <c r="R27" s="7"/>
    </row>
    <row r="28" spans="1:18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2084.0608999999999</v>
      </c>
      <c r="I28" s="146">
        <v>1809.3017000000009</v>
      </c>
      <c r="J28" s="182">
        <v>0</v>
      </c>
      <c r="K28" s="197">
        <v>545.37329999999997</v>
      </c>
      <c r="L28" s="172">
        <v>1022095.169</v>
      </c>
      <c r="M28" s="197">
        <v>182153.66900000002</v>
      </c>
      <c r="N28" s="149">
        <v>40869.533810968125</v>
      </c>
      <c r="O28" s="101">
        <v>42274.928038074926</v>
      </c>
      <c r="P28" s="198" t="s">
        <v>352</v>
      </c>
      <c r="Q28" s="105">
        <v>27833.178515828826</v>
      </c>
      <c r="R28" s="7"/>
    </row>
    <row r="29" spans="1:18" ht="12.75" customHeight="1" thickBot="1" x14ac:dyDescent="0.25">
      <c r="A29" s="34"/>
      <c r="B29" s="29"/>
      <c r="C29" s="16"/>
      <c r="D29" s="16" t="s">
        <v>162</v>
      </c>
      <c r="E29" s="16"/>
      <c r="F29" s="17" t="s">
        <v>17</v>
      </c>
      <c r="G29" s="18"/>
      <c r="H29" s="99">
        <v>4826.179999999993</v>
      </c>
      <c r="I29" s="146">
        <v>4070.1915999999992</v>
      </c>
      <c r="J29" s="182">
        <v>0</v>
      </c>
      <c r="K29" s="197">
        <v>1293.428699999999</v>
      </c>
      <c r="L29" s="172">
        <v>2408457.7449999982</v>
      </c>
      <c r="M29" s="197">
        <v>433548.54799999931</v>
      </c>
      <c r="N29" s="149">
        <v>41586.681823581683</v>
      </c>
      <c r="O29" s="101">
        <v>43428.301630812704</v>
      </c>
      <c r="P29" s="198" t="s">
        <v>352</v>
      </c>
      <c r="Q29" s="105">
        <v>27932.769441923341</v>
      </c>
      <c r="R29" s="7"/>
    </row>
    <row r="30" spans="1:18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4995.0488000000005</v>
      </c>
      <c r="I30" s="142">
        <v>4114.0944999999983</v>
      </c>
      <c r="J30" s="186">
        <v>0</v>
      </c>
      <c r="K30" s="199">
        <v>1299.4833000000003</v>
      </c>
      <c r="L30" s="170">
        <v>2451551.6810000017</v>
      </c>
      <c r="M30" s="199">
        <v>424972.76800000039</v>
      </c>
      <c r="N30" s="145">
        <v>40899.695197505738</v>
      </c>
      <c r="O30" s="108">
        <v>42926.813624075337</v>
      </c>
      <c r="P30" s="200" t="s">
        <v>352</v>
      </c>
      <c r="Q30" s="112">
        <v>27252.675993091529</v>
      </c>
      <c r="R30" s="7"/>
    </row>
    <row r="31" spans="1:18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2708.9879999999998</v>
      </c>
      <c r="I31" s="146">
        <v>2216.1102999999989</v>
      </c>
      <c r="J31" s="182">
        <v>0</v>
      </c>
      <c r="K31" s="197">
        <v>680.93149999999991</v>
      </c>
      <c r="L31" s="172">
        <v>1317625.7299999995</v>
      </c>
      <c r="M31" s="197">
        <v>220467.85000000021</v>
      </c>
      <c r="N31" s="149">
        <v>40532.532505373456</v>
      </c>
      <c r="O31" s="101">
        <v>42546.656898500674</v>
      </c>
      <c r="P31" s="198" t="s">
        <v>352</v>
      </c>
      <c r="Q31" s="105">
        <v>26981.158653011869</v>
      </c>
      <c r="R31" s="7"/>
    </row>
    <row r="32" spans="1:18" ht="12.75" customHeight="1" thickBot="1" x14ac:dyDescent="0.25">
      <c r="A32" s="34"/>
      <c r="B32" s="29"/>
      <c r="C32" s="16"/>
      <c r="D32" s="16" t="s">
        <v>134</v>
      </c>
      <c r="E32" s="16"/>
      <c r="F32" s="17" t="s">
        <v>135</v>
      </c>
      <c r="G32" s="18"/>
      <c r="H32" s="99">
        <v>2286.0608000000002</v>
      </c>
      <c r="I32" s="146">
        <v>1897.9841999999996</v>
      </c>
      <c r="J32" s="182">
        <v>0</v>
      </c>
      <c r="K32" s="197">
        <v>618.55180000000053</v>
      </c>
      <c r="L32" s="172">
        <v>1133925.951000002</v>
      </c>
      <c r="M32" s="197">
        <v>204504.91800000015</v>
      </c>
      <c r="N32" s="149">
        <v>41334.783943629212</v>
      </c>
      <c r="O32" s="101">
        <v>43370.689413536747</v>
      </c>
      <c r="P32" s="198" t="s">
        <v>352</v>
      </c>
      <c r="Q32" s="105">
        <v>27551.57530864836</v>
      </c>
      <c r="R32" s="7"/>
    </row>
    <row r="33" spans="1:18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4366.4891000000025</v>
      </c>
      <c r="I33" s="142">
        <v>3798.4059999999981</v>
      </c>
      <c r="J33" s="186">
        <v>0</v>
      </c>
      <c r="K33" s="199">
        <v>1274.8648000000001</v>
      </c>
      <c r="L33" s="170">
        <v>2156763.9910000009</v>
      </c>
      <c r="M33" s="199">
        <v>413987.01600000012</v>
      </c>
      <c r="N33" s="145">
        <v>41161.291936657602</v>
      </c>
      <c r="O33" s="108">
        <v>42623.104051190639</v>
      </c>
      <c r="P33" s="200" t="s">
        <v>352</v>
      </c>
      <c r="Q33" s="112">
        <v>27060.844412678121</v>
      </c>
      <c r="R33" s="7"/>
    </row>
    <row r="34" spans="1:18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4366.4891000000025</v>
      </c>
      <c r="I34" s="138">
        <v>3798.4059999999981</v>
      </c>
      <c r="J34" s="190">
        <v>0</v>
      </c>
      <c r="K34" s="201">
        <v>1274.8648000000001</v>
      </c>
      <c r="L34" s="168">
        <v>2156763.9910000009</v>
      </c>
      <c r="M34" s="201">
        <v>413987.01600000012</v>
      </c>
      <c r="N34" s="141">
        <v>41161.291936657602</v>
      </c>
      <c r="O34" s="115">
        <v>42623.104051190639</v>
      </c>
      <c r="P34" s="202" t="s">
        <v>352</v>
      </c>
      <c r="Q34" s="119">
        <v>27060.844412678121</v>
      </c>
      <c r="R34" s="7"/>
    </row>
    <row r="35" spans="1:18" ht="13.5" x14ac:dyDescent="0.25">
      <c r="B35" s="150" t="s">
        <v>73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2" t="s">
        <v>190</v>
      </c>
      <c r="R35" s="2" t="s">
        <v>99</v>
      </c>
    </row>
    <row r="36" spans="1:18" ht="12.75" customHeight="1" x14ac:dyDescent="0.2">
      <c r="A36" s="121"/>
      <c r="B36" s="357" t="s">
        <v>288</v>
      </c>
      <c r="C36" s="354"/>
      <c r="D36" s="354"/>
      <c r="E36" s="354"/>
      <c r="F36" s="354"/>
      <c r="G36" s="354"/>
      <c r="H36" s="354"/>
      <c r="I36" s="354"/>
      <c r="J36" s="354"/>
      <c r="K36" s="354"/>
      <c r="L36" s="354"/>
      <c r="M36" s="354"/>
      <c r="N36" s="354"/>
      <c r="O36" s="354"/>
      <c r="P36" s="354"/>
      <c r="Q36" s="354"/>
    </row>
  </sheetData>
  <mergeCells count="14">
    <mergeCell ref="B7:G11"/>
    <mergeCell ref="K9:K11"/>
    <mergeCell ref="Q9:Q11"/>
    <mergeCell ref="L9:L11"/>
    <mergeCell ref="M9:M11"/>
    <mergeCell ref="N7:Q8"/>
    <mergeCell ref="H7:K8"/>
    <mergeCell ref="N10:N11"/>
    <mergeCell ref="H10:H11"/>
    <mergeCell ref="L7:M8"/>
    <mergeCell ref="H9:J9"/>
    <mergeCell ref="I10:J10"/>
    <mergeCell ref="N9:P9"/>
    <mergeCell ref="O10:P10"/>
  </mergeCells>
  <phoneticPr fontId="0" type="noConversion"/>
  <conditionalFormatting sqref="B6">
    <cfRule type="expression" dxfId="86" priority="1" stopIfTrue="1">
      <formula>#REF!=" "</formula>
    </cfRule>
  </conditionalFormatting>
  <conditionalFormatting sqref="E2">
    <cfRule type="expression" dxfId="85" priority="5" stopIfTrue="1">
      <formula>#REF!=" ?"</formula>
    </cfRule>
  </conditionalFormatting>
  <conditionalFormatting sqref="E6">
    <cfRule type="expression" dxfId="84" priority="3" stopIfTrue="1">
      <formula>R6=" "</formula>
    </cfRule>
  </conditionalFormatting>
  <conditionalFormatting sqref="Q35">
    <cfRule type="expression" dxfId="83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4">
    <pageSetUpPr autoPageBreaks="0" fitToPage="1"/>
  </sheetPr>
  <dimension ref="A1:Z111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15.140625" style="2" customWidth="1"/>
    <col min="10" max="10" width="11.28515625" style="2" customWidth="1"/>
    <col min="11" max="21" width="10.85546875" style="2" customWidth="1"/>
    <col min="22" max="26" width="11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45</v>
      </c>
      <c r="C2" s="122"/>
      <c r="D2" s="122"/>
      <c r="E2" s="122"/>
      <c r="F2" s="123" t="s">
        <v>209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</row>
    <row r="3" spans="1:26" s="3" customFormat="1" ht="15.75" x14ac:dyDescent="0.2">
      <c r="B3" s="162" t="s">
        <v>1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/>
      <c r="I4" s="125"/>
      <c r="J4" s="125" t="s">
        <v>202</v>
      </c>
      <c r="K4" s="125"/>
      <c r="L4" s="125"/>
      <c r="M4" s="125"/>
      <c r="N4" s="125"/>
      <c r="O4" s="125"/>
      <c r="P4" s="125"/>
      <c r="Q4" s="125" t="s">
        <v>140</v>
      </c>
      <c r="R4" s="125"/>
      <c r="S4" s="125"/>
      <c r="T4" s="125" t="s">
        <v>141</v>
      </c>
      <c r="U4" s="125"/>
      <c r="V4" s="125"/>
    </row>
    <row r="5" spans="1:26" s="3" customFormat="1" ht="15.75" x14ac:dyDescent="0.2">
      <c r="B5" s="126" t="s">
        <v>12</v>
      </c>
      <c r="C5" s="126"/>
      <c r="D5" s="126"/>
      <c r="E5" s="126"/>
      <c r="F5" s="126"/>
      <c r="G5" s="126"/>
      <c r="H5" s="126"/>
      <c r="I5" s="126"/>
      <c r="J5" s="126" t="s">
        <v>181</v>
      </c>
      <c r="K5" s="126"/>
      <c r="L5" s="126"/>
      <c r="M5" s="126"/>
      <c r="N5" s="126"/>
      <c r="O5" s="126"/>
      <c r="P5" s="126"/>
      <c r="Q5" s="126" t="s">
        <v>167</v>
      </c>
      <c r="R5" s="126"/>
      <c r="S5" s="126"/>
      <c r="T5" s="126" t="s">
        <v>21</v>
      </c>
      <c r="U5" s="126"/>
      <c r="V5" s="126"/>
    </row>
    <row r="6" spans="1:26" s="4" customFormat="1" ht="16.5" thickBot="1" x14ac:dyDescent="0.3">
      <c r="B6" s="360" t="s">
        <v>309</v>
      </c>
      <c r="C6" s="127"/>
      <c r="D6" s="127"/>
      <c r="E6" s="127"/>
      <c r="F6" s="127"/>
      <c r="G6" s="128"/>
      <c r="H6" s="203"/>
      <c r="I6" s="203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203"/>
      <c r="V6" s="203"/>
      <c r="W6" s="1" t="s">
        <v>99</v>
      </c>
      <c r="X6" s="1"/>
      <c r="Y6" s="1"/>
      <c r="Z6" s="1"/>
    </row>
    <row r="7" spans="1:26" ht="9" customHeight="1" x14ac:dyDescent="0.2">
      <c r="A7" s="6"/>
      <c r="B7" s="400" t="s">
        <v>137</v>
      </c>
      <c r="C7" s="401"/>
      <c r="D7" s="401"/>
      <c r="E7" s="401"/>
      <c r="F7" s="401"/>
      <c r="G7" s="402"/>
      <c r="H7" s="437" t="s">
        <v>291</v>
      </c>
      <c r="I7" s="440" t="s">
        <v>292</v>
      </c>
      <c r="J7" s="443" t="s">
        <v>156</v>
      </c>
      <c r="K7" s="505"/>
      <c r="L7" s="505"/>
      <c r="M7" s="505"/>
      <c r="N7" s="505"/>
      <c r="O7" s="505"/>
      <c r="P7" s="505"/>
      <c r="Q7" s="505"/>
      <c r="R7" s="505"/>
      <c r="S7" s="505"/>
      <c r="T7" s="505"/>
      <c r="U7" s="447" t="s">
        <v>9</v>
      </c>
      <c r="V7" s="450" t="s">
        <v>10</v>
      </c>
    </row>
    <row r="8" spans="1:26" ht="9" customHeight="1" x14ac:dyDescent="0.2">
      <c r="A8" s="6"/>
      <c r="B8" s="403"/>
      <c r="C8" s="404"/>
      <c r="D8" s="404"/>
      <c r="E8" s="404"/>
      <c r="F8" s="404"/>
      <c r="G8" s="405"/>
      <c r="H8" s="438"/>
      <c r="I8" s="441"/>
      <c r="J8" s="506"/>
      <c r="K8" s="507"/>
      <c r="L8" s="507"/>
      <c r="M8" s="507"/>
      <c r="N8" s="507"/>
      <c r="O8" s="507"/>
      <c r="P8" s="507"/>
      <c r="Q8" s="507"/>
      <c r="R8" s="507"/>
      <c r="S8" s="507"/>
      <c r="T8" s="507"/>
      <c r="U8" s="492"/>
      <c r="V8" s="414"/>
    </row>
    <row r="9" spans="1:26" ht="17.100000000000001" customHeight="1" x14ac:dyDescent="0.2">
      <c r="A9" s="6"/>
      <c r="B9" s="403"/>
      <c r="C9" s="404"/>
      <c r="D9" s="404"/>
      <c r="E9" s="404"/>
      <c r="F9" s="404"/>
      <c r="G9" s="405"/>
      <c r="H9" s="438"/>
      <c r="I9" s="441"/>
      <c r="J9" s="392" t="s">
        <v>63</v>
      </c>
      <c r="K9" s="419" t="s">
        <v>64</v>
      </c>
      <c r="L9" s="419" t="s">
        <v>65</v>
      </c>
      <c r="M9" s="419" t="s">
        <v>66</v>
      </c>
      <c r="N9" s="419" t="s">
        <v>71</v>
      </c>
      <c r="O9" s="419" t="s">
        <v>186</v>
      </c>
      <c r="P9" s="419" t="s">
        <v>67</v>
      </c>
      <c r="Q9" s="428" t="s">
        <v>68</v>
      </c>
      <c r="R9" s="419" t="s">
        <v>69</v>
      </c>
      <c r="S9" s="419" t="s">
        <v>149</v>
      </c>
      <c r="T9" s="455" t="s">
        <v>70</v>
      </c>
      <c r="U9" s="492"/>
      <c r="V9" s="414"/>
    </row>
    <row r="10" spans="1:26" ht="17.100000000000001" customHeight="1" x14ac:dyDescent="0.2">
      <c r="A10" s="6"/>
      <c r="B10" s="403"/>
      <c r="C10" s="404"/>
      <c r="D10" s="404"/>
      <c r="E10" s="404"/>
      <c r="F10" s="404"/>
      <c r="G10" s="405"/>
      <c r="H10" s="438"/>
      <c r="I10" s="441"/>
      <c r="J10" s="488"/>
      <c r="K10" s="502"/>
      <c r="L10" s="502"/>
      <c r="M10" s="502"/>
      <c r="N10" s="502"/>
      <c r="O10" s="426"/>
      <c r="P10" s="502"/>
      <c r="Q10" s="502"/>
      <c r="R10" s="502"/>
      <c r="S10" s="502"/>
      <c r="T10" s="503"/>
      <c r="U10" s="492"/>
      <c r="V10" s="414"/>
    </row>
    <row r="11" spans="1:26" ht="25.5" customHeight="1" thickBot="1" x14ac:dyDescent="0.25">
      <c r="A11" s="6"/>
      <c r="B11" s="406"/>
      <c r="C11" s="407"/>
      <c r="D11" s="407"/>
      <c r="E11" s="407"/>
      <c r="F11" s="407"/>
      <c r="G11" s="408"/>
      <c r="H11" s="439"/>
      <c r="I11" s="442"/>
      <c r="J11" s="393"/>
      <c r="K11" s="420"/>
      <c r="L11" s="420"/>
      <c r="M11" s="420"/>
      <c r="N11" s="420"/>
      <c r="O11" s="427"/>
      <c r="P11" s="420"/>
      <c r="Q11" s="420"/>
      <c r="R11" s="420"/>
      <c r="S11" s="420"/>
      <c r="T11" s="504"/>
      <c r="U11" s="493"/>
      <c r="V11" s="415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49242.878200000006</v>
      </c>
      <c r="I12" s="86">
        <v>38831.841844898488</v>
      </c>
      <c r="J12" s="87">
        <v>25744.908514506773</v>
      </c>
      <c r="K12" s="88">
        <v>6222.5141286183652</v>
      </c>
      <c r="L12" s="88">
        <v>793.25886492692143</v>
      </c>
      <c r="M12" s="88">
        <v>19.618933444065014</v>
      </c>
      <c r="N12" s="88">
        <v>203.79044205963302</v>
      </c>
      <c r="O12" s="88">
        <v>5.9609059704935499</v>
      </c>
      <c r="P12" s="88">
        <v>124.88683592016358</v>
      </c>
      <c r="Q12" s="88">
        <v>33114.938625446419</v>
      </c>
      <c r="R12" s="88">
        <v>1220.1884995964078</v>
      </c>
      <c r="S12" s="88">
        <v>4496.7147198556722</v>
      </c>
      <c r="T12" s="89">
        <v>5716.9032194520787</v>
      </c>
      <c r="U12" s="90">
        <v>48483.950799999999</v>
      </c>
      <c r="V12" s="91">
        <v>38968.914862372694</v>
      </c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5145.9643999999989</v>
      </c>
      <c r="I13" s="93">
        <v>39496.159116452487</v>
      </c>
      <c r="J13" s="94">
        <v>26060.698683936993</v>
      </c>
      <c r="K13" s="95">
        <v>6186.4109799645466</v>
      </c>
      <c r="L13" s="95">
        <v>790.14083022675641</v>
      </c>
      <c r="M13" s="95">
        <v>15.339884589951694</v>
      </c>
      <c r="N13" s="95">
        <v>164.01650258857862</v>
      </c>
      <c r="O13" s="95">
        <v>4.8334477401359424</v>
      </c>
      <c r="P13" s="95">
        <v>108.95123306073917</v>
      </c>
      <c r="Q13" s="95">
        <v>33330.391562107703</v>
      </c>
      <c r="R13" s="95">
        <v>1287.1964129146852</v>
      </c>
      <c r="S13" s="95">
        <v>4878.5711414301049</v>
      </c>
      <c r="T13" s="96">
        <v>6165.7675543447895</v>
      </c>
      <c r="U13" s="97">
        <v>5100.0166999999992</v>
      </c>
      <c r="V13" s="98">
        <v>39551.910405182258</v>
      </c>
    </row>
    <row r="14" spans="1:26" ht="12.75" customHeight="1" thickBot="1" x14ac:dyDescent="0.25">
      <c r="A14" s="34"/>
      <c r="B14" s="29"/>
      <c r="C14" s="16"/>
      <c r="D14" s="16" t="s">
        <v>105</v>
      </c>
      <c r="E14" s="16"/>
      <c r="F14" s="17" t="s">
        <v>171</v>
      </c>
      <c r="G14" s="18"/>
      <c r="H14" s="99">
        <v>5145.9643999999989</v>
      </c>
      <c r="I14" s="100">
        <v>39496.159116452487</v>
      </c>
      <c r="J14" s="101">
        <v>26060.698683936993</v>
      </c>
      <c r="K14" s="102">
        <v>6186.4109799645466</v>
      </c>
      <c r="L14" s="102">
        <v>790.14083022675641</v>
      </c>
      <c r="M14" s="102">
        <v>15.339884589951694</v>
      </c>
      <c r="N14" s="102">
        <v>164.01650258857862</v>
      </c>
      <c r="O14" s="102">
        <v>4.8334477401359424</v>
      </c>
      <c r="P14" s="102">
        <v>108.95123306073917</v>
      </c>
      <c r="Q14" s="102">
        <v>33330.391562107703</v>
      </c>
      <c r="R14" s="102">
        <v>1287.1964129146852</v>
      </c>
      <c r="S14" s="102">
        <v>4878.5711414301049</v>
      </c>
      <c r="T14" s="103">
        <v>6165.7675543447895</v>
      </c>
      <c r="U14" s="104">
        <v>5100.0166999999992</v>
      </c>
      <c r="V14" s="105">
        <v>39551.910405182258</v>
      </c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6812.4666000000043</v>
      </c>
      <c r="I15" s="107">
        <v>39589.132322008969</v>
      </c>
      <c r="J15" s="108">
        <v>26196.655298097154</v>
      </c>
      <c r="K15" s="109">
        <v>6282.5167955074185</v>
      </c>
      <c r="L15" s="109">
        <v>876.71388852509278</v>
      </c>
      <c r="M15" s="109">
        <v>3.4173378552784364</v>
      </c>
      <c r="N15" s="109">
        <v>374.94757527814244</v>
      </c>
      <c r="O15" s="109">
        <v>5.8059611869020609</v>
      </c>
      <c r="P15" s="109">
        <v>101.08540079545732</v>
      </c>
      <c r="Q15" s="109">
        <v>33841.142257245439</v>
      </c>
      <c r="R15" s="109">
        <v>1301.3418908603039</v>
      </c>
      <c r="S15" s="109">
        <v>4446.6481739032233</v>
      </c>
      <c r="T15" s="110">
        <v>5747.9900647635268</v>
      </c>
      <c r="U15" s="111">
        <v>6742.0917000000045</v>
      </c>
      <c r="V15" s="112">
        <v>39675.153372654342</v>
      </c>
    </row>
    <row r="16" spans="1:26" ht="12.75" customHeight="1" thickBot="1" x14ac:dyDescent="0.25">
      <c r="A16" s="34"/>
      <c r="B16" s="29"/>
      <c r="C16" s="16"/>
      <c r="D16" s="16" t="s">
        <v>108</v>
      </c>
      <c r="E16" s="16"/>
      <c r="F16" s="17" t="s">
        <v>172</v>
      </c>
      <c r="G16" s="18"/>
      <c r="H16" s="99">
        <v>6812.4666000000043</v>
      </c>
      <c r="I16" s="100">
        <v>39589.132322008969</v>
      </c>
      <c r="J16" s="101">
        <v>26196.655298097154</v>
      </c>
      <c r="K16" s="102">
        <v>6282.5167955074185</v>
      </c>
      <c r="L16" s="102">
        <v>876.71388852509278</v>
      </c>
      <c r="M16" s="102">
        <v>3.4173378552784364</v>
      </c>
      <c r="N16" s="102">
        <v>374.94757527814244</v>
      </c>
      <c r="O16" s="102">
        <v>5.8059611869020609</v>
      </c>
      <c r="P16" s="102">
        <v>101.08540079545732</v>
      </c>
      <c r="Q16" s="102">
        <v>33841.142257245439</v>
      </c>
      <c r="R16" s="102">
        <v>1301.3418908603039</v>
      </c>
      <c r="S16" s="102">
        <v>4446.6481739032233</v>
      </c>
      <c r="T16" s="103">
        <v>5747.9900647635268</v>
      </c>
      <c r="U16" s="104">
        <v>6742.0917000000045</v>
      </c>
      <c r="V16" s="105">
        <v>39675.153372654342</v>
      </c>
    </row>
    <row r="17" spans="1:22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5735.8168000000014</v>
      </c>
      <c r="I17" s="107">
        <v>39320.204665532547</v>
      </c>
      <c r="J17" s="108">
        <v>25634.783305840589</v>
      </c>
      <c r="K17" s="109">
        <v>6409.5421713375918</v>
      </c>
      <c r="L17" s="109">
        <v>715.24059136616734</v>
      </c>
      <c r="M17" s="109">
        <v>8.663238686423874</v>
      </c>
      <c r="N17" s="109">
        <v>176.69644132753095</v>
      </c>
      <c r="O17" s="109">
        <v>3.3202914244634401</v>
      </c>
      <c r="P17" s="109">
        <v>98.618648350135601</v>
      </c>
      <c r="Q17" s="109">
        <v>33046.864688332913</v>
      </c>
      <c r="R17" s="109">
        <v>1332.7296297189969</v>
      </c>
      <c r="S17" s="109">
        <v>4940.6103474806459</v>
      </c>
      <c r="T17" s="110">
        <v>6273.3399771996428</v>
      </c>
      <c r="U17" s="111">
        <v>5658.438900000001</v>
      </c>
      <c r="V17" s="112">
        <v>39427.373363820647</v>
      </c>
    </row>
    <row r="18" spans="1:22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3059.0112000000004</v>
      </c>
      <c r="I18" s="100">
        <v>39380.756081137144</v>
      </c>
      <c r="J18" s="101">
        <v>25671.937117022222</v>
      </c>
      <c r="K18" s="102">
        <v>6506.1941148390233</v>
      </c>
      <c r="L18" s="102">
        <v>728.82096672284149</v>
      </c>
      <c r="M18" s="102">
        <v>4.2810129844136133</v>
      </c>
      <c r="N18" s="102">
        <v>137.64722949254536</v>
      </c>
      <c r="O18" s="102">
        <v>3.1405845566480211</v>
      </c>
      <c r="P18" s="102">
        <v>111.75321402332015</v>
      </c>
      <c r="Q18" s="102">
        <v>33163.774239641018</v>
      </c>
      <c r="R18" s="102">
        <v>1257.2429177986228</v>
      </c>
      <c r="S18" s="102">
        <v>4959.7389236975214</v>
      </c>
      <c r="T18" s="103">
        <v>6216.9818414961455</v>
      </c>
      <c r="U18" s="104">
        <v>3006.9524000000006</v>
      </c>
      <c r="V18" s="105">
        <v>39521.844387471283</v>
      </c>
    </row>
    <row r="19" spans="1:22" ht="12.75" customHeight="1" thickBot="1" x14ac:dyDescent="0.25">
      <c r="A19" s="34"/>
      <c r="B19" s="29"/>
      <c r="C19" s="16"/>
      <c r="D19" s="16" t="s">
        <v>112</v>
      </c>
      <c r="E19" s="16"/>
      <c r="F19" s="17" t="s">
        <v>113</v>
      </c>
      <c r="G19" s="18"/>
      <c r="H19" s="99">
        <v>2676.805600000001</v>
      </c>
      <c r="I19" s="100">
        <v>39251.007463273862</v>
      </c>
      <c r="J19" s="101">
        <v>25592.32451670503</v>
      </c>
      <c r="K19" s="102">
        <v>6299.0898554605483</v>
      </c>
      <c r="L19" s="102">
        <v>699.72115270529855</v>
      </c>
      <c r="M19" s="102">
        <v>13.671177067671</v>
      </c>
      <c r="N19" s="102">
        <v>221.32126442054653</v>
      </c>
      <c r="O19" s="102">
        <v>3.5256575972494968</v>
      </c>
      <c r="P19" s="102">
        <v>83.608673960733867</v>
      </c>
      <c r="Q19" s="102">
        <v>32913.262297917063</v>
      </c>
      <c r="R19" s="102">
        <v>1418.9946529300946</v>
      </c>
      <c r="S19" s="102">
        <v>4918.7505124266991</v>
      </c>
      <c r="T19" s="103">
        <v>6337.7451653567941</v>
      </c>
      <c r="U19" s="104">
        <v>2651.4865000000009</v>
      </c>
      <c r="V19" s="105">
        <v>39320.23728324972</v>
      </c>
    </row>
    <row r="20" spans="1:22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4729.2210999999988</v>
      </c>
      <c r="I20" s="107">
        <v>38575.512889426973</v>
      </c>
      <c r="J20" s="108">
        <v>25815.194158857732</v>
      </c>
      <c r="K20" s="109">
        <v>6199.9084091599516</v>
      </c>
      <c r="L20" s="109">
        <v>876.10995110096826</v>
      </c>
      <c r="M20" s="109">
        <v>50.15764294321815</v>
      </c>
      <c r="N20" s="109">
        <v>104.07582409994181</v>
      </c>
      <c r="O20" s="109">
        <v>1.9309028851847649</v>
      </c>
      <c r="P20" s="109">
        <v>111.12788389896454</v>
      </c>
      <c r="Q20" s="109">
        <v>33158.504772945969</v>
      </c>
      <c r="R20" s="109">
        <v>1220.730847905025</v>
      </c>
      <c r="S20" s="109">
        <v>4196.2772685760056</v>
      </c>
      <c r="T20" s="110">
        <v>5417.008116481029</v>
      </c>
      <c r="U20" s="111">
        <v>4665.0019999999995</v>
      </c>
      <c r="V20" s="112">
        <v>38704.782620314698</v>
      </c>
    </row>
    <row r="21" spans="1:22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1205.4481999999994</v>
      </c>
      <c r="I21" s="100">
        <v>38673.298653563048</v>
      </c>
      <c r="J21" s="101">
        <v>25827.848997023153</v>
      </c>
      <c r="K21" s="102">
        <v>6173.8366277373016</v>
      </c>
      <c r="L21" s="102">
        <v>815.71346934139001</v>
      </c>
      <c r="M21" s="102">
        <v>7.2983918623241859</v>
      </c>
      <c r="N21" s="102">
        <v>132.35443602360243</v>
      </c>
      <c r="O21" s="102">
        <v>0.25571401574949482</v>
      </c>
      <c r="P21" s="102">
        <v>36.180318656579374</v>
      </c>
      <c r="Q21" s="102">
        <v>32993.487954660101</v>
      </c>
      <c r="R21" s="102">
        <v>1366.4268195016598</v>
      </c>
      <c r="S21" s="102">
        <v>4313.3838794013191</v>
      </c>
      <c r="T21" s="103">
        <v>5679.8106989029793</v>
      </c>
      <c r="U21" s="104">
        <v>1193.9517999999994</v>
      </c>
      <c r="V21" s="105">
        <v>38758.279158896257</v>
      </c>
    </row>
    <row r="22" spans="1:22" ht="12.75" customHeight="1" thickBot="1" x14ac:dyDescent="0.25">
      <c r="A22" s="34"/>
      <c r="B22" s="29"/>
      <c r="C22" s="16"/>
      <c r="D22" s="16" t="s">
        <v>118</v>
      </c>
      <c r="E22" s="16"/>
      <c r="F22" s="17" t="s">
        <v>119</v>
      </c>
      <c r="G22" s="18"/>
      <c r="H22" s="99">
        <v>3523.7728999999999</v>
      </c>
      <c r="I22" s="100">
        <v>38542.061337153697</v>
      </c>
      <c r="J22" s="101">
        <v>25810.865062652978</v>
      </c>
      <c r="K22" s="102">
        <v>6208.8273102578978</v>
      </c>
      <c r="L22" s="102">
        <v>896.77099603477075</v>
      </c>
      <c r="M22" s="102">
        <v>64.819373007834869</v>
      </c>
      <c r="N22" s="102">
        <v>94.401987899579638</v>
      </c>
      <c r="O22" s="102">
        <v>2.5039685919222165</v>
      </c>
      <c r="P22" s="102">
        <v>136.76671199024582</v>
      </c>
      <c r="Q22" s="102">
        <v>33214.955410435236</v>
      </c>
      <c r="R22" s="102">
        <v>1170.8896828547986</v>
      </c>
      <c r="S22" s="102">
        <v>4156.2162438636924</v>
      </c>
      <c r="T22" s="103">
        <v>5327.105926718491</v>
      </c>
      <c r="U22" s="104">
        <v>3471.0502000000001</v>
      </c>
      <c r="V22" s="105">
        <v>38686.381189954162</v>
      </c>
    </row>
    <row r="23" spans="1:22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7244.7414000000008</v>
      </c>
      <c r="I23" s="107">
        <v>38813.353400026099</v>
      </c>
      <c r="J23" s="108">
        <v>25762.454992527411</v>
      </c>
      <c r="K23" s="109">
        <v>6159.7033217316302</v>
      </c>
      <c r="L23" s="109">
        <v>829.43950904859093</v>
      </c>
      <c r="M23" s="109">
        <v>16.42538499257774</v>
      </c>
      <c r="N23" s="109">
        <v>193.30390914068144</v>
      </c>
      <c r="O23" s="109">
        <v>3.5152163379266135</v>
      </c>
      <c r="P23" s="109">
        <v>160.94365585867101</v>
      </c>
      <c r="Q23" s="109">
        <v>33125.785989637487</v>
      </c>
      <c r="R23" s="109">
        <v>1153.3058193998015</v>
      </c>
      <c r="S23" s="109">
        <v>4534.2615909888318</v>
      </c>
      <c r="T23" s="110">
        <v>5687.567410388634</v>
      </c>
      <c r="U23" s="111">
        <v>7107.5687000000007</v>
      </c>
      <c r="V23" s="112">
        <v>39002.505678676476</v>
      </c>
    </row>
    <row r="24" spans="1:22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2028.9802000000002</v>
      </c>
      <c r="I24" s="100">
        <v>38983.864447436848</v>
      </c>
      <c r="J24" s="101">
        <v>26023.427598422782</v>
      </c>
      <c r="K24" s="102">
        <v>6017.3502843119559</v>
      </c>
      <c r="L24" s="102">
        <v>831.23827428182881</v>
      </c>
      <c r="M24" s="102">
        <v>25.864964083927475</v>
      </c>
      <c r="N24" s="102">
        <v>132.93780129873457</v>
      </c>
      <c r="O24" s="102">
        <v>3.8925548246684056</v>
      </c>
      <c r="P24" s="102">
        <v>193.99006456544032</v>
      </c>
      <c r="Q24" s="102">
        <v>33228.701541789334</v>
      </c>
      <c r="R24" s="102">
        <v>1322.9854748377199</v>
      </c>
      <c r="S24" s="102">
        <v>4432.1774308098247</v>
      </c>
      <c r="T24" s="103">
        <v>5755.162905647544</v>
      </c>
      <c r="U24" s="104">
        <v>2002.0978000000002</v>
      </c>
      <c r="V24" s="105">
        <v>39100.511764876472</v>
      </c>
    </row>
    <row r="25" spans="1:22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2628.2305999999994</v>
      </c>
      <c r="I25" s="100">
        <v>38106.605384372793</v>
      </c>
      <c r="J25" s="101">
        <v>25471.486247566474</v>
      </c>
      <c r="K25" s="102">
        <v>6198.703289835631</v>
      </c>
      <c r="L25" s="102">
        <v>767.82931452057574</v>
      </c>
      <c r="M25" s="102">
        <v>17.200450371440013</v>
      </c>
      <c r="N25" s="102">
        <v>182.72410470121361</v>
      </c>
      <c r="O25" s="102">
        <v>1.4659418900812335</v>
      </c>
      <c r="P25" s="102">
        <v>156.7958876972211</v>
      </c>
      <c r="Q25" s="102">
        <v>32796.205236582646</v>
      </c>
      <c r="R25" s="102">
        <v>856.66896326879942</v>
      </c>
      <c r="S25" s="102">
        <v>4453.7311845213771</v>
      </c>
      <c r="T25" s="103">
        <v>5310.4001477901766</v>
      </c>
      <c r="U25" s="104">
        <v>2580.9812999999995</v>
      </c>
      <c r="V25" s="105">
        <v>38264.483422125784</v>
      </c>
    </row>
    <row r="26" spans="1:22" ht="12.75" customHeight="1" thickBot="1" x14ac:dyDescent="0.25">
      <c r="A26" s="34"/>
      <c r="B26" s="29"/>
      <c r="C26" s="16"/>
      <c r="D26" s="16" t="s">
        <v>126</v>
      </c>
      <c r="E26" s="16"/>
      <c r="F26" s="17" t="s">
        <v>127</v>
      </c>
      <c r="G26" s="18"/>
      <c r="H26" s="99">
        <v>2587.530600000001</v>
      </c>
      <c r="I26" s="100">
        <v>39397.513920543868</v>
      </c>
      <c r="J26" s="101">
        <v>25853.36201756736</v>
      </c>
      <c r="K26" s="102">
        <v>6231.7142903224649</v>
      </c>
      <c r="L26" s="102">
        <v>890.60830816841371</v>
      </c>
      <c r="M26" s="102">
        <v>8.236198894291979</v>
      </c>
      <c r="N26" s="102">
        <v>251.38546509685074</v>
      </c>
      <c r="O26" s="102">
        <v>5.3008390831526109</v>
      </c>
      <c r="P26" s="102">
        <v>139.24373171342069</v>
      </c>
      <c r="Q26" s="102">
        <v>33379.850850845949</v>
      </c>
      <c r="R26" s="102">
        <v>1321.5563518359938</v>
      </c>
      <c r="S26" s="102">
        <v>4696.1067178619351</v>
      </c>
      <c r="T26" s="103">
        <v>6017.6630696979291</v>
      </c>
      <c r="U26" s="104">
        <v>2524.4896000000008</v>
      </c>
      <c r="V26" s="105">
        <v>39679.317289852661</v>
      </c>
    </row>
    <row r="27" spans="1:22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8332.4510999999984</v>
      </c>
      <c r="I27" s="107">
        <v>38547.033257316871</v>
      </c>
      <c r="J27" s="108">
        <v>25637.172236150309</v>
      </c>
      <c r="K27" s="109">
        <v>6219.3591811177885</v>
      </c>
      <c r="L27" s="109">
        <v>800.99062927593991</v>
      </c>
      <c r="M27" s="109">
        <v>16.497626570729793</v>
      </c>
      <c r="N27" s="109">
        <v>247.59129199490104</v>
      </c>
      <c r="O27" s="109">
        <v>9.8672246233364245</v>
      </c>
      <c r="P27" s="109">
        <v>122.64964467258223</v>
      </c>
      <c r="Q27" s="109">
        <v>33054.12783440559</v>
      </c>
      <c r="R27" s="109">
        <v>1000.4172021683595</v>
      </c>
      <c r="S27" s="109">
        <v>4492.4882207429537</v>
      </c>
      <c r="T27" s="110">
        <v>5492.9054229113126</v>
      </c>
      <c r="U27" s="111">
        <v>8187.0186999999987</v>
      </c>
      <c r="V27" s="112">
        <v>38688.808489387375</v>
      </c>
    </row>
    <row r="28" spans="1:22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2526.4740999999995</v>
      </c>
      <c r="I28" s="100">
        <v>38330.041657660397</v>
      </c>
      <c r="J28" s="101">
        <v>25702.58481309321</v>
      </c>
      <c r="K28" s="102">
        <v>6163.5988734919802</v>
      </c>
      <c r="L28" s="102">
        <v>787.02518660294197</v>
      </c>
      <c r="M28" s="102">
        <v>17.852514960144127</v>
      </c>
      <c r="N28" s="102">
        <v>161.38611250094888</v>
      </c>
      <c r="O28" s="102">
        <v>6.3866345064319745</v>
      </c>
      <c r="P28" s="102">
        <v>150.6735876163016</v>
      </c>
      <c r="Q28" s="102">
        <v>32989.507722771959</v>
      </c>
      <c r="R28" s="102">
        <v>847.02510902447034</v>
      </c>
      <c r="S28" s="102">
        <v>4493.5088258639453</v>
      </c>
      <c r="T28" s="103">
        <v>5340.5339348884163</v>
      </c>
      <c r="U28" s="104">
        <v>2488.1998999999996</v>
      </c>
      <c r="V28" s="105">
        <v>38458.727699758652</v>
      </c>
    </row>
    <row r="29" spans="1:22" ht="12.75" customHeight="1" thickBot="1" x14ac:dyDescent="0.25">
      <c r="A29" s="34"/>
      <c r="B29" s="29"/>
      <c r="C29" s="16"/>
      <c r="D29" s="16" t="s">
        <v>162</v>
      </c>
      <c r="E29" s="16"/>
      <c r="F29" s="17" t="s">
        <v>17</v>
      </c>
      <c r="G29" s="18"/>
      <c r="H29" s="99">
        <v>5805.976999999999</v>
      </c>
      <c r="I29" s="100">
        <v>38641.457271819454</v>
      </c>
      <c r="J29" s="101">
        <v>25608.707917145861</v>
      </c>
      <c r="K29" s="102">
        <v>6243.6233097949489</v>
      </c>
      <c r="L29" s="102">
        <v>807.0676993725599</v>
      </c>
      <c r="M29" s="102">
        <v>15.908046139349159</v>
      </c>
      <c r="N29" s="102">
        <v>285.10352348967297</v>
      </c>
      <c r="O29" s="102">
        <v>11.381805336121728</v>
      </c>
      <c r="P29" s="102">
        <v>110.45501041426793</v>
      </c>
      <c r="Q29" s="102">
        <v>33082.247311692787</v>
      </c>
      <c r="R29" s="102">
        <v>1067.1658562661664</v>
      </c>
      <c r="S29" s="102">
        <v>4492.044103860555</v>
      </c>
      <c r="T29" s="103">
        <v>5559.2099601267209</v>
      </c>
      <c r="U29" s="104">
        <v>5698.8187999999991</v>
      </c>
      <c r="V29" s="105">
        <v>38789.265622319224</v>
      </c>
    </row>
    <row r="30" spans="1:22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5938.6641999999974</v>
      </c>
      <c r="I30" s="107">
        <v>38189.677935766565</v>
      </c>
      <c r="J30" s="108">
        <v>25365.985937264028</v>
      </c>
      <c r="K30" s="109">
        <v>6107.6900368717052</v>
      </c>
      <c r="L30" s="109">
        <v>762.65818049340749</v>
      </c>
      <c r="M30" s="109">
        <v>14.88303267481151</v>
      </c>
      <c r="N30" s="109">
        <v>135.29782224988134</v>
      </c>
      <c r="O30" s="109">
        <v>10.003834981386335</v>
      </c>
      <c r="P30" s="109">
        <v>172.80461544421621</v>
      </c>
      <c r="Q30" s="109">
        <v>32569.323459979438</v>
      </c>
      <c r="R30" s="109">
        <v>1033.0946562023164</v>
      </c>
      <c r="S30" s="109">
        <v>4587.259819584795</v>
      </c>
      <c r="T30" s="110">
        <v>5620.3544757871105</v>
      </c>
      <c r="U30" s="111">
        <v>5825.110499999997</v>
      </c>
      <c r="V30" s="112">
        <v>38374.201227599056</v>
      </c>
    </row>
    <row r="31" spans="1:22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3184.9593999999997</v>
      </c>
      <c r="I31" s="100">
        <v>37881.147741893794</v>
      </c>
      <c r="J31" s="101">
        <v>25250.020350861192</v>
      </c>
      <c r="K31" s="102">
        <v>6118.56614247579</v>
      </c>
      <c r="L31" s="102">
        <v>701.05642476949674</v>
      </c>
      <c r="M31" s="102">
        <v>9.1351766263226679</v>
      </c>
      <c r="N31" s="102">
        <v>114.19316156222693</v>
      </c>
      <c r="O31" s="102">
        <v>6.8928665150331279</v>
      </c>
      <c r="P31" s="102">
        <v>166.45104905680543</v>
      </c>
      <c r="Q31" s="102">
        <v>32366.315171866867</v>
      </c>
      <c r="R31" s="102">
        <v>1036.0549389316136</v>
      </c>
      <c r="S31" s="102">
        <v>4478.7776310952877</v>
      </c>
      <c r="T31" s="103">
        <v>5514.8325700269015</v>
      </c>
      <c r="U31" s="104">
        <v>3131.7767999999996</v>
      </c>
      <c r="V31" s="105">
        <v>38027.380841231541</v>
      </c>
    </row>
    <row r="32" spans="1:22" ht="12.75" customHeight="1" thickBot="1" x14ac:dyDescent="0.25">
      <c r="A32" s="34"/>
      <c r="B32" s="29"/>
      <c r="C32" s="16"/>
      <c r="D32" s="16" t="s">
        <v>134</v>
      </c>
      <c r="E32" s="16"/>
      <c r="F32" s="17" t="s">
        <v>135</v>
      </c>
      <c r="G32" s="18"/>
      <c r="H32" s="99">
        <v>2753.7047999999977</v>
      </c>
      <c r="I32" s="100">
        <v>38546.526694994107</v>
      </c>
      <c r="J32" s="101">
        <v>25500.112763236884</v>
      </c>
      <c r="K32" s="102">
        <v>6095.1106366472795</v>
      </c>
      <c r="L32" s="102">
        <v>833.90731763743747</v>
      </c>
      <c r="M32" s="102">
        <v>21.531053970152037</v>
      </c>
      <c r="N32" s="102">
        <v>159.70766002223638</v>
      </c>
      <c r="O32" s="102">
        <v>13.602008707202998</v>
      </c>
      <c r="P32" s="102">
        <v>180.15320669085531</v>
      </c>
      <c r="Q32" s="102">
        <v>32804.124646912045</v>
      </c>
      <c r="R32" s="102">
        <v>1029.6707669367231</v>
      </c>
      <c r="S32" s="102">
        <v>4712.7312811453176</v>
      </c>
      <c r="T32" s="103">
        <v>5742.4020480820409</v>
      </c>
      <c r="U32" s="104">
        <v>2693.3336999999979</v>
      </c>
      <c r="V32" s="105">
        <v>38777.479900343104</v>
      </c>
    </row>
    <row r="33" spans="1:23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5303.5526000000036</v>
      </c>
      <c r="I33" s="107">
        <v>38106.705446835753</v>
      </c>
      <c r="J33" s="108">
        <v>25484.250845995801</v>
      </c>
      <c r="K33" s="109">
        <v>6217.6883880941714</v>
      </c>
      <c r="L33" s="109">
        <v>672.27795572348907</v>
      </c>
      <c r="M33" s="109">
        <v>43.768350671208552</v>
      </c>
      <c r="N33" s="109">
        <v>162.95181082959357</v>
      </c>
      <c r="O33" s="109">
        <v>6.3798430760040565</v>
      </c>
      <c r="P33" s="109">
        <v>112.20486748197163</v>
      </c>
      <c r="Q33" s="109">
        <v>32699.522061872238</v>
      </c>
      <c r="R33" s="109">
        <v>1574.8778312610038</v>
      </c>
      <c r="S33" s="109">
        <v>3832.3055537024948</v>
      </c>
      <c r="T33" s="110">
        <v>5407.1833849634986</v>
      </c>
      <c r="U33" s="111">
        <v>5198.7036000000035</v>
      </c>
      <c r="V33" s="112">
        <v>38280.659800775444</v>
      </c>
    </row>
    <row r="34" spans="1:23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5303.5526000000036</v>
      </c>
      <c r="I34" s="114">
        <v>38106.705446835753</v>
      </c>
      <c r="J34" s="115">
        <v>25484.250845995801</v>
      </c>
      <c r="K34" s="116">
        <v>6217.6883880941714</v>
      </c>
      <c r="L34" s="116">
        <v>672.27795572348907</v>
      </c>
      <c r="M34" s="116">
        <v>43.768350671208552</v>
      </c>
      <c r="N34" s="116">
        <v>162.95181082959357</v>
      </c>
      <c r="O34" s="116">
        <v>6.3798430760040565</v>
      </c>
      <c r="P34" s="116">
        <v>112.20486748197163</v>
      </c>
      <c r="Q34" s="116">
        <v>32699.522061872238</v>
      </c>
      <c r="R34" s="116">
        <v>1574.8778312610038</v>
      </c>
      <c r="S34" s="116">
        <v>3832.3055537024948</v>
      </c>
      <c r="T34" s="117">
        <v>5407.1833849634986</v>
      </c>
      <c r="U34" s="118">
        <v>5198.7036000000035</v>
      </c>
      <c r="V34" s="119">
        <v>38280.659800775444</v>
      </c>
    </row>
    <row r="35" spans="1:23" ht="13.5" x14ac:dyDescent="0.25">
      <c r="B35" s="150" t="s">
        <v>73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2" t="s">
        <v>190</v>
      </c>
      <c r="W35" s="2" t="s">
        <v>99</v>
      </c>
    </row>
    <row r="36" spans="1:23" x14ac:dyDescent="0.2">
      <c r="A36" s="121"/>
      <c r="B36" s="357" t="s">
        <v>288</v>
      </c>
      <c r="C36" s="359"/>
      <c r="D36" s="359"/>
      <c r="E36" s="359"/>
      <c r="F36" s="359"/>
      <c r="G36" s="359"/>
      <c r="H36" s="359"/>
      <c r="I36" s="359"/>
      <c r="J36" s="359"/>
      <c r="K36" s="359"/>
      <c r="L36" s="359"/>
      <c r="M36" s="359"/>
      <c r="N36" s="359"/>
      <c r="O36" s="359"/>
      <c r="P36" s="359"/>
      <c r="Q36" s="359"/>
      <c r="R36" s="359"/>
      <c r="S36" s="359"/>
      <c r="T36" s="359"/>
      <c r="U36" s="359"/>
      <c r="V36" s="359"/>
    </row>
    <row r="61" spans="2:26" x14ac:dyDescent="0.2">
      <c r="B61" s="387"/>
      <c r="C61" s="387"/>
      <c r="D61" s="387"/>
      <c r="E61" s="387"/>
      <c r="F61" s="387"/>
      <c r="G61" s="387"/>
      <c r="H61" s="387"/>
      <c r="I61" s="387"/>
      <c r="J61" s="387"/>
      <c r="K61" s="387"/>
      <c r="L61" s="387"/>
      <c r="M61" s="387"/>
      <c r="N61" s="387"/>
      <c r="O61" s="387"/>
      <c r="P61" s="387"/>
      <c r="Q61" s="387"/>
      <c r="R61" s="387"/>
      <c r="S61" s="387"/>
      <c r="T61" s="387"/>
      <c r="U61" s="387"/>
      <c r="V61" s="387"/>
    </row>
    <row r="62" spans="2:26" x14ac:dyDescent="0.2">
      <c r="B62" s="387"/>
      <c r="C62" s="387"/>
      <c r="D62" s="387"/>
      <c r="E62" s="387"/>
      <c r="F62" s="387"/>
      <c r="G62" s="387"/>
      <c r="H62" s="387"/>
      <c r="I62" s="387"/>
      <c r="J62" s="387"/>
      <c r="K62" s="387"/>
      <c r="L62" s="387"/>
      <c r="M62" s="387"/>
      <c r="N62" s="387"/>
      <c r="O62" s="387"/>
      <c r="P62" s="387"/>
      <c r="Q62" s="387"/>
      <c r="R62" s="387"/>
      <c r="S62" s="387"/>
      <c r="T62" s="387"/>
      <c r="U62" s="387"/>
      <c r="V62" s="387"/>
      <c r="W62" s="387"/>
      <c r="X62" s="387"/>
      <c r="Y62" s="387"/>
      <c r="Z62" s="387"/>
    </row>
    <row r="63" spans="2:26" x14ac:dyDescent="0.2">
      <c r="B63" s="387"/>
      <c r="C63" s="387"/>
      <c r="D63" s="387"/>
      <c r="E63" s="387"/>
      <c r="F63" s="387"/>
      <c r="G63" s="387"/>
      <c r="H63" s="387"/>
      <c r="I63" s="387"/>
      <c r="J63" s="387"/>
      <c r="K63" s="387"/>
      <c r="L63" s="387"/>
      <c r="M63" s="387"/>
      <c r="N63" s="387"/>
      <c r="O63" s="387"/>
      <c r="P63" s="387"/>
      <c r="Q63" s="387"/>
      <c r="R63" s="387"/>
      <c r="S63" s="387"/>
      <c r="T63" s="387"/>
      <c r="U63" s="387"/>
      <c r="V63" s="387"/>
      <c r="W63" s="387"/>
      <c r="X63" s="387"/>
      <c r="Y63" s="387"/>
      <c r="Z63" s="387"/>
    </row>
    <row r="64" spans="2:26" x14ac:dyDescent="0.2">
      <c r="B64" s="387"/>
      <c r="C64" s="387"/>
      <c r="D64" s="387"/>
      <c r="E64" s="387"/>
      <c r="F64" s="387"/>
      <c r="G64" s="387"/>
      <c r="H64" s="387"/>
      <c r="I64" s="387"/>
      <c r="J64" s="387"/>
      <c r="K64" s="387"/>
      <c r="L64" s="387"/>
      <c r="M64" s="387"/>
      <c r="N64" s="387"/>
      <c r="O64" s="387"/>
      <c r="P64" s="387"/>
      <c r="Q64" s="387"/>
      <c r="R64" s="387"/>
      <c r="S64" s="387"/>
      <c r="T64" s="387"/>
      <c r="U64" s="387"/>
      <c r="V64" s="387"/>
      <c r="W64" s="387"/>
      <c r="X64" s="387"/>
      <c r="Y64" s="387"/>
      <c r="Z64" s="387"/>
    </row>
    <row r="65" spans="2:26" x14ac:dyDescent="0.2">
      <c r="B65" s="387"/>
      <c r="C65" s="387"/>
      <c r="D65" s="387"/>
      <c r="E65" s="387"/>
      <c r="F65" s="387"/>
      <c r="G65" s="387"/>
      <c r="H65" s="387"/>
      <c r="I65" s="387"/>
      <c r="J65" s="387"/>
      <c r="K65" s="387"/>
      <c r="L65" s="387"/>
      <c r="M65" s="387"/>
      <c r="N65" s="387"/>
      <c r="O65" s="387"/>
      <c r="P65" s="387"/>
      <c r="Q65" s="387"/>
      <c r="R65" s="387"/>
      <c r="S65" s="387"/>
      <c r="T65" s="387"/>
      <c r="U65" s="387"/>
      <c r="V65" s="387"/>
      <c r="W65" s="387"/>
      <c r="X65" s="387"/>
      <c r="Y65" s="387"/>
      <c r="Z65" s="387"/>
    </row>
    <row r="66" spans="2:26" x14ac:dyDescent="0.2">
      <c r="B66" s="387"/>
      <c r="C66" s="387"/>
      <c r="D66" s="387"/>
      <c r="E66" s="387"/>
      <c r="F66" s="387"/>
      <c r="G66" s="387"/>
      <c r="H66" s="387"/>
      <c r="I66" s="387"/>
      <c r="J66" s="387"/>
      <c r="K66" s="387"/>
      <c r="L66" s="387"/>
      <c r="M66" s="387"/>
      <c r="N66" s="387"/>
      <c r="O66" s="387"/>
      <c r="P66" s="387"/>
      <c r="Q66" s="387"/>
      <c r="R66" s="387"/>
      <c r="S66" s="387"/>
      <c r="T66" s="387"/>
      <c r="U66" s="387"/>
      <c r="V66" s="387"/>
      <c r="W66" s="387"/>
      <c r="X66" s="387"/>
      <c r="Y66" s="387"/>
      <c r="Z66" s="387"/>
    </row>
    <row r="67" spans="2:26" x14ac:dyDescent="0.2">
      <c r="B67" s="387"/>
      <c r="C67" s="387"/>
      <c r="D67" s="387"/>
      <c r="E67" s="387"/>
      <c r="F67" s="387"/>
      <c r="G67" s="387"/>
      <c r="H67" s="387"/>
      <c r="I67" s="387"/>
      <c r="J67" s="387"/>
      <c r="K67" s="387"/>
      <c r="L67" s="387"/>
      <c r="M67" s="387"/>
      <c r="N67" s="387"/>
      <c r="O67" s="387"/>
      <c r="P67" s="387"/>
      <c r="Q67" s="387"/>
      <c r="R67" s="387"/>
      <c r="S67" s="387"/>
      <c r="T67" s="387"/>
      <c r="U67" s="387"/>
      <c r="V67" s="387"/>
      <c r="W67" s="387"/>
      <c r="X67" s="387"/>
      <c r="Y67" s="387"/>
      <c r="Z67" s="387"/>
    </row>
    <row r="68" spans="2:26" x14ac:dyDescent="0.2">
      <c r="B68" s="387"/>
      <c r="C68" s="387"/>
      <c r="D68" s="387"/>
      <c r="E68" s="387"/>
      <c r="F68" s="387"/>
      <c r="G68" s="387"/>
      <c r="H68" s="387"/>
      <c r="I68" s="387"/>
      <c r="J68" s="387"/>
      <c r="K68" s="387"/>
      <c r="L68" s="387"/>
      <c r="M68" s="387"/>
      <c r="N68" s="387"/>
      <c r="O68" s="387"/>
      <c r="P68" s="387"/>
      <c r="Q68" s="387"/>
      <c r="R68" s="387"/>
      <c r="S68" s="387"/>
      <c r="T68" s="387"/>
      <c r="U68" s="387"/>
      <c r="V68" s="387"/>
      <c r="W68" s="387"/>
      <c r="X68" s="387"/>
      <c r="Y68" s="387"/>
      <c r="Z68" s="387"/>
    </row>
    <row r="69" spans="2:26" x14ac:dyDescent="0.2">
      <c r="B69" s="387"/>
      <c r="C69" s="387"/>
      <c r="D69" s="387"/>
      <c r="E69" s="387"/>
      <c r="F69" s="387"/>
      <c r="G69" s="387"/>
      <c r="H69" s="387"/>
      <c r="I69" s="387"/>
      <c r="J69" s="387"/>
      <c r="K69" s="387"/>
      <c r="L69" s="387"/>
      <c r="M69" s="387"/>
      <c r="N69" s="387"/>
      <c r="O69" s="387"/>
      <c r="P69" s="387"/>
      <c r="Q69" s="387"/>
      <c r="R69" s="387"/>
      <c r="S69" s="387"/>
      <c r="T69" s="387"/>
      <c r="U69" s="387"/>
      <c r="V69" s="387"/>
      <c r="W69" s="387"/>
      <c r="X69" s="387"/>
      <c r="Y69" s="387"/>
      <c r="Z69" s="387"/>
    </row>
    <row r="70" spans="2:26" x14ac:dyDescent="0.2">
      <c r="B70" s="387"/>
      <c r="C70" s="387"/>
      <c r="D70" s="387"/>
      <c r="E70" s="387"/>
      <c r="F70" s="387"/>
      <c r="G70" s="387"/>
      <c r="H70" s="387"/>
      <c r="I70" s="387"/>
      <c r="J70" s="387"/>
      <c r="K70" s="387"/>
      <c r="L70" s="387"/>
      <c r="M70" s="387"/>
      <c r="N70" s="387"/>
      <c r="O70" s="387"/>
      <c r="P70" s="387"/>
      <c r="Q70" s="387"/>
      <c r="R70" s="387"/>
      <c r="S70" s="387"/>
      <c r="T70" s="387"/>
      <c r="U70" s="387"/>
      <c r="V70" s="387"/>
      <c r="W70" s="387"/>
      <c r="X70" s="387"/>
      <c r="Y70" s="387"/>
      <c r="Z70" s="387"/>
    </row>
    <row r="71" spans="2:26" x14ac:dyDescent="0.2">
      <c r="B71" s="387"/>
      <c r="C71" s="387"/>
      <c r="D71" s="387"/>
      <c r="E71" s="387"/>
      <c r="F71" s="387"/>
      <c r="G71" s="387"/>
      <c r="H71" s="387"/>
      <c r="I71" s="387"/>
      <c r="J71" s="387"/>
      <c r="K71" s="387"/>
      <c r="L71" s="387"/>
      <c r="M71" s="387"/>
      <c r="N71" s="387"/>
      <c r="O71" s="387"/>
      <c r="P71" s="387"/>
      <c r="Q71" s="387"/>
      <c r="R71" s="387"/>
      <c r="S71" s="387"/>
      <c r="T71" s="387"/>
      <c r="U71" s="387"/>
      <c r="V71" s="387"/>
      <c r="W71" s="387"/>
      <c r="X71" s="387"/>
      <c r="Y71" s="387"/>
      <c r="Z71" s="387"/>
    </row>
    <row r="72" spans="2:26" x14ac:dyDescent="0.2">
      <c r="B72" s="387"/>
      <c r="C72" s="387"/>
      <c r="D72" s="387"/>
      <c r="E72" s="387"/>
      <c r="F72" s="387"/>
      <c r="G72" s="387"/>
      <c r="H72" s="387"/>
      <c r="I72" s="387"/>
      <c r="J72" s="387"/>
      <c r="K72" s="387"/>
      <c r="L72" s="387"/>
      <c r="M72" s="387"/>
      <c r="N72" s="387"/>
      <c r="O72" s="387"/>
      <c r="P72" s="387"/>
      <c r="Q72" s="387"/>
      <c r="R72" s="387"/>
      <c r="S72" s="387"/>
      <c r="T72" s="387"/>
      <c r="U72" s="387"/>
      <c r="V72" s="387"/>
      <c r="W72" s="387"/>
      <c r="X72" s="387"/>
      <c r="Y72" s="387"/>
      <c r="Z72" s="387"/>
    </row>
    <row r="73" spans="2:26" x14ac:dyDescent="0.2">
      <c r="B73" s="387"/>
      <c r="C73" s="387"/>
      <c r="D73" s="387"/>
      <c r="E73" s="387"/>
      <c r="F73" s="387"/>
      <c r="G73" s="387"/>
      <c r="H73" s="387"/>
      <c r="I73" s="387"/>
      <c r="J73" s="387"/>
      <c r="K73" s="387"/>
      <c r="L73" s="387"/>
      <c r="M73" s="387"/>
      <c r="N73" s="387"/>
      <c r="O73" s="387"/>
      <c r="P73" s="387"/>
      <c r="Q73" s="387"/>
      <c r="R73" s="387"/>
      <c r="S73" s="387"/>
      <c r="T73" s="387"/>
      <c r="U73" s="387"/>
      <c r="V73" s="387"/>
      <c r="W73" s="387"/>
      <c r="X73" s="387"/>
      <c r="Y73" s="387"/>
      <c r="Z73" s="387"/>
    </row>
    <row r="74" spans="2:26" x14ac:dyDescent="0.2">
      <c r="B74" s="387"/>
      <c r="C74" s="387"/>
      <c r="D74" s="387"/>
      <c r="E74" s="387"/>
      <c r="F74" s="387"/>
      <c r="G74" s="387"/>
      <c r="H74" s="387"/>
      <c r="I74" s="387"/>
      <c r="J74" s="387"/>
      <c r="K74" s="387"/>
      <c r="L74" s="387"/>
      <c r="M74" s="387"/>
      <c r="N74" s="387"/>
      <c r="O74" s="387"/>
      <c r="P74" s="387"/>
      <c r="Q74" s="387"/>
      <c r="R74" s="387"/>
      <c r="S74" s="387"/>
      <c r="T74" s="387"/>
      <c r="U74" s="387"/>
      <c r="V74" s="387"/>
      <c r="W74" s="387"/>
      <c r="X74" s="387"/>
      <c r="Y74" s="387"/>
      <c r="Z74" s="387"/>
    </row>
    <row r="75" spans="2:26" x14ac:dyDescent="0.2">
      <c r="B75" s="387"/>
      <c r="C75" s="387"/>
      <c r="D75" s="387"/>
      <c r="E75" s="387"/>
      <c r="F75" s="387"/>
      <c r="G75" s="387"/>
      <c r="H75" s="387"/>
      <c r="I75" s="387"/>
      <c r="J75" s="387"/>
      <c r="K75" s="387"/>
      <c r="L75" s="387"/>
      <c r="M75" s="387"/>
      <c r="N75" s="387"/>
      <c r="O75" s="387"/>
      <c r="P75" s="387"/>
      <c r="Q75" s="387"/>
      <c r="R75" s="387"/>
      <c r="S75" s="387"/>
      <c r="T75" s="387"/>
      <c r="U75" s="387"/>
      <c r="V75" s="387"/>
      <c r="W75" s="387"/>
      <c r="X75" s="387"/>
      <c r="Y75" s="387"/>
      <c r="Z75" s="387"/>
    </row>
    <row r="76" spans="2:26" x14ac:dyDescent="0.2">
      <c r="B76" s="387"/>
      <c r="C76" s="387"/>
      <c r="D76" s="387"/>
      <c r="E76" s="387"/>
      <c r="F76" s="387"/>
      <c r="G76" s="387"/>
      <c r="H76" s="387"/>
      <c r="I76" s="387"/>
      <c r="J76" s="387"/>
      <c r="K76" s="387"/>
      <c r="L76" s="387"/>
      <c r="M76" s="387"/>
      <c r="N76" s="387"/>
      <c r="O76" s="387"/>
      <c r="P76" s="387"/>
      <c r="Q76" s="387"/>
      <c r="R76" s="387"/>
      <c r="S76" s="387"/>
      <c r="T76" s="387"/>
      <c r="U76" s="387"/>
      <c r="V76" s="387"/>
      <c r="W76" s="387"/>
      <c r="X76" s="387"/>
      <c r="Y76" s="387"/>
      <c r="Z76" s="387"/>
    </row>
    <row r="77" spans="2:26" x14ac:dyDescent="0.2">
      <c r="B77" s="387"/>
      <c r="C77" s="387"/>
      <c r="D77" s="387"/>
      <c r="E77" s="387"/>
      <c r="F77" s="387"/>
      <c r="G77" s="387"/>
      <c r="H77" s="387"/>
      <c r="I77" s="387"/>
      <c r="J77" s="387"/>
      <c r="K77" s="387"/>
      <c r="L77" s="387"/>
      <c r="M77" s="387"/>
      <c r="N77" s="387"/>
      <c r="O77" s="387"/>
      <c r="P77" s="387"/>
      <c r="Q77" s="387"/>
      <c r="R77" s="387"/>
      <c r="S77" s="387"/>
      <c r="T77" s="387"/>
      <c r="U77" s="387"/>
      <c r="V77" s="387"/>
      <c r="W77" s="387"/>
      <c r="X77" s="387"/>
      <c r="Y77" s="387"/>
      <c r="Z77" s="387"/>
    </row>
    <row r="78" spans="2:26" x14ac:dyDescent="0.2">
      <c r="B78" s="387"/>
      <c r="C78" s="387"/>
      <c r="D78" s="387"/>
      <c r="E78" s="387"/>
      <c r="F78" s="387"/>
      <c r="G78" s="387"/>
      <c r="H78" s="387"/>
      <c r="I78" s="387"/>
      <c r="J78" s="387"/>
      <c r="K78" s="387"/>
      <c r="L78" s="387"/>
      <c r="M78" s="387"/>
      <c r="N78" s="387"/>
      <c r="O78" s="387"/>
      <c r="P78" s="387"/>
      <c r="Q78" s="387"/>
      <c r="R78" s="387"/>
      <c r="S78" s="387"/>
      <c r="T78" s="387"/>
      <c r="U78" s="387"/>
      <c r="V78" s="387"/>
      <c r="W78" s="387"/>
      <c r="X78" s="387"/>
      <c r="Y78" s="387"/>
      <c r="Z78" s="387"/>
    </row>
    <row r="79" spans="2:26" x14ac:dyDescent="0.2">
      <c r="B79" s="387"/>
      <c r="C79" s="387"/>
      <c r="D79" s="387"/>
      <c r="E79" s="387"/>
      <c r="F79" s="387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87"/>
      <c r="R79" s="387"/>
      <c r="S79" s="387"/>
      <c r="T79" s="387"/>
      <c r="U79" s="387"/>
      <c r="V79" s="387"/>
      <c r="W79" s="387"/>
      <c r="X79" s="387"/>
      <c r="Y79" s="387"/>
      <c r="Z79" s="387"/>
    </row>
    <row r="80" spans="2:26" x14ac:dyDescent="0.2">
      <c r="B80" s="387"/>
      <c r="C80" s="387"/>
      <c r="D80" s="387"/>
      <c r="E80" s="387"/>
      <c r="F80" s="387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87"/>
      <c r="R80" s="387"/>
      <c r="S80" s="387"/>
      <c r="T80" s="387"/>
      <c r="U80" s="387"/>
      <c r="V80" s="387"/>
      <c r="W80" s="387"/>
      <c r="X80" s="387"/>
      <c r="Y80" s="387"/>
      <c r="Z80" s="387"/>
    </row>
    <row r="81" spans="2:26" x14ac:dyDescent="0.2">
      <c r="B81" s="387"/>
      <c r="C81" s="387"/>
      <c r="D81" s="387"/>
      <c r="E81" s="387"/>
      <c r="F81" s="387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87"/>
      <c r="R81" s="387"/>
      <c r="S81" s="387"/>
      <c r="T81" s="387"/>
      <c r="U81" s="387"/>
      <c r="V81" s="387"/>
      <c r="W81" s="387"/>
      <c r="X81" s="387"/>
      <c r="Y81" s="387"/>
      <c r="Z81" s="387"/>
    </row>
    <row r="82" spans="2:26" x14ac:dyDescent="0.2">
      <c r="B82" s="387"/>
      <c r="C82" s="387"/>
      <c r="D82" s="387"/>
      <c r="E82" s="387"/>
      <c r="F82" s="387"/>
      <c r="G82" s="387"/>
      <c r="H82" s="387"/>
      <c r="I82" s="387"/>
      <c r="J82" s="387"/>
      <c r="K82" s="387"/>
      <c r="L82" s="387"/>
      <c r="M82" s="387"/>
      <c r="N82" s="387"/>
      <c r="O82" s="387"/>
      <c r="P82" s="387"/>
      <c r="Q82" s="387"/>
      <c r="R82" s="387"/>
      <c r="S82" s="387"/>
      <c r="T82" s="387"/>
      <c r="U82" s="387"/>
      <c r="V82" s="387"/>
      <c r="W82" s="387"/>
      <c r="X82" s="387"/>
      <c r="Y82" s="387"/>
      <c r="Z82" s="387"/>
    </row>
    <row r="83" spans="2:26" x14ac:dyDescent="0.2">
      <c r="B83" s="387"/>
      <c r="C83" s="387"/>
      <c r="D83" s="387"/>
      <c r="E83" s="387"/>
      <c r="F83" s="387"/>
      <c r="G83" s="387"/>
      <c r="H83" s="387"/>
      <c r="I83" s="387"/>
      <c r="J83" s="387"/>
      <c r="K83" s="387"/>
      <c r="L83" s="387"/>
      <c r="M83" s="387"/>
      <c r="N83" s="387"/>
      <c r="O83" s="387"/>
      <c r="P83" s="387"/>
      <c r="Q83" s="387"/>
      <c r="R83" s="387"/>
      <c r="S83" s="387"/>
      <c r="T83" s="387"/>
      <c r="U83" s="387"/>
      <c r="V83" s="387"/>
      <c r="W83" s="387"/>
      <c r="X83" s="387"/>
      <c r="Y83" s="387"/>
      <c r="Z83" s="387"/>
    </row>
    <row r="84" spans="2:26" x14ac:dyDescent="0.2">
      <c r="B84" s="387"/>
      <c r="C84" s="387"/>
      <c r="D84" s="387"/>
      <c r="E84" s="387"/>
      <c r="F84" s="387"/>
      <c r="G84" s="387"/>
      <c r="H84" s="387"/>
      <c r="I84" s="387"/>
      <c r="J84" s="387"/>
      <c r="K84" s="387"/>
      <c r="L84" s="387"/>
      <c r="M84" s="387"/>
      <c r="N84" s="387"/>
      <c r="O84" s="387"/>
      <c r="P84" s="387"/>
      <c r="Q84" s="387"/>
      <c r="R84" s="387"/>
      <c r="S84" s="387"/>
      <c r="T84" s="387"/>
      <c r="U84" s="387"/>
      <c r="V84" s="387"/>
      <c r="W84" s="387"/>
      <c r="X84" s="387"/>
      <c r="Y84" s="387"/>
      <c r="Z84" s="387"/>
    </row>
    <row r="85" spans="2:26" x14ac:dyDescent="0.2">
      <c r="B85" s="387"/>
      <c r="C85" s="387"/>
      <c r="D85" s="387"/>
      <c r="E85" s="387"/>
      <c r="F85" s="387"/>
      <c r="G85" s="387"/>
      <c r="H85" s="387"/>
      <c r="I85" s="387"/>
      <c r="J85" s="387"/>
      <c r="K85" s="387"/>
      <c r="L85" s="387"/>
      <c r="M85" s="387"/>
      <c r="N85" s="387"/>
      <c r="O85" s="387"/>
      <c r="P85" s="387"/>
      <c r="Q85" s="387"/>
      <c r="R85" s="387"/>
      <c r="S85" s="387"/>
      <c r="T85" s="387"/>
      <c r="U85" s="387"/>
      <c r="V85" s="387"/>
      <c r="W85" s="387"/>
      <c r="X85" s="387"/>
      <c r="Y85" s="387"/>
      <c r="Z85" s="387"/>
    </row>
    <row r="86" spans="2:26" x14ac:dyDescent="0.2">
      <c r="B86" s="387"/>
      <c r="C86" s="387"/>
      <c r="D86" s="387"/>
      <c r="E86" s="387"/>
      <c r="F86" s="387"/>
      <c r="G86" s="387"/>
      <c r="H86" s="387"/>
      <c r="I86" s="387"/>
      <c r="J86" s="387"/>
      <c r="K86" s="387"/>
      <c r="L86" s="387"/>
      <c r="M86" s="387"/>
      <c r="N86" s="387"/>
      <c r="O86" s="387"/>
      <c r="P86" s="387"/>
      <c r="Q86" s="387"/>
      <c r="R86" s="387"/>
      <c r="S86" s="387"/>
      <c r="T86" s="387"/>
      <c r="U86" s="387"/>
      <c r="V86" s="387"/>
      <c r="W86" s="387"/>
      <c r="X86" s="387"/>
      <c r="Y86" s="387"/>
      <c r="Z86" s="387"/>
    </row>
    <row r="87" spans="2:26" x14ac:dyDescent="0.2">
      <c r="B87" s="387"/>
      <c r="C87" s="387"/>
      <c r="D87" s="387"/>
      <c r="E87" s="387"/>
      <c r="F87" s="387"/>
      <c r="G87" s="387"/>
      <c r="H87" s="387"/>
      <c r="I87" s="387"/>
      <c r="J87" s="387"/>
      <c r="K87" s="387"/>
      <c r="L87" s="387"/>
      <c r="M87" s="387"/>
      <c r="N87" s="387"/>
      <c r="O87" s="387"/>
      <c r="P87" s="387"/>
      <c r="Q87" s="387"/>
      <c r="R87" s="387"/>
      <c r="S87" s="387"/>
      <c r="T87" s="387"/>
      <c r="U87" s="387"/>
      <c r="V87" s="387"/>
      <c r="W87" s="387"/>
      <c r="X87" s="387"/>
      <c r="Y87" s="387"/>
      <c r="Z87" s="387"/>
    </row>
    <row r="88" spans="2:26" x14ac:dyDescent="0.2">
      <c r="B88" s="387"/>
      <c r="C88" s="387"/>
      <c r="D88" s="387"/>
      <c r="E88" s="387"/>
      <c r="F88" s="387"/>
      <c r="G88" s="387"/>
      <c r="H88" s="387"/>
      <c r="I88" s="387"/>
      <c r="J88" s="387"/>
      <c r="K88" s="387"/>
      <c r="L88" s="387"/>
      <c r="M88" s="387"/>
      <c r="N88" s="387"/>
      <c r="O88" s="387"/>
      <c r="P88" s="387"/>
      <c r="Q88" s="387"/>
      <c r="R88" s="387"/>
      <c r="S88" s="387"/>
      <c r="T88" s="387"/>
      <c r="U88" s="387"/>
      <c r="V88" s="387"/>
      <c r="W88" s="387"/>
      <c r="X88" s="387"/>
      <c r="Y88" s="387"/>
      <c r="Z88" s="387"/>
    </row>
    <row r="89" spans="2:26" x14ac:dyDescent="0.2">
      <c r="B89" s="387"/>
      <c r="C89" s="387"/>
      <c r="D89" s="387"/>
      <c r="E89" s="387"/>
      <c r="F89" s="387"/>
      <c r="G89" s="387"/>
      <c r="H89" s="387"/>
      <c r="I89" s="387"/>
      <c r="J89" s="387"/>
      <c r="K89" s="387"/>
      <c r="L89" s="387"/>
      <c r="M89" s="387"/>
      <c r="N89" s="387"/>
      <c r="O89" s="387"/>
      <c r="P89" s="387"/>
      <c r="Q89" s="387"/>
      <c r="R89" s="387"/>
      <c r="S89" s="387"/>
      <c r="T89" s="387"/>
      <c r="U89" s="387"/>
      <c r="V89" s="387"/>
      <c r="W89" s="387"/>
      <c r="X89" s="387"/>
      <c r="Y89" s="387"/>
      <c r="Z89" s="387"/>
    </row>
    <row r="90" spans="2:26" x14ac:dyDescent="0.2">
      <c r="B90" s="387"/>
      <c r="C90" s="387"/>
      <c r="D90" s="387"/>
      <c r="E90" s="387"/>
      <c r="F90" s="387"/>
      <c r="G90" s="387"/>
      <c r="H90" s="387"/>
      <c r="I90" s="387"/>
      <c r="J90" s="387"/>
      <c r="K90" s="387"/>
      <c r="L90" s="387"/>
      <c r="M90" s="387"/>
      <c r="N90" s="387"/>
      <c r="O90" s="387"/>
      <c r="P90" s="387"/>
      <c r="Q90" s="387"/>
      <c r="R90" s="387"/>
      <c r="S90" s="387"/>
      <c r="T90" s="387"/>
      <c r="U90" s="387"/>
      <c r="V90" s="387"/>
      <c r="W90" s="387"/>
      <c r="X90" s="387"/>
      <c r="Y90" s="387"/>
      <c r="Z90" s="387"/>
    </row>
    <row r="91" spans="2:26" x14ac:dyDescent="0.2">
      <c r="B91" s="387"/>
      <c r="C91" s="387"/>
      <c r="D91" s="387"/>
      <c r="E91" s="387"/>
      <c r="F91" s="387"/>
      <c r="G91" s="387"/>
      <c r="H91" s="387"/>
      <c r="I91" s="387"/>
      <c r="J91" s="387"/>
      <c r="K91" s="387"/>
      <c r="L91" s="387"/>
      <c r="M91" s="387"/>
      <c r="N91" s="387"/>
      <c r="O91" s="387"/>
      <c r="P91" s="387"/>
      <c r="Q91" s="387"/>
      <c r="R91" s="387"/>
      <c r="S91" s="387"/>
      <c r="T91" s="387"/>
      <c r="U91" s="387"/>
      <c r="V91" s="387"/>
      <c r="W91" s="387"/>
      <c r="X91" s="387"/>
      <c r="Y91" s="387"/>
      <c r="Z91" s="387"/>
    </row>
    <row r="92" spans="2:26" x14ac:dyDescent="0.2">
      <c r="B92" s="387"/>
      <c r="C92" s="387"/>
      <c r="D92" s="387"/>
      <c r="E92" s="387"/>
      <c r="F92" s="387"/>
      <c r="G92" s="387"/>
      <c r="H92" s="387"/>
      <c r="I92" s="387"/>
      <c r="J92" s="387"/>
      <c r="K92" s="387"/>
      <c r="L92" s="387"/>
      <c r="M92" s="387"/>
      <c r="N92" s="387"/>
      <c r="O92" s="387"/>
      <c r="P92" s="387"/>
      <c r="Q92" s="387"/>
      <c r="R92" s="387"/>
      <c r="S92" s="387"/>
      <c r="T92" s="387"/>
      <c r="U92" s="387"/>
      <c r="V92" s="387"/>
      <c r="W92" s="387"/>
      <c r="X92" s="387"/>
      <c r="Y92" s="387"/>
      <c r="Z92" s="387"/>
    </row>
    <row r="93" spans="2:26" x14ac:dyDescent="0.2">
      <c r="B93" s="387"/>
      <c r="C93" s="387"/>
      <c r="D93" s="387"/>
      <c r="E93" s="387"/>
      <c r="F93" s="387"/>
      <c r="G93" s="387"/>
      <c r="H93" s="387"/>
      <c r="I93" s="387"/>
      <c r="J93" s="387"/>
      <c r="K93" s="387"/>
      <c r="L93" s="387"/>
      <c r="M93" s="387"/>
      <c r="N93" s="387"/>
      <c r="O93" s="387"/>
      <c r="P93" s="387"/>
      <c r="Q93" s="387"/>
      <c r="R93" s="387"/>
      <c r="S93" s="387"/>
      <c r="T93" s="387"/>
      <c r="U93" s="387"/>
      <c r="V93" s="387"/>
      <c r="W93" s="387"/>
      <c r="X93" s="387"/>
      <c r="Y93" s="387"/>
      <c r="Z93" s="387"/>
    </row>
    <row r="94" spans="2:26" x14ac:dyDescent="0.2">
      <c r="B94" s="387"/>
      <c r="C94" s="387"/>
      <c r="D94" s="387"/>
      <c r="E94" s="387"/>
      <c r="F94" s="387"/>
      <c r="G94" s="387"/>
      <c r="H94" s="387"/>
      <c r="I94" s="387"/>
      <c r="J94" s="387"/>
      <c r="K94" s="387"/>
      <c r="L94" s="387"/>
      <c r="M94" s="387"/>
      <c r="N94" s="387"/>
      <c r="O94" s="387"/>
      <c r="P94" s="387"/>
      <c r="Q94" s="387"/>
      <c r="R94" s="387"/>
      <c r="S94" s="387"/>
      <c r="T94" s="387"/>
      <c r="U94" s="387"/>
      <c r="V94" s="387"/>
      <c r="W94" s="387"/>
      <c r="X94" s="387"/>
      <c r="Y94" s="387"/>
      <c r="Z94" s="387"/>
    </row>
    <row r="95" spans="2:26" x14ac:dyDescent="0.2">
      <c r="B95" s="387"/>
      <c r="C95" s="387"/>
      <c r="D95" s="387"/>
      <c r="E95" s="387"/>
      <c r="F95" s="387"/>
      <c r="G95" s="387"/>
      <c r="H95" s="387"/>
      <c r="I95" s="387"/>
      <c r="J95" s="387"/>
      <c r="K95" s="387"/>
      <c r="L95" s="387"/>
      <c r="M95" s="387"/>
      <c r="N95" s="387"/>
      <c r="O95" s="387"/>
      <c r="P95" s="387"/>
      <c r="Q95" s="387"/>
      <c r="R95" s="387"/>
      <c r="S95" s="387"/>
      <c r="T95" s="387"/>
      <c r="U95" s="387"/>
      <c r="V95" s="387"/>
      <c r="W95" s="387"/>
      <c r="X95" s="387"/>
      <c r="Y95" s="387"/>
      <c r="Z95" s="387"/>
    </row>
    <row r="96" spans="2:26" x14ac:dyDescent="0.2">
      <c r="B96" s="387"/>
      <c r="C96" s="387"/>
      <c r="D96" s="387"/>
      <c r="E96" s="387"/>
      <c r="F96" s="387"/>
      <c r="G96" s="387"/>
      <c r="H96" s="387"/>
      <c r="I96" s="387"/>
      <c r="J96" s="387"/>
      <c r="K96" s="387"/>
      <c r="L96" s="387"/>
      <c r="M96" s="387"/>
      <c r="N96" s="387"/>
      <c r="O96" s="387"/>
      <c r="P96" s="387"/>
      <c r="Q96" s="387"/>
      <c r="R96" s="387"/>
      <c r="S96" s="387"/>
      <c r="T96" s="387"/>
      <c r="U96" s="387"/>
      <c r="V96" s="387"/>
      <c r="W96" s="387"/>
      <c r="X96" s="387"/>
      <c r="Y96" s="387"/>
      <c r="Z96" s="387"/>
    </row>
    <row r="97" spans="2:26" x14ac:dyDescent="0.2">
      <c r="B97" s="387"/>
      <c r="C97" s="387"/>
      <c r="D97" s="387"/>
      <c r="E97" s="387"/>
      <c r="F97" s="387"/>
      <c r="G97" s="387"/>
      <c r="H97" s="387"/>
      <c r="I97" s="387"/>
      <c r="J97" s="387"/>
      <c r="K97" s="387"/>
      <c r="L97" s="387"/>
      <c r="M97" s="387"/>
      <c r="N97" s="387"/>
      <c r="O97" s="387"/>
      <c r="P97" s="387"/>
      <c r="Q97" s="387"/>
      <c r="R97" s="387"/>
      <c r="S97" s="387"/>
      <c r="T97" s="387"/>
      <c r="U97" s="387"/>
      <c r="V97" s="387"/>
      <c r="W97" s="387"/>
      <c r="X97" s="387"/>
      <c r="Y97" s="387"/>
      <c r="Z97" s="387"/>
    </row>
    <row r="98" spans="2:26" x14ac:dyDescent="0.2">
      <c r="B98" s="387"/>
      <c r="C98" s="387"/>
      <c r="D98" s="387"/>
      <c r="E98" s="387"/>
      <c r="F98" s="387"/>
      <c r="G98" s="387"/>
      <c r="H98" s="387"/>
      <c r="I98" s="387"/>
      <c r="J98" s="387"/>
      <c r="K98" s="387"/>
      <c r="L98" s="387"/>
      <c r="M98" s="387"/>
      <c r="N98" s="387"/>
      <c r="O98" s="387"/>
      <c r="P98" s="387"/>
      <c r="Q98" s="387"/>
      <c r="R98" s="387"/>
      <c r="S98" s="387"/>
      <c r="T98" s="387"/>
      <c r="U98" s="387"/>
      <c r="V98" s="387"/>
      <c r="W98" s="387"/>
      <c r="X98" s="387"/>
      <c r="Y98" s="387"/>
      <c r="Z98" s="387"/>
    </row>
    <row r="99" spans="2:26" x14ac:dyDescent="0.2">
      <c r="B99" s="387"/>
      <c r="C99" s="387"/>
      <c r="D99" s="387"/>
      <c r="E99" s="387"/>
      <c r="F99" s="387"/>
      <c r="G99" s="387"/>
      <c r="H99" s="387"/>
      <c r="I99" s="387"/>
      <c r="J99" s="387"/>
      <c r="K99" s="387"/>
      <c r="L99" s="387"/>
      <c r="M99" s="387"/>
      <c r="N99" s="387"/>
      <c r="O99" s="387"/>
      <c r="P99" s="387"/>
      <c r="Q99" s="387"/>
      <c r="R99" s="387"/>
      <c r="S99" s="387"/>
      <c r="T99" s="387"/>
      <c r="U99" s="387"/>
      <c r="V99" s="387"/>
      <c r="W99" s="387"/>
      <c r="X99" s="387"/>
      <c r="Y99" s="387"/>
      <c r="Z99" s="387"/>
    </row>
    <row r="100" spans="2:26" x14ac:dyDescent="0.2">
      <c r="B100" s="387"/>
      <c r="C100" s="387"/>
      <c r="D100" s="387"/>
      <c r="E100" s="387"/>
      <c r="F100" s="387"/>
      <c r="G100" s="387"/>
      <c r="H100" s="387"/>
      <c r="I100" s="387"/>
      <c r="J100" s="387"/>
      <c r="K100" s="387"/>
      <c r="L100" s="387"/>
      <c r="M100" s="387"/>
      <c r="N100" s="387"/>
      <c r="O100" s="387"/>
      <c r="P100" s="387"/>
      <c r="Q100" s="387"/>
      <c r="R100" s="387"/>
      <c r="S100" s="387"/>
      <c r="T100" s="387"/>
      <c r="U100" s="387"/>
      <c r="V100" s="387"/>
      <c r="W100" s="387"/>
      <c r="X100" s="387"/>
      <c r="Y100" s="387"/>
      <c r="Z100" s="387"/>
    </row>
    <row r="101" spans="2:26" x14ac:dyDescent="0.2">
      <c r="B101" s="387"/>
      <c r="C101" s="387"/>
      <c r="D101" s="387"/>
      <c r="E101" s="387"/>
      <c r="F101" s="387"/>
      <c r="G101" s="387"/>
      <c r="H101" s="387"/>
      <c r="I101" s="387"/>
      <c r="J101" s="387"/>
      <c r="K101" s="387"/>
      <c r="L101" s="387"/>
      <c r="M101" s="387"/>
      <c r="N101" s="387"/>
      <c r="O101" s="387"/>
      <c r="P101" s="387"/>
      <c r="Q101" s="387"/>
      <c r="R101" s="387"/>
      <c r="S101" s="387"/>
      <c r="T101" s="387"/>
      <c r="U101" s="387"/>
      <c r="V101" s="387"/>
      <c r="W101" s="387"/>
      <c r="X101" s="387"/>
      <c r="Y101" s="387"/>
      <c r="Z101" s="387"/>
    </row>
    <row r="102" spans="2:26" x14ac:dyDescent="0.2">
      <c r="B102" s="387"/>
      <c r="C102" s="387"/>
      <c r="D102" s="387"/>
      <c r="E102" s="387"/>
      <c r="F102" s="387"/>
      <c r="G102" s="387"/>
      <c r="H102" s="387"/>
      <c r="I102" s="387"/>
      <c r="J102" s="387"/>
      <c r="K102" s="387"/>
      <c r="L102" s="387"/>
      <c r="M102" s="387"/>
      <c r="N102" s="387"/>
      <c r="O102" s="387"/>
      <c r="P102" s="387"/>
      <c r="Q102" s="387"/>
      <c r="R102" s="387"/>
      <c r="S102" s="387"/>
      <c r="T102" s="387"/>
      <c r="U102" s="387"/>
      <c r="V102" s="387"/>
      <c r="W102" s="387"/>
      <c r="X102" s="387"/>
      <c r="Y102" s="387"/>
      <c r="Z102" s="387"/>
    </row>
    <row r="103" spans="2:26" x14ac:dyDescent="0.2">
      <c r="B103" s="387"/>
      <c r="C103" s="387"/>
      <c r="D103" s="387"/>
      <c r="E103" s="387"/>
      <c r="F103" s="387"/>
      <c r="G103" s="387"/>
      <c r="H103" s="387"/>
      <c r="I103" s="387"/>
      <c r="J103" s="387"/>
      <c r="K103" s="387"/>
      <c r="L103" s="387"/>
      <c r="M103" s="387"/>
      <c r="N103" s="387"/>
      <c r="O103" s="387"/>
      <c r="P103" s="387"/>
      <c r="Q103" s="387"/>
      <c r="R103" s="387"/>
      <c r="S103" s="387"/>
      <c r="T103" s="387"/>
      <c r="U103" s="387"/>
      <c r="V103" s="387"/>
      <c r="W103" s="387"/>
      <c r="X103" s="387"/>
      <c r="Y103" s="387"/>
      <c r="Z103" s="387"/>
    </row>
    <row r="104" spans="2:26" x14ac:dyDescent="0.2">
      <c r="B104" s="387"/>
      <c r="C104" s="387"/>
      <c r="D104" s="387"/>
      <c r="E104" s="387"/>
      <c r="F104" s="387"/>
      <c r="G104" s="387"/>
      <c r="H104" s="387"/>
      <c r="I104" s="387"/>
      <c r="J104" s="387"/>
      <c r="K104" s="387"/>
      <c r="L104" s="387"/>
      <c r="M104" s="387"/>
      <c r="N104" s="387"/>
      <c r="O104" s="387"/>
      <c r="P104" s="387"/>
      <c r="Q104" s="387"/>
      <c r="R104" s="387"/>
      <c r="S104" s="387"/>
      <c r="T104" s="387"/>
      <c r="U104" s="387"/>
      <c r="V104" s="387"/>
      <c r="W104" s="387"/>
      <c r="X104" s="387"/>
      <c r="Y104" s="387"/>
      <c r="Z104" s="387"/>
    </row>
    <row r="105" spans="2:26" x14ac:dyDescent="0.2">
      <c r="B105" s="387"/>
      <c r="C105" s="387"/>
      <c r="D105" s="387"/>
      <c r="E105" s="387"/>
      <c r="F105" s="387"/>
      <c r="G105" s="387"/>
      <c r="H105" s="387"/>
      <c r="I105" s="387"/>
      <c r="J105" s="387"/>
      <c r="K105" s="387"/>
      <c r="L105" s="387"/>
      <c r="M105" s="387"/>
      <c r="N105" s="387"/>
      <c r="O105" s="387"/>
      <c r="P105" s="387"/>
      <c r="Q105" s="387"/>
      <c r="R105" s="387"/>
      <c r="S105" s="387"/>
      <c r="T105" s="387"/>
      <c r="U105" s="387"/>
      <c r="V105" s="387"/>
      <c r="W105" s="387"/>
      <c r="X105" s="387"/>
      <c r="Y105" s="387"/>
      <c r="Z105" s="387"/>
    </row>
    <row r="106" spans="2:26" x14ac:dyDescent="0.2">
      <c r="B106" s="387"/>
      <c r="C106" s="387"/>
      <c r="D106" s="387"/>
      <c r="E106" s="387"/>
      <c r="F106" s="387"/>
      <c r="G106" s="387"/>
      <c r="H106" s="387"/>
      <c r="I106" s="387"/>
      <c r="J106" s="387"/>
      <c r="K106" s="387"/>
      <c r="L106" s="387"/>
      <c r="M106" s="387"/>
      <c r="N106" s="387"/>
      <c r="O106" s="387"/>
      <c r="P106" s="387"/>
      <c r="Q106" s="387"/>
      <c r="R106" s="387"/>
      <c r="S106" s="387"/>
      <c r="T106" s="387"/>
      <c r="U106" s="387"/>
      <c r="V106" s="387"/>
      <c r="W106" s="387"/>
      <c r="X106" s="387"/>
      <c r="Y106" s="387"/>
      <c r="Z106" s="387"/>
    </row>
    <row r="107" spans="2:26" x14ac:dyDescent="0.2">
      <c r="B107" s="387"/>
      <c r="C107" s="387"/>
      <c r="D107" s="387"/>
      <c r="E107" s="387"/>
      <c r="F107" s="387"/>
      <c r="G107" s="387"/>
      <c r="H107" s="387"/>
      <c r="I107" s="387"/>
      <c r="J107" s="387"/>
      <c r="K107" s="387"/>
      <c r="L107" s="387"/>
      <c r="M107" s="387"/>
      <c r="N107" s="387"/>
      <c r="O107" s="387"/>
      <c r="P107" s="387"/>
      <c r="Q107" s="387"/>
      <c r="R107" s="387"/>
      <c r="S107" s="387"/>
      <c r="T107" s="387"/>
      <c r="U107" s="387"/>
      <c r="V107" s="387"/>
      <c r="W107" s="387"/>
      <c r="X107" s="387"/>
      <c r="Y107" s="387"/>
      <c r="Z107" s="387"/>
    </row>
    <row r="108" spans="2:26" x14ac:dyDescent="0.2">
      <c r="B108" s="387"/>
      <c r="C108" s="387"/>
      <c r="D108" s="387"/>
      <c r="E108" s="387"/>
      <c r="F108" s="387"/>
      <c r="G108" s="387"/>
      <c r="H108" s="387"/>
      <c r="I108" s="387"/>
      <c r="J108" s="387"/>
      <c r="K108" s="387"/>
      <c r="L108" s="387"/>
      <c r="M108" s="387"/>
      <c r="N108" s="387"/>
      <c r="O108" s="387"/>
      <c r="P108" s="387"/>
      <c r="Q108" s="387"/>
      <c r="R108" s="387"/>
      <c r="S108" s="387"/>
      <c r="T108" s="387"/>
      <c r="U108" s="387"/>
      <c r="V108" s="387"/>
      <c r="W108" s="387"/>
      <c r="X108" s="387"/>
      <c r="Y108" s="387"/>
      <c r="Z108" s="387"/>
    </row>
    <row r="109" spans="2:26" x14ac:dyDescent="0.2">
      <c r="B109" s="387"/>
      <c r="C109" s="387"/>
      <c r="D109" s="387"/>
      <c r="E109" s="387"/>
      <c r="F109" s="387"/>
      <c r="G109" s="387"/>
      <c r="H109" s="387"/>
      <c r="I109" s="387"/>
      <c r="J109" s="387"/>
      <c r="K109" s="387"/>
      <c r="L109" s="387"/>
      <c r="M109" s="387"/>
      <c r="N109" s="387"/>
      <c r="O109" s="387"/>
      <c r="P109" s="387"/>
      <c r="Q109" s="387"/>
      <c r="R109" s="387"/>
      <c r="S109" s="387"/>
      <c r="T109" s="387"/>
      <c r="U109" s="387"/>
      <c r="V109" s="387"/>
      <c r="W109" s="387"/>
      <c r="X109" s="387"/>
      <c r="Y109" s="387"/>
      <c r="Z109" s="387"/>
    </row>
    <row r="110" spans="2:26" x14ac:dyDescent="0.2">
      <c r="B110" s="387"/>
      <c r="C110" s="387"/>
      <c r="D110" s="387"/>
      <c r="E110" s="387"/>
      <c r="F110" s="387"/>
      <c r="G110" s="387"/>
      <c r="H110" s="387"/>
      <c r="I110" s="387"/>
      <c r="J110" s="387"/>
      <c r="K110" s="387"/>
      <c r="L110" s="387"/>
      <c r="M110" s="387"/>
      <c r="N110" s="387"/>
      <c r="O110" s="387"/>
      <c r="P110" s="387"/>
      <c r="Q110" s="387"/>
      <c r="R110" s="387"/>
      <c r="S110" s="387"/>
      <c r="T110" s="387"/>
      <c r="U110" s="387"/>
      <c r="V110" s="387"/>
      <c r="W110" s="387"/>
      <c r="X110" s="387"/>
      <c r="Y110" s="387"/>
      <c r="Z110" s="387"/>
    </row>
    <row r="111" spans="2:26" x14ac:dyDescent="0.2">
      <c r="B111" s="387"/>
      <c r="C111" s="387"/>
      <c r="D111" s="387"/>
      <c r="E111" s="387"/>
      <c r="F111" s="387"/>
      <c r="G111" s="387"/>
      <c r="H111" s="387"/>
      <c r="I111" s="387"/>
      <c r="J111" s="387"/>
      <c r="K111" s="387"/>
      <c r="L111" s="387"/>
      <c r="M111" s="387"/>
      <c r="N111" s="387"/>
      <c r="O111" s="387"/>
      <c r="P111" s="387"/>
      <c r="Q111" s="387"/>
      <c r="R111" s="387"/>
      <c r="S111" s="387"/>
      <c r="T111" s="387"/>
      <c r="U111" s="387"/>
      <c r="V111" s="387"/>
      <c r="W111" s="387"/>
      <c r="X111" s="387"/>
      <c r="Y111" s="387"/>
      <c r="Z111" s="387"/>
    </row>
  </sheetData>
  <mergeCells count="17">
    <mergeCell ref="V7:V11"/>
    <mergeCell ref="J7:T8"/>
    <mergeCell ref="Q9:Q11"/>
    <mergeCell ref="J9:J11"/>
    <mergeCell ref="K9:K11"/>
    <mergeCell ref="U7:U11"/>
    <mergeCell ref="L9:L11"/>
    <mergeCell ref="M9:M11"/>
    <mergeCell ref="R9:R11"/>
    <mergeCell ref="S9:S11"/>
    <mergeCell ref="P9:P11"/>
    <mergeCell ref="T9:T11"/>
    <mergeCell ref="O9:O11"/>
    <mergeCell ref="B7:G11"/>
    <mergeCell ref="H7:H11"/>
    <mergeCell ref="I7:I11"/>
    <mergeCell ref="N9:N11"/>
  </mergeCells>
  <phoneticPr fontId="0" type="noConversion"/>
  <conditionalFormatting sqref="B6">
    <cfRule type="expression" dxfId="82" priority="1" stopIfTrue="1">
      <formula>#REF!=" "</formula>
    </cfRule>
  </conditionalFormatting>
  <conditionalFormatting sqref="E2">
    <cfRule type="expression" dxfId="81" priority="6" stopIfTrue="1">
      <formula>#REF!=" ?"</formula>
    </cfRule>
  </conditionalFormatting>
  <conditionalFormatting sqref="E6">
    <cfRule type="expression" dxfId="80" priority="4" stopIfTrue="1">
      <formula>W6=" "</formula>
    </cfRule>
  </conditionalFormatting>
  <conditionalFormatting sqref="V35">
    <cfRule type="expression" dxfId="79" priority="2" stopIfTrue="1">
      <formula>W35="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68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5">
    <pageSetUpPr autoPageBreaks="0" fitToPage="1"/>
  </sheetPr>
  <dimension ref="A1:Z24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4.28515625" style="2" customWidth="1"/>
    <col min="7" max="7" width="1.140625" style="2" customWidth="1"/>
    <col min="8" max="13" width="8.7109375" style="2" customWidth="1"/>
    <col min="14" max="14" width="10" style="2" customWidth="1"/>
    <col min="15" max="15" width="8.7109375" style="2" customWidth="1"/>
    <col min="16" max="16" width="10.140625" style="2" customWidth="1"/>
    <col min="17" max="19" width="8.7109375" style="2" customWidth="1"/>
    <col min="20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customHeight="1" x14ac:dyDescent="0.2">
      <c r="B2" s="122" t="s">
        <v>46</v>
      </c>
      <c r="C2" s="122"/>
      <c r="D2" s="122"/>
      <c r="E2" s="122"/>
      <c r="F2" s="123" t="s">
        <v>208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26" s="3" customFormat="1" ht="15.75" x14ac:dyDescent="0.2">
      <c r="B3" s="162" t="s">
        <v>15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/>
      <c r="L4" s="125" t="s">
        <v>140</v>
      </c>
      <c r="M4" s="125"/>
      <c r="N4" s="125"/>
      <c r="O4" s="125"/>
      <c r="P4" s="125" t="s">
        <v>141</v>
      </c>
      <c r="Q4" s="125"/>
      <c r="R4" s="125"/>
      <c r="S4" s="125"/>
    </row>
    <row r="5" spans="1:26" s="3" customFormat="1" ht="21" customHeight="1" x14ac:dyDescent="0.2"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/>
      <c r="L5" s="126" t="s">
        <v>189</v>
      </c>
      <c r="M5" s="126"/>
      <c r="N5" s="126"/>
      <c r="O5" s="126"/>
      <c r="P5" s="126" t="s">
        <v>18</v>
      </c>
      <c r="Q5" s="126"/>
      <c r="R5" s="126"/>
      <c r="S5" s="126"/>
    </row>
    <row r="6" spans="1:26" s="4" customFormat="1" ht="21" customHeight="1" thickBot="1" x14ac:dyDescent="0.3">
      <c r="B6" s="360" t="s">
        <v>309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9"/>
      <c r="T6" s="1" t="s">
        <v>99</v>
      </c>
      <c r="U6" s="1"/>
      <c r="V6" s="1"/>
      <c r="W6" s="1"/>
      <c r="X6" s="1"/>
      <c r="Y6" s="1"/>
      <c r="Z6" s="1"/>
    </row>
    <row r="7" spans="1:26" ht="6.95" customHeight="1" x14ac:dyDescent="0.2">
      <c r="A7" s="6"/>
      <c r="B7" s="400" t="s">
        <v>150</v>
      </c>
      <c r="C7" s="401"/>
      <c r="D7" s="401"/>
      <c r="E7" s="401"/>
      <c r="F7" s="401"/>
      <c r="G7" s="402"/>
      <c r="H7" s="394" t="s">
        <v>158</v>
      </c>
      <c r="I7" s="395"/>
      <c r="J7" s="395"/>
      <c r="K7" s="395"/>
      <c r="L7" s="395"/>
      <c r="M7" s="396"/>
      <c r="N7" s="400" t="s">
        <v>74</v>
      </c>
      <c r="O7" s="395"/>
      <c r="P7" s="395"/>
      <c r="Q7" s="395"/>
      <c r="R7" s="395"/>
      <c r="S7" s="396"/>
      <c r="T7" s="7"/>
    </row>
    <row r="8" spans="1:26" ht="6.95" customHeight="1" x14ac:dyDescent="0.2">
      <c r="A8" s="6"/>
      <c r="B8" s="403"/>
      <c r="C8" s="404"/>
      <c r="D8" s="404"/>
      <c r="E8" s="404"/>
      <c r="F8" s="404"/>
      <c r="G8" s="405"/>
      <c r="H8" s="397"/>
      <c r="I8" s="398"/>
      <c r="J8" s="398"/>
      <c r="K8" s="398"/>
      <c r="L8" s="398"/>
      <c r="M8" s="399"/>
      <c r="N8" s="409"/>
      <c r="O8" s="398"/>
      <c r="P8" s="398"/>
      <c r="Q8" s="398"/>
      <c r="R8" s="398"/>
      <c r="S8" s="399"/>
      <c r="T8" s="7"/>
    </row>
    <row r="9" spans="1:26" ht="13.5" customHeight="1" x14ac:dyDescent="0.2">
      <c r="A9" s="6"/>
      <c r="B9" s="403"/>
      <c r="C9" s="404"/>
      <c r="D9" s="404"/>
      <c r="E9" s="404"/>
      <c r="F9" s="404"/>
      <c r="G9" s="405"/>
      <c r="H9" s="410" t="s">
        <v>138</v>
      </c>
      <c r="I9" s="45" t="s">
        <v>151</v>
      </c>
      <c r="J9" s="46"/>
      <c r="K9" s="46"/>
      <c r="L9" s="46"/>
      <c r="M9" s="47"/>
      <c r="N9" s="416" t="s">
        <v>138</v>
      </c>
      <c r="O9" s="45" t="s">
        <v>151</v>
      </c>
      <c r="P9" s="46"/>
      <c r="Q9" s="46"/>
      <c r="R9" s="46"/>
      <c r="S9" s="47"/>
      <c r="T9" s="7"/>
    </row>
    <row r="10" spans="1:26" ht="13.5" customHeight="1" x14ac:dyDescent="0.2">
      <c r="A10" s="6"/>
      <c r="B10" s="403"/>
      <c r="C10" s="404"/>
      <c r="D10" s="404"/>
      <c r="E10" s="404"/>
      <c r="F10" s="404"/>
      <c r="G10" s="405"/>
      <c r="H10" s="411"/>
      <c r="I10" s="392" t="s">
        <v>152</v>
      </c>
      <c r="J10" s="419" t="s">
        <v>153</v>
      </c>
      <c r="K10" s="419" t="s">
        <v>165</v>
      </c>
      <c r="L10" s="419" t="s">
        <v>187</v>
      </c>
      <c r="M10" s="390" t="s">
        <v>154</v>
      </c>
      <c r="N10" s="417"/>
      <c r="O10" s="392" t="s">
        <v>152</v>
      </c>
      <c r="P10" s="419" t="s">
        <v>153</v>
      </c>
      <c r="Q10" s="419" t="s">
        <v>165</v>
      </c>
      <c r="R10" s="419" t="s">
        <v>187</v>
      </c>
      <c r="S10" s="390" t="s">
        <v>154</v>
      </c>
      <c r="T10" s="7"/>
    </row>
    <row r="11" spans="1:26" ht="13.5" customHeight="1" thickBot="1" x14ac:dyDescent="0.25">
      <c r="A11" s="6"/>
      <c r="B11" s="406"/>
      <c r="C11" s="407"/>
      <c r="D11" s="407"/>
      <c r="E11" s="407"/>
      <c r="F11" s="407"/>
      <c r="G11" s="408"/>
      <c r="H11" s="412"/>
      <c r="I11" s="393"/>
      <c r="J11" s="420"/>
      <c r="K11" s="427"/>
      <c r="L11" s="420"/>
      <c r="M11" s="391"/>
      <c r="N11" s="418"/>
      <c r="O11" s="393"/>
      <c r="P11" s="420"/>
      <c r="Q11" s="427"/>
      <c r="R11" s="420"/>
      <c r="S11" s="391"/>
      <c r="T11" s="7"/>
    </row>
    <row r="12" spans="1:26" ht="12.75" customHeight="1" thickTop="1" thickBot="1" x14ac:dyDescent="0.25">
      <c r="A12" s="34"/>
      <c r="B12" s="26"/>
      <c r="C12" s="10" t="s">
        <v>142</v>
      </c>
      <c r="D12" s="10"/>
      <c r="E12" s="10"/>
      <c r="F12" s="11"/>
      <c r="G12" s="12"/>
      <c r="H12" s="85">
        <v>52746.345100000064</v>
      </c>
      <c r="I12" s="130">
        <v>2.6414</v>
      </c>
      <c r="J12" s="204">
        <v>49745.943900000078</v>
      </c>
      <c r="K12" s="204">
        <v>59.541499999999999</v>
      </c>
      <c r="L12" s="204">
        <v>2631.3346000000001</v>
      </c>
      <c r="M12" s="131">
        <v>306.88370000000003</v>
      </c>
      <c r="N12" s="133">
        <v>38901.600139810667</v>
      </c>
      <c r="O12" s="87">
        <v>38161.360137300922</v>
      </c>
      <c r="P12" s="88">
        <v>38971.077852707662</v>
      </c>
      <c r="Q12" s="88">
        <v>38694.99004895745</v>
      </c>
      <c r="R12" s="88">
        <v>37870.797610966416</v>
      </c>
      <c r="S12" s="205">
        <v>36524.181907782433</v>
      </c>
      <c r="T12" s="7"/>
    </row>
    <row r="13" spans="1:26" ht="12.75" customHeight="1" thickTop="1" x14ac:dyDescent="0.2">
      <c r="A13" s="34"/>
      <c r="B13" s="27"/>
      <c r="C13" s="13"/>
      <c r="D13" s="13" t="s">
        <v>169</v>
      </c>
      <c r="E13" s="13"/>
      <c r="F13" s="14"/>
      <c r="G13" s="15"/>
      <c r="H13" s="92">
        <v>41807.337800000074</v>
      </c>
      <c r="I13" s="134">
        <v>1.6414</v>
      </c>
      <c r="J13" s="206">
        <v>39336.275800000061</v>
      </c>
      <c r="K13" s="206">
        <v>47.889600000000002</v>
      </c>
      <c r="L13" s="206">
        <v>2167.2950999999998</v>
      </c>
      <c r="M13" s="135">
        <v>254.23590000000004</v>
      </c>
      <c r="N13" s="137">
        <v>41822.461642128263</v>
      </c>
      <c r="O13" s="94">
        <v>41304.628162950328</v>
      </c>
      <c r="P13" s="95">
        <v>42022.464365661624</v>
      </c>
      <c r="Q13" s="95">
        <v>42251.083742607989</v>
      </c>
      <c r="R13" s="95">
        <v>38570.232160201289</v>
      </c>
      <c r="S13" s="207">
        <v>38524.352120740339</v>
      </c>
      <c r="T13" s="7"/>
    </row>
    <row r="14" spans="1:26" ht="12.75" customHeight="1" x14ac:dyDescent="0.2">
      <c r="A14" s="34"/>
      <c r="B14" s="54"/>
      <c r="C14" s="55"/>
      <c r="D14" s="421" t="s">
        <v>145</v>
      </c>
      <c r="E14" s="60" t="s">
        <v>159</v>
      </c>
      <c r="F14" s="19"/>
      <c r="G14" s="20"/>
      <c r="H14" s="208">
        <v>35332.331999999922</v>
      </c>
      <c r="I14" s="209">
        <v>1.6414</v>
      </c>
      <c r="J14" s="210">
        <v>33234.289799999897</v>
      </c>
      <c r="K14" s="210">
        <v>45.422600000000003</v>
      </c>
      <c r="L14" s="210">
        <v>1848.7165999999995</v>
      </c>
      <c r="M14" s="211">
        <v>202.26160000000004</v>
      </c>
      <c r="N14" s="212">
        <v>43664.148781631622</v>
      </c>
      <c r="O14" s="213">
        <v>41304.628162950328</v>
      </c>
      <c r="P14" s="214">
        <v>43904.691089562722</v>
      </c>
      <c r="Q14" s="214">
        <v>42895.931760841515</v>
      </c>
      <c r="R14" s="214">
        <v>39692.620410288917</v>
      </c>
      <c r="S14" s="215">
        <v>40632.159457521018</v>
      </c>
      <c r="T14" s="7"/>
    </row>
    <row r="15" spans="1:26" ht="12.75" customHeight="1" x14ac:dyDescent="0.2">
      <c r="A15" s="34"/>
      <c r="B15" s="56"/>
      <c r="C15" s="57"/>
      <c r="D15" s="508"/>
      <c r="E15" s="61" t="s">
        <v>160</v>
      </c>
      <c r="F15" s="9"/>
      <c r="G15" s="8"/>
      <c r="H15" s="216">
        <v>1.8959999999999999</v>
      </c>
      <c r="I15" s="217">
        <v>0</v>
      </c>
      <c r="J15" s="218">
        <v>1.8959999999999999</v>
      </c>
      <c r="K15" s="218">
        <v>0</v>
      </c>
      <c r="L15" s="218">
        <v>0</v>
      </c>
      <c r="M15" s="219">
        <v>0</v>
      </c>
      <c r="N15" s="220">
        <v>40793.424753867796</v>
      </c>
      <c r="O15" s="221" t="s">
        <v>352</v>
      </c>
      <c r="P15" s="222">
        <v>40793.424753867796</v>
      </c>
      <c r="Q15" s="222" t="s">
        <v>352</v>
      </c>
      <c r="R15" s="222" t="s">
        <v>352</v>
      </c>
      <c r="S15" s="223" t="s">
        <v>352</v>
      </c>
      <c r="T15" s="7"/>
    </row>
    <row r="16" spans="1:26" ht="12.75" customHeight="1" x14ac:dyDescent="0.2">
      <c r="A16" s="34"/>
      <c r="B16" s="56"/>
      <c r="C16" s="57"/>
      <c r="D16" s="508"/>
      <c r="E16" s="62" t="s">
        <v>182</v>
      </c>
      <c r="F16" s="52"/>
      <c r="G16" s="53"/>
      <c r="H16" s="261">
        <v>0</v>
      </c>
      <c r="I16" s="262">
        <v>0</v>
      </c>
      <c r="J16" s="263">
        <v>0</v>
      </c>
      <c r="K16" s="263">
        <v>0</v>
      </c>
      <c r="L16" s="263">
        <v>0</v>
      </c>
      <c r="M16" s="264">
        <v>0</v>
      </c>
      <c r="N16" s="265" t="s">
        <v>352</v>
      </c>
      <c r="O16" s="266" t="s">
        <v>352</v>
      </c>
      <c r="P16" s="267" t="s">
        <v>352</v>
      </c>
      <c r="Q16" s="267" t="s">
        <v>352</v>
      </c>
      <c r="R16" s="267" t="s">
        <v>352</v>
      </c>
      <c r="S16" s="268" t="s">
        <v>352</v>
      </c>
      <c r="T16" s="7"/>
    </row>
    <row r="17" spans="1:20" ht="12.75" customHeight="1" x14ac:dyDescent="0.2">
      <c r="A17" s="34"/>
      <c r="B17" s="56"/>
      <c r="C17" s="57"/>
      <c r="D17" s="508"/>
      <c r="E17" s="62" t="s">
        <v>191</v>
      </c>
      <c r="F17" s="52"/>
      <c r="G17" s="53"/>
      <c r="H17" s="261">
        <v>6401.9219999999996</v>
      </c>
      <c r="I17" s="262">
        <v>0</v>
      </c>
      <c r="J17" s="263">
        <v>6031.6991999999982</v>
      </c>
      <c r="K17" s="263">
        <v>2.4670000000000001</v>
      </c>
      <c r="L17" s="263">
        <v>316.53149999999999</v>
      </c>
      <c r="M17" s="264">
        <v>51.224300000000014</v>
      </c>
      <c r="N17" s="265">
        <v>31625.620113251371</v>
      </c>
      <c r="O17" s="266" t="s">
        <v>352</v>
      </c>
      <c r="P17" s="267">
        <v>31621.260031225236</v>
      </c>
      <c r="Q17" s="267">
        <v>30378.090798540739</v>
      </c>
      <c r="R17" s="267">
        <v>31961.41247658871</v>
      </c>
      <c r="S17" s="268">
        <v>30124.135420103335</v>
      </c>
      <c r="T17" s="7"/>
    </row>
    <row r="18" spans="1:20" ht="12.75" customHeight="1" x14ac:dyDescent="0.2">
      <c r="A18" s="34"/>
      <c r="B18" s="56"/>
      <c r="C18" s="57"/>
      <c r="D18" s="508"/>
      <c r="E18" s="62" t="s">
        <v>192</v>
      </c>
      <c r="F18" s="52"/>
      <c r="G18" s="53"/>
      <c r="H18" s="261">
        <v>63.87049999999995</v>
      </c>
      <c r="I18" s="262">
        <v>0</v>
      </c>
      <c r="J18" s="263">
        <v>62.320499999999953</v>
      </c>
      <c r="K18" s="263">
        <v>0</v>
      </c>
      <c r="L18" s="263">
        <v>0.8</v>
      </c>
      <c r="M18" s="264">
        <v>0.75</v>
      </c>
      <c r="N18" s="265">
        <v>44703.869548539667</v>
      </c>
      <c r="O18" s="266" t="s">
        <v>352</v>
      </c>
      <c r="P18" s="267">
        <v>44771.153419286893</v>
      </c>
      <c r="Q18" s="267" t="s">
        <v>352</v>
      </c>
      <c r="R18" s="267">
        <v>40297.291666666672</v>
      </c>
      <c r="S18" s="268">
        <v>43813.333333333336</v>
      </c>
      <c r="T18" s="7"/>
    </row>
    <row r="19" spans="1:20" ht="12.75" customHeight="1" x14ac:dyDescent="0.2">
      <c r="A19" s="34"/>
      <c r="B19" s="56"/>
      <c r="C19" s="57"/>
      <c r="D19" s="508"/>
      <c r="E19" s="62" t="s">
        <v>308</v>
      </c>
      <c r="F19" s="52"/>
      <c r="G19" s="53"/>
      <c r="H19" s="261">
        <v>1.3151999999999999</v>
      </c>
      <c r="I19" s="262">
        <v>0</v>
      </c>
      <c r="J19" s="263">
        <v>0.9251999999999998</v>
      </c>
      <c r="K19" s="263">
        <v>0</v>
      </c>
      <c r="L19" s="263">
        <v>0.39</v>
      </c>
      <c r="M19" s="264">
        <v>0</v>
      </c>
      <c r="N19" s="265">
        <v>51996.274330900247</v>
      </c>
      <c r="O19" s="266" t="s">
        <v>352</v>
      </c>
      <c r="P19" s="267">
        <v>51846.988038622287</v>
      </c>
      <c r="Q19" s="267" t="s">
        <v>352</v>
      </c>
      <c r="R19" s="267">
        <v>52350.427350427344</v>
      </c>
      <c r="S19" s="268" t="s">
        <v>352</v>
      </c>
      <c r="T19" s="7"/>
    </row>
    <row r="20" spans="1:20" ht="12.75" customHeight="1" x14ac:dyDescent="0.2">
      <c r="A20" s="34"/>
      <c r="B20" s="56"/>
      <c r="C20" s="57"/>
      <c r="D20" s="508"/>
      <c r="E20" s="62" t="s">
        <v>193</v>
      </c>
      <c r="F20" s="52"/>
      <c r="G20" s="53"/>
      <c r="H20" s="261">
        <v>3.3769999999999998</v>
      </c>
      <c r="I20" s="262">
        <v>0</v>
      </c>
      <c r="J20" s="263">
        <v>2.7370000000000001</v>
      </c>
      <c r="K20" s="263">
        <v>0</v>
      </c>
      <c r="L20" s="263">
        <v>0.6399999999999999</v>
      </c>
      <c r="M20" s="264">
        <v>0</v>
      </c>
      <c r="N20" s="265">
        <v>48618.349619978289</v>
      </c>
      <c r="O20" s="266" t="s">
        <v>352</v>
      </c>
      <c r="P20" s="267">
        <v>45944.251613688954</v>
      </c>
      <c r="Q20" s="267" t="s">
        <v>352</v>
      </c>
      <c r="R20" s="267">
        <v>60054.296875000007</v>
      </c>
      <c r="S20" s="268" t="s">
        <v>352</v>
      </c>
      <c r="T20" s="7"/>
    </row>
    <row r="21" spans="1:20" ht="12.75" customHeight="1" x14ac:dyDescent="0.2">
      <c r="B21" s="58"/>
      <c r="C21" s="59"/>
      <c r="D21" s="509"/>
      <c r="E21" s="50" t="s">
        <v>0</v>
      </c>
      <c r="F21" s="24"/>
      <c r="G21" s="25"/>
      <c r="H21" s="232">
        <v>1.7251000000000001</v>
      </c>
      <c r="I21" s="233">
        <v>0</v>
      </c>
      <c r="J21" s="234">
        <v>1.6081000000000001</v>
      </c>
      <c r="K21" s="234">
        <v>0</v>
      </c>
      <c r="L21" s="234">
        <v>0.11700000000000001</v>
      </c>
      <c r="M21" s="235">
        <v>0</v>
      </c>
      <c r="N21" s="236">
        <v>37682.646416632851</v>
      </c>
      <c r="O21" s="237" t="s">
        <v>352</v>
      </c>
      <c r="P21" s="238">
        <v>39344.879049810334</v>
      </c>
      <c r="Q21" s="238" t="s">
        <v>352</v>
      </c>
      <c r="R21" s="238">
        <v>14836.182336182335</v>
      </c>
      <c r="S21" s="239" t="s">
        <v>352</v>
      </c>
      <c r="T21" s="2" t="s">
        <v>99</v>
      </c>
    </row>
    <row r="22" spans="1:20" ht="13.5" thickBot="1" x14ac:dyDescent="0.25">
      <c r="B22" s="36"/>
      <c r="C22" s="37"/>
      <c r="D22" s="37" t="s">
        <v>170</v>
      </c>
      <c r="E22" s="37"/>
      <c r="F22" s="38"/>
      <c r="G22" s="39"/>
      <c r="H22" s="240">
        <v>10939.007300000025</v>
      </c>
      <c r="I22" s="241">
        <v>1</v>
      </c>
      <c r="J22" s="242">
        <v>10409.668100000021</v>
      </c>
      <c r="K22" s="242">
        <v>11.651900000000001</v>
      </c>
      <c r="L22" s="242">
        <v>464.03950000000015</v>
      </c>
      <c r="M22" s="243">
        <v>52.647799999999997</v>
      </c>
      <c r="N22" s="244">
        <v>27738.480841553624</v>
      </c>
      <c r="O22" s="245">
        <v>33002</v>
      </c>
      <c r="P22" s="246">
        <v>27440.433427459455</v>
      </c>
      <c r="Q22" s="246">
        <v>24079.356156506663</v>
      </c>
      <c r="R22" s="246">
        <v>34604.090635962399</v>
      </c>
      <c r="S22" s="247">
        <v>26865.372342244122</v>
      </c>
    </row>
    <row r="23" spans="1:20" ht="12.75" customHeight="1" x14ac:dyDescent="0.25">
      <c r="B23" s="150" t="s">
        <v>73</v>
      </c>
      <c r="C23" s="151"/>
      <c r="D23" s="151"/>
      <c r="E23" s="151"/>
      <c r="F23" s="151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2" t="s">
        <v>190</v>
      </c>
    </row>
    <row r="24" spans="1:20" s="121" customFormat="1" x14ac:dyDescent="0.2">
      <c r="B24" s="357" t="s">
        <v>288</v>
      </c>
      <c r="C24" s="354"/>
      <c r="D24" s="354"/>
      <c r="E24" s="354"/>
      <c r="F24" s="354"/>
      <c r="G24" s="354"/>
      <c r="H24" s="354"/>
      <c r="I24" s="354"/>
      <c r="J24" s="354"/>
      <c r="K24" s="354"/>
      <c r="L24" s="354"/>
      <c r="M24" s="354"/>
      <c r="N24" s="354"/>
      <c r="O24" s="354"/>
      <c r="P24" s="354"/>
      <c r="Q24" s="354"/>
      <c r="R24" s="354"/>
      <c r="S24" s="354"/>
    </row>
  </sheetData>
  <mergeCells count="16">
    <mergeCell ref="P10:P11"/>
    <mergeCell ref="R10:R11"/>
    <mergeCell ref="S10:S11"/>
    <mergeCell ref="D14:D21"/>
    <mergeCell ref="B7:G11"/>
    <mergeCell ref="N7:S8"/>
    <mergeCell ref="N9:N11"/>
    <mergeCell ref="O10:O11"/>
    <mergeCell ref="Q10:Q11"/>
    <mergeCell ref="K10:K11"/>
    <mergeCell ref="H7:M8"/>
    <mergeCell ref="H9:H11"/>
    <mergeCell ref="I10:I11"/>
    <mergeCell ref="J10:J11"/>
    <mergeCell ref="L10:L11"/>
    <mergeCell ref="M10:M11"/>
  </mergeCells>
  <phoneticPr fontId="0" type="noConversion"/>
  <conditionalFormatting sqref="B6">
    <cfRule type="expression" dxfId="78" priority="2" stopIfTrue="1">
      <formula>#REF!=" "</formula>
    </cfRule>
  </conditionalFormatting>
  <conditionalFormatting sqref="E2">
    <cfRule type="expression" dxfId="77" priority="6" stopIfTrue="1">
      <formula>#REF!=" ?"</formula>
    </cfRule>
  </conditionalFormatting>
  <conditionalFormatting sqref="E6">
    <cfRule type="expression" dxfId="76" priority="4" stopIfTrue="1">
      <formula>T6=" "</formula>
    </cfRule>
  </conditionalFormatting>
  <conditionalFormatting sqref="S23">
    <cfRule type="expression" dxfId="75" priority="1" stopIfTrue="1">
      <formula>T23="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">
    <pageSetUpPr fitToPage="1"/>
  </sheetPr>
  <dimension ref="D1:AB30"/>
  <sheetViews>
    <sheetView zoomScaleNormal="100" workbookViewId="0"/>
  </sheetViews>
  <sheetFormatPr defaultColWidth="9.140625" defaultRowHeight="12.75" x14ac:dyDescent="0.2"/>
  <cols>
    <col min="1" max="1" width="9.140625" style="379" customWidth="1"/>
    <col min="2" max="3" width="1.7109375" style="379" customWidth="1"/>
    <col min="4" max="4" width="97.7109375" style="379" customWidth="1"/>
    <col min="5" max="5" width="1.7109375" style="379" customWidth="1"/>
    <col min="6" max="12" width="9.140625" style="379"/>
    <col min="13" max="26" width="9.140625" style="379" hidden="1" customWidth="1"/>
    <col min="27" max="36" width="0" style="379" hidden="1" customWidth="1"/>
    <col min="37" max="16384" width="9.140625" style="379"/>
  </cols>
  <sheetData>
    <row r="1" spans="4:28" s="377" customFormat="1" x14ac:dyDescent="0.2">
      <c r="AA1" s="377" t="s">
        <v>49</v>
      </c>
      <c r="AB1" s="378" t="s">
        <v>50</v>
      </c>
    </row>
    <row r="2" spans="4:28" ht="12.75" customHeight="1" x14ac:dyDescent="0.2"/>
    <row r="3" spans="4:28" ht="18" customHeight="1" x14ac:dyDescent="0.25">
      <c r="D3" s="380" t="s">
        <v>51</v>
      </c>
    </row>
    <row r="4" spans="4:28" ht="12.75" customHeight="1" x14ac:dyDescent="0.2"/>
    <row r="5" spans="4:28" ht="12.75" customHeight="1" x14ac:dyDescent="0.2"/>
    <row r="6" spans="4:28" ht="42" customHeight="1" x14ac:dyDescent="0.2">
      <c r="D6" s="381" t="s">
        <v>347</v>
      </c>
    </row>
    <row r="7" spans="4:28" ht="5.25" customHeight="1" x14ac:dyDescent="0.2">
      <c r="D7" s="381"/>
    </row>
    <row r="8" spans="4:28" ht="12.75" customHeight="1" x14ac:dyDescent="0.2">
      <c r="D8" s="382" t="s">
        <v>348</v>
      </c>
    </row>
    <row r="9" spans="4:28" ht="5.25" customHeight="1" x14ac:dyDescent="0.2">
      <c r="D9" s="382"/>
    </row>
    <row r="10" spans="4:28" ht="12.75" customHeight="1" x14ac:dyDescent="0.2">
      <c r="D10" s="383" t="s">
        <v>349</v>
      </c>
    </row>
    <row r="11" spans="4:28" ht="6" customHeight="1" x14ac:dyDescent="0.2">
      <c r="D11" s="383"/>
    </row>
    <row r="12" spans="4:28" ht="12.75" customHeight="1" x14ac:dyDescent="0.2">
      <c r="D12" s="383" t="s">
        <v>350</v>
      </c>
    </row>
    <row r="13" spans="4:28" x14ac:dyDescent="0.2">
      <c r="D13" s="383"/>
    </row>
    <row r="14" spans="4:28" ht="12" customHeight="1" x14ac:dyDescent="0.2">
      <c r="D14" s="384" t="s">
        <v>204</v>
      </c>
    </row>
    <row r="15" spans="4:28" ht="5.25" customHeight="1" x14ac:dyDescent="0.2"/>
    <row r="16" spans="4:28" ht="12" customHeight="1" x14ac:dyDescent="0.2"/>
    <row r="17" spans="4:4" x14ac:dyDescent="0.2">
      <c r="D17" s="385" t="s">
        <v>52</v>
      </c>
    </row>
    <row r="18" spans="4:4" x14ac:dyDescent="0.2">
      <c r="D18" s="382" t="s">
        <v>53</v>
      </c>
    </row>
    <row r="19" spans="4:4" x14ac:dyDescent="0.2">
      <c r="D19" s="386" t="s">
        <v>152</v>
      </c>
    </row>
    <row r="20" spans="4:4" x14ac:dyDescent="0.2">
      <c r="D20" s="386" t="s">
        <v>153</v>
      </c>
    </row>
    <row r="21" spans="4:4" x14ac:dyDescent="0.2">
      <c r="D21" s="386" t="s">
        <v>165</v>
      </c>
    </row>
    <row r="22" spans="4:4" x14ac:dyDescent="0.2">
      <c r="D22" s="386" t="s">
        <v>187</v>
      </c>
    </row>
    <row r="23" spans="4:4" x14ac:dyDescent="0.2">
      <c r="D23" s="386" t="s">
        <v>154</v>
      </c>
    </row>
    <row r="24" spans="4:4" x14ac:dyDescent="0.2">
      <c r="D24" s="382" t="s">
        <v>201</v>
      </c>
    </row>
    <row r="25" spans="4:4" x14ac:dyDescent="0.2">
      <c r="D25" s="386" t="s">
        <v>54</v>
      </c>
    </row>
    <row r="26" spans="4:4" x14ac:dyDescent="0.2">
      <c r="D26" s="386" t="s">
        <v>55</v>
      </c>
    </row>
    <row r="27" spans="4:4" x14ac:dyDescent="0.2">
      <c r="D27" s="382" t="s">
        <v>56</v>
      </c>
    </row>
    <row r="28" spans="4:4" x14ac:dyDescent="0.2">
      <c r="D28" s="386" t="s">
        <v>200</v>
      </c>
    </row>
    <row r="29" spans="4:4" ht="6" customHeight="1" x14ac:dyDescent="0.2"/>
    <row r="30" spans="4:4" x14ac:dyDescent="0.2">
      <c r="D30" s="382" t="s">
        <v>351</v>
      </c>
    </row>
  </sheetData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97">
    <pageSetUpPr autoPageBreaks="0" fitToPage="1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7.7109375" style="2" customWidth="1"/>
    <col min="7" max="7" width="1.140625" style="2" customWidth="1"/>
    <col min="8" max="13" width="15.7109375" style="2" customWidth="1"/>
    <col min="14" max="26" width="9.42578125" style="121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47</v>
      </c>
      <c r="C2" s="122"/>
      <c r="D2" s="122"/>
      <c r="E2" s="122"/>
      <c r="F2" s="123" t="s">
        <v>207</v>
      </c>
      <c r="G2" s="124"/>
      <c r="H2" s="122"/>
      <c r="I2" s="122"/>
      <c r="J2" s="122"/>
      <c r="K2" s="122"/>
      <c r="L2" s="122"/>
      <c r="M2" s="122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</row>
    <row r="3" spans="1:26" s="3" customFormat="1" ht="15.75" x14ac:dyDescent="0.2">
      <c r="B3" s="160" t="s">
        <v>196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 t="s">
        <v>140</v>
      </c>
      <c r="K4" s="124"/>
      <c r="L4" s="248" t="s">
        <v>141</v>
      </c>
      <c r="M4" s="125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</row>
    <row r="5" spans="1:26" s="3" customFormat="1" ht="26.25" customHeight="1" x14ac:dyDescent="0.2">
      <c r="B5" s="494" t="s">
        <v>195</v>
      </c>
      <c r="C5" s="494"/>
      <c r="D5" s="494"/>
      <c r="E5" s="494"/>
      <c r="F5" s="494"/>
      <c r="G5" s="126"/>
      <c r="H5" s="494" t="s">
        <v>181</v>
      </c>
      <c r="I5" s="495"/>
      <c r="J5" s="249" t="s">
        <v>167</v>
      </c>
      <c r="K5" s="124"/>
      <c r="L5" s="510" t="s">
        <v>21</v>
      </c>
      <c r="M5" s="511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</row>
    <row r="6" spans="1:26" s="4" customFormat="1" ht="21" customHeight="1" thickBot="1" x14ac:dyDescent="0.3">
      <c r="B6" s="360" t="s">
        <v>309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9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</row>
    <row r="7" spans="1:26" ht="15" customHeight="1" x14ac:dyDescent="0.2">
      <c r="A7" s="6"/>
      <c r="B7" s="400" t="s">
        <v>137</v>
      </c>
      <c r="C7" s="401"/>
      <c r="D7" s="401"/>
      <c r="E7" s="401"/>
      <c r="F7" s="401"/>
      <c r="G7" s="402"/>
      <c r="H7" s="394" t="s">
        <v>296</v>
      </c>
      <c r="I7" s="519"/>
      <c r="J7" s="400" t="s">
        <v>297</v>
      </c>
      <c r="K7" s="519"/>
      <c r="L7" s="400" t="s">
        <v>298</v>
      </c>
      <c r="M7" s="512"/>
      <c r="N7" s="256"/>
      <c r="O7" s="256"/>
      <c r="P7" s="256"/>
      <c r="Q7" s="256"/>
      <c r="R7" s="256"/>
      <c r="S7" s="256"/>
      <c r="T7" s="256"/>
      <c r="U7" s="256"/>
      <c r="V7" s="256"/>
      <c r="W7" s="256"/>
      <c r="X7" s="256"/>
      <c r="Y7" s="256"/>
      <c r="Z7" s="256"/>
    </row>
    <row r="8" spans="1:26" ht="15" customHeight="1" x14ac:dyDescent="0.2">
      <c r="A8" s="6"/>
      <c r="B8" s="403"/>
      <c r="C8" s="404"/>
      <c r="D8" s="404"/>
      <c r="E8" s="404"/>
      <c r="F8" s="404"/>
      <c r="G8" s="405"/>
      <c r="H8" s="520"/>
      <c r="I8" s="521"/>
      <c r="J8" s="513"/>
      <c r="K8" s="521"/>
      <c r="L8" s="513"/>
      <c r="M8" s="514"/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6"/>
      <c r="Y8" s="256"/>
      <c r="Z8" s="256"/>
    </row>
    <row r="9" spans="1:26" ht="9.9499999999999993" customHeight="1" x14ac:dyDescent="0.2">
      <c r="A9" s="6"/>
      <c r="B9" s="403"/>
      <c r="C9" s="404"/>
      <c r="D9" s="404"/>
      <c r="E9" s="404"/>
      <c r="F9" s="404"/>
      <c r="G9" s="405"/>
      <c r="H9" s="410" t="s">
        <v>177</v>
      </c>
      <c r="I9" s="522" t="s">
        <v>8</v>
      </c>
      <c r="J9" s="416" t="s">
        <v>177</v>
      </c>
      <c r="K9" s="522" t="s">
        <v>8</v>
      </c>
      <c r="L9" s="416" t="s">
        <v>177</v>
      </c>
      <c r="M9" s="413" t="s">
        <v>8</v>
      </c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</row>
    <row r="10" spans="1:26" ht="9.9499999999999993" customHeight="1" x14ac:dyDescent="0.2">
      <c r="A10" s="6"/>
      <c r="B10" s="403"/>
      <c r="C10" s="404"/>
      <c r="D10" s="404"/>
      <c r="E10" s="404"/>
      <c r="F10" s="404"/>
      <c r="G10" s="405"/>
      <c r="H10" s="525"/>
      <c r="I10" s="523"/>
      <c r="J10" s="515"/>
      <c r="K10" s="523"/>
      <c r="L10" s="515"/>
      <c r="M10" s="51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</row>
    <row r="11" spans="1:26" ht="9.9499999999999993" customHeight="1" thickBot="1" x14ac:dyDescent="0.25">
      <c r="A11" s="6"/>
      <c r="B11" s="406"/>
      <c r="C11" s="407"/>
      <c r="D11" s="407"/>
      <c r="E11" s="407"/>
      <c r="F11" s="407"/>
      <c r="G11" s="408"/>
      <c r="H11" s="526"/>
      <c r="I11" s="524"/>
      <c r="J11" s="516"/>
      <c r="K11" s="524"/>
      <c r="L11" s="516"/>
      <c r="M11" s="518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39298.014099999978</v>
      </c>
      <c r="I12" s="193">
        <v>9185.9366999999984</v>
      </c>
      <c r="J12" s="164">
        <v>19700621.948000003</v>
      </c>
      <c r="K12" s="193">
        <v>2971781.4629999991</v>
      </c>
      <c r="L12" s="133">
        <v>41776.118546068414</v>
      </c>
      <c r="M12" s="91">
        <v>26959.521204843481</v>
      </c>
      <c r="N12" s="258"/>
      <c r="O12" s="258"/>
      <c r="P12" s="258"/>
      <c r="Q12" s="258"/>
      <c r="R12" s="258"/>
      <c r="S12" s="258"/>
      <c r="T12" s="258"/>
      <c r="U12" s="258"/>
      <c r="V12" s="258"/>
      <c r="W12" s="258"/>
      <c r="X12" s="258"/>
      <c r="Y12" s="258"/>
      <c r="Z12" s="258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4079.353799999999</v>
      </c>
      <c r="I13" s="195">
        <v>1020.6628999999998</v>
      </c>
      <c r="J13" s="166">
        <v>2083247.6129999999</v>
      </c>
      <c r="K13" s="195">
        <v>337337.23000000004</v>
      </c>
      <c r="L13" s="137">
        <v>42556.732330988314</v>
      </c>
      <c r="M13" s="98">
        <v>27542.331393972821</v>
      </c>
      <c r="N13" s="258"/>
      <c r="O13" s="258"/>
      <c r="P13" s="258"/>
      <c r="Q13" s="258"/>
      <c r="R13" s="258"/>
      <c r="S13" s="258"/>
      <c r="T13" s="258"/>
      <c r="U13" s="258"/>
      <c r="V13" s="258"/>
      <c r="W13" s="258"/>
      <c r="X13" s="258"/>
      <c r="Y13" s="258"/>
      <c r="Z13" s="258"/>
    </row>
    <row r="14" spans="1:26" ht="12.75" customHeight="1" thickBot="1" x14ac:dyDescent="0.25">
      <c r="A14" s="34"/>
      <c r="B14" s="29"/>
      <c r="C14" s="16"/>
      <c r="D14" s="16" t="s">
        <v>105</v>
      </c>
      <c r="E14" s="16"/>
      <c r="F14" s="17" t="s">
        <v>171</v>
      </c>
      <c r="G14" s="18"/>
      <c r="H14" s="99">
        <v>4079.353799999999</v>
      </c>
      <c r="I14" s="197">
        <v>1020.6628999999998</v>
      </c>
      <c r="J14" s="172">
        <v>2083247.6129999999</v>
      </c>
      <c r="K14" s="197">
        <v>337337.23000000004</v>
      </c>
      <c r="L14" s="149">
        <v>42556.732330988314</v>
      </c>
      <c r="M14" s="105">
        <v>27542.331393972821</v>
      </c>
      <c r="N14" s="259"/>
      <c r="O14" s="259"/>
      <c r="P14" s="259"/>
      <c r="Q14" s="259"/>
      <c r="R14" s="259"/>
      <c r="S14" s="259"/>
      <c r="T14" s="259"/>
      <c r="U14" s="259"/>
      <c r="V14" s="259"/>
      <c r="W14" s="259"/>
      <c r="X14" s="259"/>
      <c r="Y14" s="259"/>
      <c r="Z14" s="259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5448.418799999994</v>
      </c>
      <c r="I15" s="199">
        <v>1293.6728999999993</v>
      </c>
      <c r="J15" s="170">
        <v>2793274.293000001</v>
      </c>
      <c r="K15" s="199">
        <v>416647.9739999997</v>
      </c>
      <c r="L15" s="145">
        <v>42723.011261542582</v>
      </c>
      <c r="M15" s="112">
        <v>26838.828037597443</v>
      </c>
      <c r="N15" s="258"/>
      <c r="O15" s="258"/>
      <c r="P15" s="258"/>
      <c r="Q15" s="258"/>
      <c r="R15" s="258"/>
      <c r="S15" s="258"/>
      <c r="T15" s="258"/>
      <c r="U15" s="258"/>
      <c r="V15" s="258"/>
      <c r="W15" s="258"/>
      <c r="X15" s="258"/>
      <c r="Y15" s="258"/>
      <c r="Z15" s="258"/>
    </row>
    <row r="16" spans="1:26" ht="12.75" customHeight="1" thickBot="1" x14ac:dyDescent="0.25">
      <c r="A16" s="34"/>
      <c r="B16" s="29"/>
      <c r="C16" s="16"/>
      <c r="D16" s="16" t="s">
        <v>108</v>
      </c>
      <c r="E16" s="16"/>
      <c r="F16" s="17" t="s">
        <v>172</v>
      </c>
      <c r="G16" s="18"/>
      <c r="H16" s="99">
        <v>5448.418799999994</v>
      </c>
      <c r="I16" s="197">
        <v>1293.6728999999993</v>
      </c>
      <c r="J16" s="172">
        <v>2793274.293000001</v>
      </c>
      <c r="K16" s="197">
        <v>416647.9739999997</v>
      </c>
      <c r="L16" s="149">
        <v>42723.011261542582</v>
      </c>
      <c r="M16" s="105">
        <v>26838.828037597443</v>
      </c>
      <c r="N16" s="259"/>
      <c r="O16" s="259"/>
      <c r="P16" s="259"/>
      <c r="Q16" s="259"/>
      <c r="R16" s="259"/>
      <c r="S16" s="259"/>
      <c r="T16" s="259"/>
      <c r="U16" s="259"/>
      <c r="V16" s="259"/>
      <c r="W16" s="259"/>
      <c r="X16" s="259"/>
      <c r="Y16" s="259"/>
      <c r="Z16" s="259"/>
    </row>
    <row r="17" spans="1:26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4632.8894999999984</v>
      </c>
      <c r="I17" s="199">
        <v>1025.5493999999999</v>
      </c>
      <c r="J17" s="170">
        <v>2345164.1470000013</v>
      </c>
      <c r="K17" s="199">
        <v>332004.451</v>
      </c>
      <c r="L17" s="145">
        <v>42183.252068354646</v>
      </c>
      <c r="M17" s="112">
        <v>26977.77170298509</v>
      </c>
      <c r="N17" s="258"/>
      <c r="O17" s="258"/>
      <c r="P17" s="258"/>
      <c r="Q17" s="258"/>
      <c r="R17" s="258"/>
      <c r="S17" s="258"/>
      <c r="T17" s="258"/>
      <c r="U17" s="258"/>
      <c r="V17" s="258"/>
      <c r="W17" s="258"/>
      <c r="X17" s="258"/>
      <c r="Y17" s="258"/>
      <c r="Z17" s="258"/>
    </row>
    <row r="18" spans="1:26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2438.2892999999999</v>
      </c>
      <c r="I18" s="197">
        <v>568.66309999999987</v>
      </c>
      <c r="J18" s="172">
        <v>1237231.8960000006</v>
      </c>
      <c r="K18" s="197">
        <v>188851.76200000008</v>
      </c>
      <c r="L18" s="149">
        <v>42284.833879228383</v>
      </c>
      <c r="M18" s="105">
        <v>27674.816307464553</v>
      </c>
      <c r="N18" s="259"/>
      <c r="O18" s="259"/>
      <c r="P18" s="259"/>
      <c r="Q18" s="259"/>
      <c r="R18" s="259"/>
      <c r="S18" s="259"/>
      <c r="T18" s="259"/>
      <c r="U18" s="259"/>
      <c r="V18" s="259"/>
      <c r="W18" s="259"/>
      <c r="X18" s="259"/>
      <c r="Y18" s="259"/>
      <c r="Z18" s="259"/>
    </row>
    <row r="19" spans="1:26" ht="12.75" customHeight="1" thickBot="1" x14ac:dyDescent="0.25">
      <c r="A19" s="34"/>
      <c r="B19" s="29"/>
      <c r="C19" s="16"/>
      <c r="D19" s="16" t="s">
        <v>112</v>
      </c>
      <c r="E19" s="16"/>
      <c r="F19" s="17" t="s">
        <v>113</v>
      </c>
      <c r="G19" s="18"/>
      <c r="H19" s="99">
        <v>2194.6001999999994</v>
      </c>
      <c r="I19" s="197">
        <v>456.88630000000006</v>
      </c>
      <c r="J19" s="172">
        <v>1107932.2510000006</v>
      </c>
      <c r="K19" s="197">
        <v>143152.68899999993</v>
      </c>
      <c r="L19" s="149">
        <v>42070.390581087806</v>
      </c>
      <c r="M19" s="105">
        <v>26110.195797072476</v>
      </c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</row>
    <row r="20" spans="1:26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3806.1370000000011</v>
      </c>
      <c r="I20" s="199">
        <v>858.86500000000024</v>
      </c>
      <c r="J20" s="170">
        <v>1890915.9160000004</v>
      </c>
      <c r="K20" s="199">
        <v>275778.74399999995</v>
      </c>
      <c r="L20" s="145">
        <v>41400.592341613905</v>
      </c>
      <c r="M20" s="112">
        <v>26758.060929249637</v>
      </c>
      <c r="N20" s="258"/>
      <c r="O20" s="258"/>
      <c r="P20" s="258"/>
      <c r="Q20" s="258"/>
      <c r="R20" s="258"/>
      <c r="S20" s="258"/>
      <c r="T20" s="258"/>
      <c r="U20" s="258"/>
      <c r="V20" s="258"/>
      <c r="W20" s="258"/>
      <c r="X20" s="258"/>
      <c r="Y20" s="258"/>
      <c r="Z20" s="258"/>
    </row>
    <row r="21" spans="1:26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983.37020000000007</v>
      </c>
      <c r="I21" s="197">
        <v>210.58160000000001</v>
      </c>
      <c r="J21" s="172">
        <v>488659.36599999998</v>
      </c>
      <c r="K21" s="197">
        <v>66646.840000000011</v>
      </c>
      <c r="L21" s="149">
        <v>41410.258144220083</v>
      </c>
      <c r="M21" s="105">
        <v>26374.114990736765</v>
      </c>
      <c r="N21" s="259"/>
      <c r="O21" s="259"/>
      <c r="P21" s="259"/>
      <c r="Q21" s="259"/>
      <c r="R21" s="259"/>
      <c r="S21" s="259"/>
      <c r="T21" s="259"/>
      <c r="U21" s="259"/>
      <c r="V21" s="259"/>
      <c r="W21" s="259"/>
      <c r="X21" s="259"/>
      <c r="Y21" s="259"/>
      <c r="Z21" s="259"/>
    </row>
    <row r="22" spans="1:26" ht="12.75" customHeight="1" thickBot="1" x14ac:dyDescent="0.25">
      <c r="A22" s="34"/>
      <c r="B22" s="29"/>
      <c r="C22" s="16"/>
      <c r="D22" s="16" t="s">
        <v>118</v>
      </c>
      <c r="E22" s="16"/>
      <c r="F22" s="17" t="s">
        <v>119</v>
      </c>
      <c r="G22" s="18"/>
      <c r="H22" s="99">
        <v>2822.7668000000012</v>
      </c>
      <c r="I22" s="197">
        <v>648.28340000000026</v>
      </c>
      <c r="J22" s="172">
        <v>1402256.5500000003</v>
      </c>
      <c r="K22" s="197">
        <v>209131.90399999995</v>
      </c>
      <c r="L22" s="149">
        <v>41397.225055927389</v>
      </c>
      <c r="M22" s="105">
        <v>26882.777912663896</v>
      </c>
      <c r="N22" s="259"/>
      <c r="O22" s="259"/>
      <c r="P22" s="259"/>
      <c r="Q22" s="259"/>
      <c r="R22" s="259"/>
      <c r="S22" s="259"/>
      <c r="T22" s="259"/>
      <c r="U22" s="259"/>
      <c r="V22" s="259"/>
      <c r="W22" s="259"/>
      <c r="X22" s="259"/>
      <c r="Y22" s="259"/>
      <c r="Z22" s="259"/>
    </row>
    <row r="23" spans="1:26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5790.2374</v>
      </c>
      <c r="I23" s="199">
        <v>1317.3313000000001</v>
      </c>
      <c r="J23" s="170">
        <v>2906348.422999999</v>
      </c>
      <c r="K23" s="199">
        <v>420207.43999999989</v>
      </c>
      <c r="L23" s="145">
        <v>41828.285299090945</v>
      </c>
      <c r="M23" s="112">
        <v>26581.989410459355</v>
      </c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</row>
    <row r="24" spans="1:26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1637.5782999999999</v>
      </c>
      <c r="I24" s="197">
        <v>364.51949999999999</v>
      </c>
      <c r="J24" s="172">
        <v>822236.55399999965</v>
      </c>
      <c r="K24" s="197">
        <v>117160.02899999998</v>
      </c>
      <c r="L24" s="149">
        <v>41842.098685194658</v>
      </c>
      <c r="M24" s="105">
        <v>26784.124717607698</v>
      </c>
      <c r="N24" s="259"/>
      <c r="O24" s="259"/>
      <c r="P24" s="259"/>
      <c r="Q24" s="259"/>
      <c r="R24" s="259"/>
      <c r="S24" s="259"/>
      <c r="T24" s="259"/>
      <c r="U24" s="259"/>
      <c r="V24" s="259"/>
      <c r="W24" s="259"/>
      <c r="X24" s="259"/>
      <c r="Y24" s="259"/>
      <c r="Z24" s="259"/>
    </row>
    <row r="25" spans="1:26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2095.4699000000001</v>
      </c>
      <c r="I25" s="197">
        <v>485.51140000000004</v>
      </c>
      <c r="J25" s="172">
        <v>1035821.4519999992</v>
      </c>
      <c r="K25" s="197">
        <v>149297.54199999996</v>
      </c>
      <c r="L25" s="149">
        <v>41192.886776055944</v>
      </c>
      <c r="M25" s="105">
        <v>25625.478275758982</v>
      </c>
      <c r="N25" s="259"/>
      <c r="O25" s="259"/>
      <c r="P25" s="259"/>
      <c r="Q25" s="259"/>
      <c r="R25" s="259"/>
      <c r="S25" s="259"/>
      <c r="T25" s="259"/>
      <c r="U25" s="259"/>
      <c r="V25" s="259"/>
      <c r="W25" s="259"/>
      <c r="X25" s="259"/>
      <c r="Y25" s="259"/>
      <c r="Z25" s="259"/>
    </row>
    <row r="26" spans="1:26" ht="12.75" customHeight="1" thickBot="1" x14ac:dyDescent="0.25">
      <c r="A26" s="34"/>
      <c r="B26" s="29"/>
      <c r="C26" s="16"/>
      <c r="D26" s="16" t="s">
        <v>126</v>
      </c>
      <c r="E26" s="16"/>
      <c r="F26" s="17" t="s">
        <v>127</v>
      </c>
      <c r="G26" s="18"/>
      <c r="H26" s="99">
        <v>2057.1891999999998</v>
      </c>
      <c r="I26" s="197">
        <v>467.30039999999997</v>
      </c>
      <c r="J26" s="172">
        <v>1048290.4170000001</v>
      </c>
      <c r="K26" s="197">
        <v>153749.86899999998</v>
      </c>
      <c r="L26" s="149">
        <v>42464.511650168111</v>
      </c>
      <c r="M26" s="105">
        <v>27418.099970240408</v>
      </c>
      <c r="N26" s="259"/>
      <c r="O26" s="259"/>
      <c r="P26" s="259"/>
      <c r="Q26" s="259"/>
      <c r="R26" s="259"/>
      <c r="S26" s="259"/>
      <c r="T26" s="259"/>
      <c r="U26" s="259"/>
      <c r="V26" s="259"/>
      <c r="W26" s="259"/>
      <c r="X26" s="259"/>
      <c r="Y26" s="259"/>
      <c r="Z26" s="259"/>
    </row>
    <row r="27" spans="1:26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6635.5353999999943</v>
      </c>
      <c r="I27" s="199">
        <v>1551.483299999999</v>
      </c>
      <c r="J27" s="170">
        <v>3292575.6259999988</v>
      </c>
      <c r="K27" s="199">
        <v>508376.35699999967</v>
      </c>
      <c r="L27" s="145">
        <v>41350.288353019227</v>
      </c>
      <c r="M27" s="112">
        <v>27305.931308874977</v>
      </c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</row>
    <row r="28" spans="1:26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2025.1150999999995</v>
      </c>
      <c r="I28" s="197">
        <v>463.08479999999997</v>
      </c>
      <c r="J28" s="172">
        <v>994990.23599999968</v>
      </c>
      <c r="K28" s="197">
        <v>153325.79299999998</v>
      </c>
      <c r="L28" s="149">
        <v>40943.773023074093</v>
      </c>
      <c r="M28" s="105">
        <v>27591.381571294642</v>
      </c>
      <c r="N28" s="259"/>
      <c r="O28" s="259"/>
      <c r="P28" s="259"/>
      <c r="Q28" s="259"/>
      <c r="R28" s="259"/>
      <c r="S28" s="259"/>
      <c r="T28" s="259"/>
      <c r="U28" s="259"/>
      <c r="V28" s="259"/>
      <c r="W28" s="259"/>
      <c r="X28" s="259"/>
      <c r="Y28" s="259"/>
      <c r="Z28" s="259"/>
    </row>
    <row r="29" spans="1:26" ht="12.75" customHeight="1" thickBot="1" x14ac:dyDescent="0.25">
      <c r="A29" s="34"/>
      <c r="B29" s="29"/>
      <c r="C29" s="16"/>
      <c r="D29" s="16" t="s">
        <v>162</v>
      </c>
      <c r="E29" s="16"/>
      <c r="F29" s="17" t="s">
        <v>17</v>
      </c>
      <c r="G29" s="18"/>
      <c r="H29" s="99">
        <v>4610.4202999999952</v>
      </c>
      <c r="I29" s="197">
        <v>1088.3984999999991</v>
      </c>
      <c r="J29" s="172">
        <v>2297585.3899999997</v>
      </c>
      <c r="K29" s="197">
        <v>355050.56399999966</v>
      </c>
      <c r="L29" s="149">
        <v>41528.849152140603</v>
      </c>
      <c r="M29" s="105">
        <v>27184.47976545355</v>
      </c>
      <c r="N29" s="259"/>
      <c r="O29" s="259"/>
      <c r="P29" s="259"/>
      <c r="Q29" s="259"/>
      <c r="R29" s="259"/>
      <c r="S29" s="259"/>
      <c r="T29" s="259"/>
      <c r="U29" s="259"/>
      <c r="V29" s="259"/>
      <c r="W29" s="259"/>
      <c r="X29" s="259"/>
      <c r="Y29" s="259"/>
      <c r="Z29" s="259"/>
    </row>
    <row r="30" spans="1:26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4751.2683000000006</v>
      </c>
      <c r="I30" s="199">
        <v>1073.8422000000003</v>
      </c>
      <c r="J30" s="170">
        <v>2337731.7650000011</v>
      </c>
      <c r="K30" s="199">
        <v>344675.78500000015</v>
      </c>
      <c r="L30" s="145">
        <v>41001.890046214969</v>
      </c>
      <c r="M30" s="112">
        <v>26747.861169297812</v>
      </c>
      <c r="N30" s="258"/>
      <c r="O30" s="258"/>
      <c r="P30" s="258"/>
      <c r="Q30" s="258"/>
      <c r="R30" s="258"/>
      <c r="S30" s="258"/>
      <c r="T30" s="258"/>
      <c r="U30" s="258"/>
      <c r="V30" s="258"/>
      <c r="W30" s="258"/>
      <c r="X30" s="258"/>
      <c r="Y30" s="258"/>
      <c r="Z30" s="258"/>
    </row>
    <row r="31" spans="1:26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2554.6875000000009</v>
      </c>
      <c r="I31" s="197">
        <v>577.08929999999998</v>
      </c>
      <c r="J31" s="172">
        <v>1246522.1209999996</v>
      </c>
      <c r="K31" s="197">
        <v>182597.10800000004</v>
      </c>
      <c r="L31" s="149">
        <v>40661.272040774689</v>
      </c>
      <c r="M31" s="105">
        <v>26367.540806365098</v>
      </c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  <c r="Y31" s="259"/>
      <c r="Z31" s="259"/>
    </row>
    <row r="32" spans="1:26" ht="12.75" customHeight="1" thickBot="1" x14ac:dyDescent="0.25">
      <c r="A32" s="34"/>
      <c r="B32" s="29"/>
      <c r="C32" s="16"/>
      <c r="D32" s="16" t="s">
        <v>134</v>
      </c>
      <c r="E32" s="16"/>
      <c r="F32" s="17" t="s">
        <v>135</v>
      </c>
      <c r="G32" s="18"/>
      <c r="H32" s="99">
        <v>2196.5807999999997</v>
      </c>
      <c r="I32" s="197">
        <v>496.75290000000035</v>
      </c>
      <c r="J32" s="172">
        <v>1091209.6440000013</v>
      </c>
      <c r="K32" s="197">
        <v>162078.67700000014</v>
      </c>
      <c r="L32" s="149">
        <v>41398.038715443618</v>
      </c>
      <c r="M32" s="105">
        <v>27189.688105830221</v>
      </c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59"/>
      <c r="Z32" s="259"/>
    </row>
    <row r="33" spans="1:26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4154.1738999999998</v>
      </c>
      <c r="I33" s="199">
        <v>1044.5297</v>
      </c>
      <c r="J33" s="170">
        <v>2051364.165</v>
      </c>
      <c r="K33" s="199">
        <v>336753.48199999984</v>
      </c>
      <c r="L33" s="145">
        <v>41150.663854009581</v>
      </c>
      <c r="M33" s="112">
        <v>26866.435838700087</v>
      </c>
      <c r="N33" s="258"/>
      <c r="O33" s="258"/>
      <c r="P33" s="258"/>
      <c r="Q33" s="258"/>
      <c r="R33" s="258"/>
      <c r="S33" s="258"/>
      <c r="T33" s="258"/>
      <c r="U33" s="258"/>
      <c r="V33" s="258"/>
      <c r="W33" s="258"/>
      <c r="X33" s="258"/>
      <c r="Y33" s="258"/>
      <c r="Z33" s="258"/>
    </row>
    <row r="34" spans="1:26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4154.1738999999998</v>
      </c>
      <c r="I34" s="201">
        <v>1044.5297</v>
      </c>
      <c r="J34" s="168">
        <v>2051364.165</v>
      </c>
      <c r="K34" s="201">
        <v>336753.48199999984</v>
      </c>
      <c r="L34" s="141">
        <v>41150.663854009581</v>
      </c>
      <c r="M34" s="119">
        <v>26866.435838700087</v>
      </c>
      <c r="N34" s="259"/>
      <c r="O34" s="259"/>
      <c r="P34" s="259"/>
      <c r="Q34" s="259"/>
      <c r="R34" s="259"/>
      <c r="S34" s="259"/>
      <c r="T34" s="259"/>
      <c r="U34" s="259"/>
      <c r="V34" s="259"/>
      <c r="W34" s="259"/>
      <c r="X34" s="259"/>
      <c r="Y34" s="259"/>
      <c r="Z34" s="259"/>
    </row>
    <row r="35" spans="1:26" ht="13.5" x14ac:dyDescent="0.25">
      <c r="B35" s="150" t="s">
        <v>73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2" t="s">
        <v>190</v>
      </c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</row>
    <row r="36" spans="1:26" ht="12.75" customHeight="1" x14ac:dyDescent="0.2">
      <c r="A36" s="121"/>
      <c r="B36" s="357" t="s">
        <v>288</v>
      </c>
      <c r="C36" s="354"/>
      <c r="D36" s="354"/>
      <c r="E36" s="354"/>
      <c r="F36" s="354"/>
      <c r="G36" s="354"/>
      <c r="H36" s="354"/>
      <c r="I36" s="354"/>
      <c r="J36" s="354"/>
      <c r="K36" s="354"/>
      <c r="L36" s="354"/>
      <c r="M36" s="354"/>
      <c r="N36" s="269"/>
      <c r="O36" s="269"/>
      <c r="P36" s="269"/>
      <c r="Q36" s="269"/>
      <c r="R36" s="269"/>
      <c r="S36" s="269"/>
      <c r="T36" s="269"/>
      <c r="U36" s="269"/>
      <c r="V36" s="269"/>
      <c r="W36" s="269"/>
      <c r="X36" s="269"/>
      <c r="Y36" s="269"/>
      <c r="Z36" s="269"/>
    </row>
    <row r="37" spans="1:26" x14ac:dyDescent="0.2">
      <c r="B37" s="153" t="s">
        <v>144</v>
      </c>
      <c r="C37" s="389" t="s">
        <v>295</v>
      </c>
      <c r="D37" s="389"/>
      <c r="E37" s="389"/>
      <c r="F37" s="389"/>
      <c r="G37" s="389"/>
      <c r="H37" s="389"/>
      <c r="I37" s="389"/>
      <c r="J37" s="389"/>
      <c r="K37" s="389"/>
      <c r="L37" s="389"/>
      <c r="M37" s="389"/>
    </row>
  </sheetData>
  <mergeCells count="14">
    <mergeCell ref="C37:M37"/>
    <mergeCell ref="B5:F5"/>
    <mergeCell ref="J9:J11"/>
    <mergeCell ref="K9:K11"/>
    <mergeCell ref="L5:M5"/>
    <mergeCell ref="H5:I5"/>
    <mergeCell ref="B7:G11"/>
    <mergeCell ref="H7:I8"/>
    <mergeCell ref="J7:K8"/>
    <mergeCell ref="L7:M8"/>
    <mergeCell ref="L9:L11"/>
    <mergeCell ref="M9:M11"/>
    <mergeCell ref="H9:H11"/>
    <mergeCell ref="I9:I11"/>
  </mergeCells>
  <phoneticPr fontId="0" type="noConversion"/>
  <conditionalFormatting sqref="B6">
    <cfRule type="expression" dxfId="74" priority="1" stopIfTrue="1">
      <formula>#REF!=" "</formula>
    </cfRule>
  </conditionalFormatting>
  <conditionalFormatting sqref="E2">
    <cfRule type="expression" dxfId="73" priority="5" stopIfTrue="1">
      <formula>#REF!=" ?"</formula>
    </cfRule>
  </conditionalFormatting>
  <conditionalFormatting sqref="E6 M35:Z35">
    <cfRule type="expression" dxfId="72" priority="16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95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8.7109375" style="2" customWidth="1"/>
    <col min="7" max="7" width="1.140625" style="2" customWidth="1"/>
    <col min="8" max="11" width="8.7109375" style="2" customWidth="1"/>
    <col min="12" max="12" width="12" style="2" customWidth="1"/>
    <col min="13" max="13" width="11.5703125" style="2" customWidth="1"/>
    <col min="14" max="14" width="12.5703125" style="2" customWidth="1"/>
    <col min="15" max="15" width="12.140625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48</v>
      </c>
      <c r="C2" s="122"/>
      <c r="D2" s="122"/>
      <c r="E2" s="122"/>
      <c r="F2" s="123" t="s">
        <v>206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26" s="3" customFormat="1" ht="15.75" x14ac:dyDescent="0.2">
      <c r="B3" s="160" t="s">
        <v>300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/>
      <c r="L4" s="125"/>
      <c r="M4" s="125" t="s">
        <v>140</v>
      </c>
      <c r="N4" s="125"/>
      <c r="O4" s="125"/>
      <c r="P4" s="248" t="s">
        <v>141</v>
      </c>
      <c r="Q4" s="125"/>
      <c r="R4" s="248"/>
      <c r="S4" s="125"/>
    </row>
    <row r="5" spans="1:26" s="3" customFormat="1" ht="30" customHeight="1" x14ac:dyDescent="0.2">
      <c r="B5" s="494" t="s">
        <v>353</v>
      </c>
      <c r="C5" s="494"/>
      <c r="D5" s="494"/>
      <c r="E5" s="494"/>
      <c r="F5" s="494"/>
      <c r="G5" s="494"/>
      <c r="H5" s="126" t="s">
        <v>181</v>
      </c>
      <c r="I5" s="126"/>
      <c r="J5" s="126"/>
      <c r="K5" s="126"/>
      <c r="L5" s="126"/>
      <c r="M5" s="126" t="s">
        <v>167</v>
      </c>
      <c r="N5" s="126"/>
      <c r="O5" s="126"/>
      <c r="P5" s="250" t="s">
        <v>21</v>
      </c>
      <c r="Q5" s="126"/>
      <c r="R5" s="250"/>
      <c r="S5" s="126"/>
    </row>
    <row r="6" spans="1:26" s="4" customFormat="1" ht="21" customHeight="1" thickBot="1" x14ac:dyDescent="0.3">
      <c r="B6" s="360" t="s">
        <v>309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9"/>
      <c r="T6" s="1" t="s">
        <v>99</v>
      </c>
      <c r="U6" s="1"/>
      <c r="V6" s="1"/>
      <c r="W6" s="1"/>
      <c r="X6" s="1"/>
      <c r="Y6" s="1"/>
      <c r="Z6" s="1"/>
    </row>
    <row r="7" spans="1:26" ht="15" customHeight="1" x14ac:dyDescent="0.2">
      <c r="A7" s="6"/>
      <c r="B7" s="400" t="s">
        <v>137</v>
      </c>
      <c r="C7" s="401"/>
      <c r="D7" s="401"/>
      <c r="E7" s="401"/>
      <c r="F7" s="401"/>
      <c r="G7" s="402"/>
      <c r="H7" s="394" t="s">
        <v>176</v>
      </c>
      <c r="I7" s="519"/>
      <c r="J7" s="519"/>
      <c r="K7" s="519"/>
      <c r="L7" s="400" t="s">
        <v>174</v>
      </c>
      <c r="M7" s="519"/>
      <c r="N7" s="519"/>
      <c r="O7" s="519"/>
      <c r="P7" s="400" t="s">
        <v>175</v>
      </c>
      <c r="Q7" s="519"/>
      <c r="R7" s="519"/>
      <c r="S7" s="512"/>
      <c r="T7" s="7"/>
    </row>
    <row r="8" spans="1:26" ht="15" customHeight="1" x14ac:dyDescent="0.2">
      <c r="A8" s="6"/>
      <c r="B8" s="403"/>
      <c r="C8" s="404"/>
      <c r="D8" s="404"/>
      <c r="E8" s="404"/>
      <c r="F8" s="404"/>
      <c r="G8" s="405"/>
      <c r="H8" s="520"/>
      <c r="I8" s="521"/>
      <c r="J8" s="521"/>
      <c r="K8" s="521"/>
      <c r="L8" s="513"/>
      <c r="M8" s="521"/>
      <c r="N8" s="521"/>
      <c r="O8" s="521"/>
      <c r="P8" s="513"/>
      <c r="Q8" s="521"/>
      <c r="R8" s="521"/>
      <c r="S8" s="514"/>
      <c r="T8" s="7"/>
    </row>
    <row r="9" spans="1:26" ht="15" customHeight="1" x14ac:dyDescent="0.2">
      <c r="A9" s="6"/>
      <c r="B9" s="403"/>
      <c r="C9" s="404"/>
      <c r="D9" s="404"/>
      <c r="E9" s="404"/>
      <c r="F9" s="404"/>
      <c r="G9" s="405"/>
      <c r="H9" s="466" t="s">
        <v>148</v>
      </c>
      <c r="I9" s="470"/>
      <c r="J9" s="469" t="s">
        <v>7</v>
      </c>
      <c r="K9" s="473"/>
      <c r="L9" s="475" t="s">
        <v>148</v>
      </c>
      <c r="M9" s="470"/>
      <c r="N9" s="469" t="s">
        <v>7</v>
      </c>
      <c r="O9" s="473"/>
      <c r="P9" s="475" t="s">
        <v>148</v>
      </c>
      <c r="Q9" s="470"/>
      <c r="R9" s="469" t="s">
        <v>7</v>
      </c>
      <c r="S9" s="479"/>
      <c r="T9" s="7"/>
    </row>
    <row r="10" spans="1:26" ht="15" customHeight="1" x14ac:dyDescent="0.2">
      <c r="A10" s="6"/>
      <c r="B10" s="403"/>
      <c r="C10" s="404"/>
      <c r="D10" s="404"/>
      <c r="E10" s="404"/>
      <c r="F10" s="404"/>
      <c r="G10" s="405"/>
      <c r="H10" s="410" t="s">
        <v>138</v>
      </c>
      <c r="I10" s="529" t="s">
        <v>11</v>
      </c>
      <c r="J10" s="529" t="s">
        <v>138</v>
      </c>
      <c r="K10" s="522" t="s">
        <v>11</v>
      </c>
      <c r="L10" s="416" t="s">
        <v>138</v>
      </c>
      <c r="M10" s="529" t="s">
        <v>11</v>
      </c>
      <c r="N10" s="529" t="s">
        <v>138</v>
      </c>
      <c r="O10" s="522" t="s">
        <v>11</v>
      </c>
      <c r="P10" s="416" t="s">
        <v>138</v>
      </c>
      <c r="Q10" s="529" t="s">
        <v>11</v>
      </c>
      <c r="R10" s="529" t="s">
        <v>138</v>
      </c>
      <c r="S10" s="413" t="s">
        <v>11</v>
      </c>
      <c r="T10" s="7"/>
    </row>
    <row r="11" spans="1:26" ht="15" customHeight="1" thickBot="1" x14ac:dyDescent="0.25">
      <c r="A11" s="6"/>
      <c r="B11" s="406"/>
      <c r="C11" s="407"/>
      <c r="D11" s="407"/>
      <c r="E11" s="407"/>
      <c r="F11" s="407"/>
      <c r="G11" s="408"/>
      <c r="H11" s="528"/>
      <c r="I11" s="530"/>
      <c r="J11" s="530"/>
      <c r="K11" s="533"/>
      <c r="L11" s="532"/>
      <c r="M11" s="530"/>
      <c r="N11" s="530"/>
      <c r="O11" s="533"/>
      <c r="P11" s="532"/>
      <c r="Q11" s="530"/>
      <c r="R11" s="530"/>
      <c r="S11" s="531"/>
      <c r="T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39307.37519999998</v>
      </c>
      <c r="I12" s="90">
        <v>32913.604800000001</v>
      </c>
      <c r="J12" s="90">
        <v>9935.5029999999988</v>
      </c>
      <c r="K12" s="193">
        <v>9378.6727999999985</v>
      </c>
      <c r="L12" s="164">
        <v>19717350.783000004</v>
      </c>
      <c r="M12" s="90">
        <v>15217810.603</v>
      </c>
      <c r="N12" s="90">
        <v>3228949.115999999</v>
      </c>
      <c r="O12" s="193">
        <v>2996441.6889999993</v>
      </c>
      <c r="P12" s="133">
        <v>41801.635364602036</v>
      </c>
      <c r="Q12" s="86">
        <v>38529.686775097121</v>
      </c>
      <c r="R12" s="86">
        <v>27082.583840999287</v>
      </c>
      <c r="S12" s="91">
        <v>26624.606637661283</v>
      </c>
      <c r="T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4080.0686999999989</v>
      </c>
      <c r="I13" s="97">
        <v>3486.5625000000009</v>
      </c>
      <c r="J13" s="97">
        <v>1065.8956999999998</v>
      </c>
      <c r="K13" s="195">
        <v>911.90740000000017</v>
      </c>
      <c r="L13" s="166">
        <v>2084584.5819999999</v>
      </c>
      <c r="M13" s="97">
        <v>1633000.223</v>
      </c>
      <c r="N13" s="97">
        <v>354365.36300000007</v>
      </c>
      <c r="O13" s="195">
        <v>292768.45899999997</v>
      </c>
      <c r="P13" s="137">
        <v>42576.582554439192</v>
      </c>
      <c r="Q13" s="93">
        <v>39030.808114487161</v>
      </c>
      <c r="R13" s="93">
        <v>27704.818507727046</v>
      </c>
      <c r="S13" s="98">
        <v>26754.220421210892</v>
      </c>
      <c r="T13" s="7"/>
    </row>
    <row r="14" spans="1:26" ht="12.75" customHeight="1" thickBot="1" x14ac:dyDescent="0.25">
      <c r="A14" s="34"/>
      <c r="B14" s="29"/>
      <c r="C14" s="16"/>
      <c r="D14" s="16" t="s">
        <v>105</v>
      </c>
      <c r="E14" s="16"/>
      <c r="F14" s="17" t="s">
        <v>171</v>
      </c>
      <c r="G14" s="18"/>
      <c r="H14" s="99">
        <v>4080.0686999999989</v>
      </c>
      <c r="I14" s="104">
        <v>3486.5625000000009</v>
      </c>
      <c r="J14" s="104">
        <v>1065.8956999999998</v>
      </c>
      <c r="K14" s="197">
        <v>911.90740000000017</v>
      </c>
      <c r="L14" s="172">
        <v>2084584.5819999999</v>
      </c>
      <c r="M14" s="104">
        <v>1633000.223</v>
      </c>
      <c r="N14" s="104">
        <v>354365.36300000007</v>
      </c>
      <c r="O14" s="197">
        <v>292768.45899999997</v>
      </c>
      <c r="P14" s="149">
        <v>42576.582554439192</v>
      </c>
      <c r="Q14" s="100">
        <v>39030.808114487161</v>
      </c>
      <c r="R14" s="100">
        <v>27704.818507727046</v>
      </c>
      <c r="S14" s="105">
        <v>26754.220421210892</v>
      </c>
      <c r="T14" s="7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5448.4374999999936</v>
      </c>
      <c r="I15" s="111">
        <v>4504.6642999999995</v>
      </c>
      <c r="J15" s="111">
        <v>1364.0290999999993</v>
      </c>
      <c r="K15" s="199">
        <v>1294.9614999999999</v>
      </c>
      <c r="L15" s="170">
        <v>2794745.259000001</v>
      </c>
      <c r="M15" s="111">
        <v>2110686.1849999996</v>
      </c>
      <c r="N15" s="111">
        <v>441650.4409999997</v>
      </c>
      <c r="O15" s="199">
        <v>415005.01799999969</v>
      </c>
      <c r="P15" s="145">
        <v>42745.362913679441</v>
      </c>
      <c r="Q15" s="107">
        <v>39046.309270297155</v>
      </c>
      <c r="R15" s="107">
        <v>26981.978182625768</v>
      </c>
      <c r="S15" s="112">
        <v>26706.393587763017</v>
      </c>
      <c r="T15" s="7"/>
    </row>
    <row r="16" spans="1:26" ht="12.75" customHeight="1" thickBot="1" x14ac:dyDescent="0.25">
      <c r="A16" s="34"/>
      <c r="B16" s="29"/>
      <c r="C16" s="16"/>
      <c r="D16" s="16" t="s">
        <v>108</v>
      </c>
      <c r="E16" s="16"/>
      <c r="F16" s="17" t="s">
        <v>172</v>
      </c>
      <c r="G16" s="18"/>
      <c r="H16" s="99">
        <v>5448.4374999999936</v>
      </c>
      <c r="I16" s="104">
        <v>4504.6642999999995</v>
      </c>
      <c r="J16" s="104">
        <v>1364.0290999999993</v>
      </c>
      <c r="K16" s="197">
        <v>1294.9614999999999</v>
      </c>
      <c r="L16" s="172">
        <v>2794745.259000001</v>
      </c>
      <c r="M16" s="104">
        <v>2110686.1849999996</v>
      </c>
      <c r="N16" s="104">
        <v>441650.4409999997</v>
      </c>
      <c r="O16" s="197">
        <v>415005.01799999969</v>
      </c>
      <c r="P16" s="149">
        <v>42745.362913679441</v>
      </c>
      <c r="Q16" s="100">
        <v>39046.309270297155</v>
      </c>
      <c r="R16" s="100">
        <v>26981.978182625768</v>
      </c>
      <c r="S16" s="105">
        <v>26706.393587763017</v>
      </c>
      <c r="T16" s="7"/>
    </row>
    <row r="17" spans="1:20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4635.1261999999988</v>
      </c>
      <c r="I17" s="111">
        <v>3918.7558000000017</v>
      </c>
      <c r="J17" s="111">
        <v>1100.6905999999999</v>
      </c>
      <c r="K17" s="199">
        <v>1033.9246000000003</v>
      </c>
      <c r="L17" s="170">
        <v>2347707.9590000012</v>
      </c>
      <c r="M17" s="111">
        <v>1846013.6800000002</v>
      </c>
      <c r="N17" s="111">
        <v>358693.92700000003</v>
      </c>
      <c r="O17" s="199">
        <v>333084.66799999995</v>
      </c>
      <c r="P17" s="145">
        <v>42208.630676909474</v>
      </c>
      <c r="Q17" s="107">
        <v>39255.947852972437</v>
      </c>
      <c r="R17" s="107">
        <v>27156.73285783792</v>
      </c>
      <c r="S17" s="112">
        <v>26846.30549139333</v>
      </c>
      <c r="T17" s="7"/>
    </row>
    <row r="18" spans="1:20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2438.5726</v>
      </c>
      <c r="I18" s="104">
        <v>2044.6907000000006</v>
      </c>
      <c r="J18" s="104">
        <v>620.43859999999984</v>
      </c>
      <c r="K18" s="197">
        <v>571.18550000000005</v>
      </c>
      <c r="L18" s="172">
        <v>1238056.6770000006</v>
      </c>
      <c r="M18" s="104">
        <v>965707.66499999992</v>
      </c>
      <c r="N18" s="104">
        <v>207537.41000000006</v>
      </c>
      <c r="O18" s="197">
        <v>188206.992</v>
      </c>
      <c r="P18" s="149">
        <v>42308.106697335999</v>
      </c>
      <c r="Q18" s="100">
        <v>39358.343415950374</v>
      </c>
      <c r="R18" s="100">
        <v>27875.093791177205</v>
      </c>
      <c r="S18" s="105">
        <v>27458.533173548698</v>
      </c>
      <c r="T18" s="7"/>
    </row>
    <row r="19" spans="1:20" ht="12.75" customHeight="1" thickBot="1" x14ac:dyDescent="0.25">
      <c r="A19" s="34"/>
      <c r="B19" s="29"/>
      <c r="C19" s="16"/>
      <c r="D19" s="16" t="s">
        <v>112</v>
      </c>
      <c r="E19" s="16"/>
      <c r="F19" s="17" t="s">
        <v>113</v>
      </c>
      <c r="G19" s="18"/>
      <c r="H19" s="99">
        <v>2196.5535999999993</v>
      </c>
      <c r="I19" s="104">
        <v>1874.0651000000009</v>
      </c>
      <c r="J19" s="104">
        <v>480.25200000000007</v>
      </c>
      <c r="K19" s="197">
        <v>462.73910000000012</v>
      </c>
      <c r="L19" s="172">
        <v>1109651.2820000006</v>
      </c>
      <c r="M19" s="104">
        <v>880306.01500000025</v>
      </c>
      <c r="N19" s="104">
        <v>151156.51699999993</v>
      </c>
      <c r="O19" s="197">
        <v>144877.67599999995</v>
      </c>
      <c r="P19" s="149">
        <v>42098.194265173741</v>
      </c>
      <c r="Q19" s="100">
        <v>39144.229612585666</v>
      </c>
      <c r="R19" s="100">
        <v>26228.680810629961</v>
      </c>
      <c r="S19" s="105">
        <v>26090.59763194132</v>
      </c>
      <c r="T19" s="7"/>
    </row>
    <row r="20" spans="1:20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3806.1787000000013</v>
      </c>
      <c r="I20" s="111">
        <v>3195.246900000001</v>
      </c>
      <c r="J20" s="111">
        <v>923.04240000000027</v>
      </c>
      <c r="K20" s="199">
        <v>875.16280000000052</v>
      </c>
      <c r="L20" s="170">
        <v>1891674.2850000004</v>
      </c>
      <c r="M20" s="111">
        <v>1450415.1930000004</v>
      </c>
      <c r="N20" s="111">
        <v>297511.26899999997</v>
      </c>
      <c r="O20" s="199">
        <v>273688.03599999996</v>
      </c>
      <c r="P20" s="145">
        <v>41416.742663711506</v>
      </c>
      <c r="Q20" s="107">
        <v>37827.415699863443</v>
      </c>
      <c r="R20" s="107">
        <v>26859.660780479851</v>
      </c>
      <c r="S20" s="112">
        <v>26060.678462719527</v>
      </c>
      <c r="T20" s="7"/>
    </row>
    <row r="21" spans="1:20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983.41190000000006</v>
      </c>
      <c r="I21" s="104">
        <v>835.30060000000026</v>
      </c>
      <c r="J21" s="104">
        <v>222.03630000000001</v>
      </c>
      <c r="K21" s="197">
        <v>212.33630000000002</v>
      </c>
      <c r="L21" s="172">
        <v>488885.91499999998</v>
      </c>
      <c r="M21" s="104">
        <v>380894.50800000003</v>
      </c>
      <c r="N21" s="104">
        <v>70537.984000000011</v>
      </c>
      <c r="O21" s="197">
        <v>66111.082000000024</v>
      </c>
      <c r="P21" s="149">
        <v>41427.699742769699</v>
      </c>
      <c r="Q21" s="100">
        <v>37999.744044239873</v>
      </c>
      <c r="R21" s="100">
        <v>26473.893382898808</v>
      </c>
      <c r="S21" s="105">
        <v>25945.902011730141</v>
      </c>
      <c r="T21" s="7"/>
    </row>
    <row r="22" spans="1:20" ht="12.75" customHeight="1" thickBot="1" x14ac:dyDescent="0.25">
      <c r="A22" s="34"/>
      <c r="B22" s="29"/>
      <c r="C22" s="16"/>
      <c r="D22" s="16" t="s">
        <v>118</v>
      </c>
      <c r="E22" s="16"/>
      <c r="F22" s="17" t="s">
        <v>119</v>
      </c>
      <c r="G22" s="18"/>
      <c r="H22" s="99">
        <v>2822.7668000000012</v>
      </c>
      <c r="I22" s="104">
        <v>2359.9463000000005</v>
      </c>
      <c r="J22" s="104">
        <v>701.00610000000029</v>
      </c>
      <c r="K22" s="197">
        <v>662.82650000000046</v>
      </c>
      <c r="L22" s="172">
        <v>1402788.3700000003</v>
      </c>
      <c r="M22" s="104">
        <v>1069520.6850000005</v>
      </c>
      <c r="N22" s="104">
        <v>226973.28499999995</v>
      </c>
      <c r="O22" s="197">
        <v>207576.95399999997</v>
      </c>
      <c r="P22" s="149">
        <v>41412.925372841033</v>
      </c>
      <c r="Q22" s="100">
        <v>37766.420257105012</v>
      </c>
      <c r="R22" s="100">
        <v>26981.848541213341</v>
      </c>
      <c r="S22" s="105">
        <v>26097.447069481961</v>
      </c>
      <c r="T22" s="7"/>
    </row>
    <row r="23" spans="1:20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5790.6941999999999</v>
      </c>
      <c r="I23" s="111">
        <v>4792.6880000000001</v>
      </c>
      <c r="J23" s="111">
        <v>1454.0472</v>
      </c>
      <c r="K23" s="199">
        <v>1388.0333999999998</v>
      </c>
      <c r="L23" s="170">
        <v>2907832.8469999991</v>
      </c>
      <c r="M23" s="111">
        <v>2211034.4929999998</v>
      </c>
      <c r="N23" s="111">
        <v>466479.65199999989</v>
      </c>
      <c r="O23" s="199">
        <v>438353.57999999996</v>
      </c>
      <c r="P23" s="145">
        <v>41846.347872534279</v>
      </c>
      <c r="Q23" s="107">
        <v>38444.579412777683</v>
      </c>
      <c r="R23" s="107">
        <v>26734.554650862312</v>
      </c>
      <c r="S23" s="112">
        <v>26317.425070607089</v>
      </c>
      <c r="T23" s="7"/>
    </row>
    <row r="24" spans="1:20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1637.9224999999999</v>
      </c>
      <c r="I24" s="104">
        <v>1370.2646000000004</v>
      </c>
      <c r="J24" s="104">
        <v>391.05770000000001</v>
      </c>
      <c r="K24" s="197">
        <v>372.39840000000009</v>
      </c>
      <c r="L24" s="172">
        <v>822781.88699999964</v>
      </c>
      <c r="M24" s="104">
        <v>634976.7579999998</v>
      </c>
      <c r="N24" s="104">
        <v>126387.98199999997</v>
      </c>
      <c r="O24" s="197">
        <v>116525.68299999999</v>
      </c>
      <c r="P24" s="149">
        <v>41861.050965476068</v>
      </c>
      <c r="Q24" s="100">
        <v>38616.43206234277</v>
      </c>
      <c r="R24" s="100">
        <v>26932.935557421148</v>
      </c>
      <c r="S24" s="105">
        <v>26075.497594332654</v>
      </c>
      <c r="T24" s="7"/>
    </row>
    <row r="25" spans="1:20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2095.5825</v>
      </c>
      <c r="I25" s="104">
        <v>1745.4710000000009</v>
      </c>
      <c r="J25" s="104">
        <v>532.6481</v>
      </c>
      <c r="K25" s="197">
        <v>507.25739999999979</v>
      </c>
      <c r="L25" s="172">
        <v>1036361.5559999993</v>
      </c>
      <c r="M25" s="104">
        <v>799501.75899999985</v>
      </c>
      <c r="N25" s="104">
        <v>165473.79999999996</v>
      </c>
      <c r="O25" s="197">
        <v>155884.92199999999</v>
      </c>
      <c r="P25" s="149">
        <v>41212.151275361357</v>
      </c>
      <c r="Q25" s="100">
        <v>38170.297062130099</v>
      </c>
      <c r="R25" s="100">
        <v>25888.54317387658</v>
      </c>
      <c r="S25" s="105">
        <v>25609.10923461476</v>
      </c>
      <c r="T25" s="7"/>
    </row>
    <row r="26" spans="1:20" ht="12.75" customHeight="1" thickBot="1" x14ac:dyDescent="0.25">
      <c r="A26" s="34"/>
      <c r="B26" s="29"/>
      <c r="C26" s="16"/>
      <c r="D26" s="16" t="s">
        <v>126</v>
      </c>
      <c r="E26" s="16"/>
      <c r="F26" s="17" t="s">
        <v>127</v>
      </c>
      <c r="G26" s="18"/>
      <c r="H26" s="99">
        <v>2057.1891999999998</v>
      </c>
      <c r="I26" s="104">
        <v>1676.9523999999988</v>
      </c>
      <c r="J26" s="104">
        <v>530.34139999999991</v>
      </c>
      <c r="K26" s="197">
        <v>508.37759999999997</v>
      </c>
      <c r="L26" s="172">
        <v>1048689.4040000001</v>
      </c>
      <c r="M26" s="104">
        <v>776555.97600000002</v>
      </c>
      <c r="N26" s="104">
        <v>174617.86999999997</v>
      </c>
      <c r="O26" s="197">
        <v>165942.97500000001</v>
      </c>
      <c r="P26" s="149">
        <v>42480.673953891397</v>
      </c>
      <c r="Q26" s="100">
        <v>38589.64512051746</v>
      </c>
      <c r="R26" s="100">
        <v>27437.965745587022</v>
      </c>
      <c r="S26" s="105">
        <v>27201.397642224994</v>
      </c>
      <c r="T26" s="7"/>
    </row>
    <row r="27" spans="1:20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6639.0204999999942</v>
      </c>
      <c r="I27" s="111">
        <v>5514.1905999999944</v>
      </c>
      <c r="J27" s="111">
        <v>1693.430599999999</v>
      </c>
      <c r="K27" s="199">
        <v>1628.281999999999</v>
      </c>
      <c r="L27" s="170">
        <v>3297495.095999999</v>
      </c>
      <c r="M27" s="111">
        <v>2537854.6679999991</v>
      </c>
      <c r="N27" s="111">
        <v>556800.13999999966</v>
      </c>
      <c r="O27" s="199">
        <v>528771.21999999962</v>
      </c>
      <c r="P27" s="145">
        <v>41390.331299624719</v>
      </c>
      <c r="Q27" s="107">
        <v>38353.387530710337</v>
      </c>
      <c r="R27" s="107">
        <v>27400.007810574974</v>
      </c>
      <c r="S27" s="112">
        <v>27061.816278343267</v>
      </c>
      <c r="T27" s="7"/>
    </row>
    <row r="28" spans="1:20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2026.7059999999994</v>
      </c>
      <c r="I28" s="104">
        <v>1672.2221999999999</v>
      </c>
      <c r="J28" s="104">
        <v>499.76809999999995</v>
      </c>
      <c r="K28" s="197">
        <v>485.46849999999989</v>
      </c>
      <c r="L28" s="172">
        <v>996264.85999999964</v>
      </c>
      <c r="M28" s="104">
        <v>765641.28999999957</v>
      </c>
      <c r="N28" s="104">
        <v>165813.43</v>
      </c>
      <c r="O28" s="197">
        <v>158391.63500000004</v>
      </c>
      <c r="P28" s="149">
        <v>40964.042967587135</v>
      </c>
      <c r="Q28" s="100">
        <v>38154.882068503393</v>
      </c>
      <c r="R28" s="100">
        <v>27648.394992264079</v>
      </c>
      <c r="S28" s="105">
        <v>27188.793745972547</v>
      </c>
      <c r="T28" s="7"/>
    </row>
    <row r="29" spans="1:20" ht="12.75" customHeight="1" thickBot="1" x14ac:dyDescent="0.25">
      <c r="A29" s="34"/>
      <c r="B29" s="29"/>
      <c r="C29" s="16"/>
      <c r="D29" s="16" t="s">
        <v>162</v>
      </c>
      <c r="E29" s="16"/>
      <c r="F29" s="17" t="s">
        <v>17</v>
      </c>
      <c r="G29" s="18"/>
      <c r="H29" s="99">
        <v>4612.314499999995</v>
      </c>
      <c r="I29" s="104">
        <v>3841.9683999999947</v>
      </c>
      <c r="J29" s="104">
        <v>1193.662499999999</v>
      </c>
      <c r="K29" s="197">
        <v>1142.8134999999991</v>
      </c>
      <c r="L29" s="172">
        <v>2301230.2359999996</v>
      </c>
      <c r="M29" s="104">
        <v>1772213.3779999996</v>
      </c>
      <c r="N29" s="104">
        <v>390986.70999999967</v>
      </c>
      <c r="O29" s="197">
        <v>370379.58499999956</v>
      </c>
      <c r="P29" s="149">
        <v>41577.647476843464</v>
      </c>
      <c r="Q29" s="100">
        <v>38439.787314926078</v>
      </c>
      <c r="R29" s="100">
        <v>27296.011924085182</v>
      </c>
      <c r="S29" s="105">
        <v>27007.876102852006</v>
      </c>
      <c r="T29" s="7"/>
    </row>
    <row r="30" spans="1:20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4751.5069000000003</v>
      </c>
      <c r="I30" s="111">
        <v>3998.1383999999998</v>
      </c>
      <c r="J30" s="111">
        <v>1187.1573000000003</v>
      </c>
      <c r="K30" s="199">
        <v>1154.0551000000005</v>
      </c>
      <c r="L30" s="170">
        <v>2338894.6660000011</v>
      </c>
      <c r="M30" s="111">
        <v>1814798.8699999999</v>
      </c>
      <c r="N30" s="111">
        <v>382653.41200000019</v>
      </c>
      <c r="O30" s="199">
        <v>368948.53800000018</v>
      </c>
      <c r="P30" s="145">
        <v>41020.22641140085</v>
      </c>
      <c r="Q30" s="107">
        <v>37825.913972029244</v>
      </c>
      <c r="R30" s="107">
        <v>26860.622710514723</v>
      </c>
      <c r="S30" s="112">
        <v>26641.458887015015</v>
      </c>
      <c r="T30" s="7"/>
    </row>
    <row r="31" spans="1:20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2554.926100000001</v>
      </c>
      <c r="I31" s="104">
        <v>2152.5299</v>
      </c>
      <c r="J31" s="104">
        <v>630.03329999999994</v>
      </c>
      <c r="K31" s="197">
        <v>623.80900000000008</v>
      </c>
      <c r="L31" s="172">
        <v>1247266.4219999996</v>
      </c>
      <c r="M31" s="104">
        <v>971013.55699999968</v>
      </c>
      <c r="N31" s="104">
        <v>200532.58900000004</v>
      </c>
      <c r="O31" s="197">
        <v>198403.74900000007</v>
      </c>
      <c r="P31" s="149">
        <v>40681.751421303306</v>
      </c>
      <c r="Q31" s="100">
        <v>37591.950019679927</v>
      </c>
      <c r="R31" s="100">
        <v>26524.072748747309</v>
      </c>
      <c r="S31" s="105">
        <v>26504.339870056385</v>
      </c>
      <c r="T31" s="7"/>
    </row>
    <row r="32" spans="1:20" ht="12.75" customHeight="1" thickBot="1" x14ac:dyDescent="0.25">
      <c r="A32" s="34"/>
      <c r="B32" s="29"/>
      <c r="C32" s="16"/>
      <c r="D32" s="16" t="s">
        <v>134</v>
      </c>
      <c r="E32" s="16"/>
      <c r="F32" s="17" t="s">
        <v>135</v>
      </c>
      <c r="G32" s="18"/>
      <c r="H32" s="99">
        <v>2196.5807999999997</v>
      </c>
      <c r="I32" s="104">
        <v>1845.6085</v>
      </c>
      <c r="J32" s="104">
        <v>557.12400000000036</v>
      </c>
      <c r="K32" s="197">
        <v>530.2461000000003</v>
      </c>
      <c r="L32" s="172">
        <v>1091628.2440000013</v>
      </c>
      <c r="M32" s="104">
        <v>843785.3130000002</v>
      </c>
      <c r="N32" s="104">
        <v>182120.82300000015</v>
      </c>
      <c r="O32" s="197">
        <v>170544.78900000014</v>
      </c>
      <c r="P32" s="149">
        <v>41413.91945761042</v>
      </c>
      <c r="Q32" s="100">
        <v>38098.785712137767</v>
      </c>
      <c r="R32" s="100">
        <v>27241.216048850885</v>
      </c>
      <c r="S32" s="105">
        <v>26802.772806815559</v>
      </c>
      <c r="T32" s="7"/>
    </row>
    <row r="33" spans="1:20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4156.3424999999997</v>
      </c>
      <c r="I33" s="111">
        <v>3503.3582999999999</v>
      </c>
      <c r="J33" s="111">
        <v>1147.2101</v>
      </c>
      <c r="K33" s="199">
        <v>1092.3460000000002</v>
      </c>
      <c r="L33" s="170">
        <v>2054416.0890000002</v>
      </c>
      <c r="M33" s="111">
        <v>1614007.2910000007</v>
      </c>
      <c r="N33" s="111">
        <v>370794.91199999984</v>
      </c>
      <c r="O33" s="199">
        <v>345822.16999999975</v>
      </c>
      <c r="P33" s="145">
        <v>41190.383311769911</v>
      </c>
      <c r="Q33" s="107">
        <v>38391.907440164883</v>
      </c>
      <c r="R33" s="107">
        <v>26934.539715087918</v>
      </c>
      <c r="S33" s="112">
        <v>26382.221536643741</v>
      </c>
      <c r="T33" s="7"/>
    </row>
    <row r="34" spans="1:20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4156.3424999999997</v>
      </c>
      <c r="I34" s="118">
        <v>3503.3582999999999</v>
      </c>
      <c r="J34" s="118">
        <v>1147.2101</v>
      </c>
      <c r="K34" s="201">
        <v>1092.3460000000002</v>
      </c>
      <c r="L34" s="168">
        <v>2054416.0890000002</v>
      </c>
      <c r="M34" s="118">
        <v>1614007.2910000007</v>
      </c>
      <c r="N34" s="118">
        <v>370794.91199999984</v>
      </c>
      <c r="O34" s="201">
        <v>345822.16999999975</v>
      </c>
      <c r="P34" s="141">
        <v>41190.383311769911</v>
      </c>
      <c r="Q34" s="114">
        <v>38391.907440164883</v>
      </c>
      <c r="R34" s="114">
        <v>26934.539715087918</v>
      </c>
      <c r="S34" s="119">
        <v>26382.221536643741</v>
      </c>
      <c r="T34" s="7"/>
    </row>
    <row r="35" spans="1:20" ht="13.5" x14ac:dyDescent="0.25">
      <c r="B35" s="150" t="s">
        <v>73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2" t="s">
        <v>190</v>
      </c>
      <c r="T35" s="2" t="s">
        <v>99</v>
      </c>
    </row>
    <row r="36" spans="1:20" ht="12.75" customHeight="1" x14ac:dyDescent="0.2">
      <c r="B36" s="357" t="s">
        <v>288</v>
      </c>
      <c r="C36" s="354"/>
      <c r="D36" s="354"/>
      <c r="E36" s="354"/>
      <c r="F36" s="354"/>
      <c r="G36" s="354"/>
      <c r="H36" s="354"/>
      <c r="I36" s="354"/>
      <c r="J36" s="354"/>
      <c r="K36" s="354"/>
      <c r="L36" s="354"/>
      <c r="M36" s="354"/>
      <c r="N36" s="354"/>
      <c r="O36" s="354"/>
      <c r="P36" s="354"/>
      <c r="Q36" s="354"/>
      <c r="R36" s="354"/>
      <c r="S36" s="354"/>
    </row>
  </sheetData>
  <mergeCells count="23">
    <mergeCell ref="R10:R11"/>
    <mergeCell ref="S10:S11"/>
    <mergeCell ref="P7:S8"/>
    <mergeCell ref="P9:Q9"/>
    <mergeCell ref="R9:S9"/>
    <mergeCell ref="P10:P11"/>
    <mergeCell ref="Q10:Q11"/>
    <mergeCell ref="B5:G5"/>
    <mergeCell ref="K10:K11"/>
    <mergeCell ref="L10:L11"/>
    <mergeCell ref="H7:K8"/>
    <mergeCell ref="L7:O8"/>
    <mergeCell ref="H9:I9"/>
    <mergeCell ref="J9:K9"/>
    <mergeCell ref="L9:M9"/>
    <mergeCell ref="B7:G11"/>
    <mergeCell ref="M10:M11"/>
    <mergeCell ref="N10:N11"/>
    <mergeCell ref="O10:O11"/>
    <mergeCell ref="N9:O9"/>
    <mergeCell ref="H10:H11"/>
    <mergeCell ref="I10:I11"/>
    <mergeCell ref="J10:J11"/>
  </mergeCells>
  <phoneticPr fontId="0" type="noConversion"/>
  <conditionalFormatting sqref="B6">
    <cfRule type="expression" dxfId="71" priority="1" stopIfTrue="1">
      <formula>#REF!=" "</formula>
    </cfRule>
  </conditionalFormatting>
  <conditionalFormatting sqref="E2">
    <cfRule type="expression" dxfId="70" priority="5" stopIfTrue="1">
      <formula>#REF!=" ?"</formula>
    </cfRule>
  </conditionalFormatting>
  <conditionalFormatting sqref="E6">
    <cfRule type="expression" dxfId="69" priority="3" stopIfTrue="1">
      <formula>T6=" "</formula>
    </cfRule>
  </conditionalFormatting>
  <conditionalFormatting sqref="S35">
    <cfRule type="expression" dxfId="68" priority="2" stopIfTrue="1">
      <formula>T35="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2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14">
    <tabColor rgb="FFFFFF00"/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11.42578125" style="2" customWidth="1"/>
    <col min="10" max="10" width="13.85546875" style="2" customWidth="1"/>
    <col min="11" max="12" width="12.5703125" style="2" bestFit="1" customWidth="1"/>
    <col min="13" max="13" width="8.5703125" style="2" customWidth="1"/>
    <col min="14" max="14" width="9.7109375" style="2" customWidth="1"/>
    <col min="15" max="15" width="10.140625" style="2" bestFit="1" customWidth="1"/>
    <col min="16" max="17" width="11.28515625" style="2" customWidth="1"/>
    <col min="18" max="26" width="8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233</v>
      </c>
      <c r="C2" s="122"/>
      <c r="D2" s="122"/>
      <c r="E2" s="122"/>
      <c r="F2" s="123" t="s">
        <v>301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6" s="3" customFormat="1" ht="15.75" x14ac:dyDescent="0.2">
      <c r="B3" s="160" t="s">
        <v>30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 t="s">
        <v>140</v>
      </c>
      <c r="L4" s="125"/>
      <c r="M4" s="125"/>
      <c r="N4" s="125"/>
      <c r="O4" s="125" t="s">
        <v>141</v>
      </c>
      <c r="P4" s="125"/>
      <c r="Q4" s="125"/>
    </row>
    <row r="5" spans="1:26" s="3" customFormat="1" ht="21" customHeight="1" x14ac:dyDescent="0.2"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 t="s">
        <v>189</v>
      </c>
      <c r="L5" s="126"/>
      <c r="M5" s="126"/>
      <c r="N5" s="126"/>
      <c r="O5" s="126" t="s">
        <v>18</v>
      </c>
      <c r="P5" s="126"/>
      <c r="Q5" s="126"/>
    </row>
    <row r="6" spans="1:26" s="4" customFormat="1" ht="21" customHeight="1" thickBot="1" x14ac:dyDescent="0.3">
      <c r="B6" s="360" t="s">
        <v>309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9"/>
      <c r="R6" s="1" t="s">
        <v>99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00" t="s">
        <v>137</v>
      </c>
      <c r="C7" s="401"/>
      <c r="D7" s="401"/>
      <c r="E7" s="401"/>
      <c r="F7" s="401"/>
      <c r="G7" s="402"/>
      <c r="H7" s="394" t="s">
        <v>57</v>
      </c>
      <c r="I7" s="395"/>
      <c r="J7" s="396"/>
      <c r="K7" s="400" t="s">
        <v>79</v>
      </c>
      <c r="L7" s="395"/>
      <c r="M7" s="395"/>
      <c r="N7" s="395"/>
      <c r="O7" s="396"/>
      <c r="P7" s="400" t="s">
        <v>29</v>
      </c>
      <c r="Q7" s="396"/>
    </row>
    <row r="8" spans="1:26" x14ac:dyDescent="0.2">
      <c r="A8" s="6"/>
      <c r="B8" s="403"/>
      <c r="C8" s="404"/>
      <c r="D8" s="404"/>
      <c r="E8" s="404"/>
      <c r="F8" s="404"/>
      <c r="G8" s="405"/>
      <c r="H8" s="397"/>
      <c r="I8" s="398"/>
      <c r="J8" s="399"/>
      <c r="K8" s="409"/>
      <c r="L8" s="398"/>
      <c r="M8" s="398"/>
      <c r="N8" s="398"/>
      <c r="O8" s="399"/>
      <c r="P8" s="409"/>
      <c r="Q8" s="399"/>
    </row>
    <row r="9" spans="1:26" ht="15" customHeight="1" x14ac:dyDescent="0.2">
      <c r="A9" s="6"/>
      <c r="B9" s="403"/>
      <c r="C9" s="404"/>
      <c r="D9" s="404"/>
      <c r="E9" s="404"/>
      <c r="F9" s="404"/>
      <c r="G9" s="405"/>
      <c r="H9" s="410" t="s">
        <v>178</v>
      </c>
      <c r="I9" s="45" t="s">
        <v>155</v>
      </c>
      <c r="J9" s="47"/>
      <c r="K9" s="416" t="s">
        <v>138</v>
      </c>
      <c r="L9" s="45" t="s">
        <v>155</v>
      </c>
      <c r="M9" s="46"/>
      <c r="N9" s="46"/>
      <c r="O9" s="47"/>
      <c r="P9" s="416" t="s">
        <v>138</v>
      </c>
      <c r="Q9" s="413" t="s">
        <v>290</v>
      </c>
    </row>
    <row r="10" spans="1:26" ht="21.95" customHeight="1" x14ac:dyDescent="0.2">
      <c r="A10" s="6"/>
      <c r="B10" s="403"/>
      <c r="C10" s="404"/>
      <c r="D10" s="404"/>
      <c r="E10" s="404"/>
      <c r="F10" s="404"/>
      <c r="G10" s="405"/>
      <c r="H10" s="411"/>
      <c r="I10" s="392" t="s">
        <v>289</v>
      </c>
      <c r="J10" s="390" t="s">
        <v>185</v>
      </c>
      <c r="K10" s="417"/>
      <c r="L10" s="392" t="s">
        <v>289</v>
      </c>
      <c r="M10" s="419" t="s">
        <v>58</v>
      </c>
      <c r="N10" s="419" t="s">
        <v>184</v>
      </c>
      <c r="O10" s="390" t="s">
        <v>59</v>
      </c>
      <c r="P10" s="417"/>
      <c r="Q10" s="414"/>
    </row>
    <row r="11" spans="1:26" ht="21.95" customHeight="1" thickBot="1" x14ac:dyDescent="0.25">
      <c r="A11" s="6"/>
      <c r="B11" s="406"/>
      <c r="C11" s="407"/>
      <c r="D11" s="407"/>
      <c r="E11" s="407"/>
      <c r="F11" s="407"/>
      <c r="G11" s="408"/>
      <c r="H11" s="412"/>
      <c r="I11" s="393"/>
      <c r="J11" s="391"/>
      <c r="K11" s="418"/>
      <c r="L11" s="393"/>
      <c r="M11" s="420"/>
      <c r="N11" s="420"/>
      <c r="O11" s="391"/>
      <c r="P11" s="418"/>
      <c r="Q11" s="415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1230.7200999999998</v>
      </c>
      <c r="I12" s="130">
        <v>1071.1937</v>
      </c>
      <c r="J12" s="131">
        <v>7.5555000000000003</v>
      </c>
      <c r="K12" s="132">
        <v>611269.32700000005</v>
      </c>
      <c r="L12" s="130">
        <v>527071.80200000003</v>
      </c>
      <c r="M12" s="204">
        <v>74.25</v>
      </c>
      <c r="N12" s="204">
        <v>0</v>
      </c>
      <c r="O12" s="131">
        <v>7549.9579999999987</v>
      </c>
      <c r="P12" s="133">
        <v>41389.679573229805</v>
      </c>
      <c r="Q12" s="91">
        <v>41003.461994470905</v>
      </c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217.97619999999998</v>
      </c>
      <c r="I13" s="134">
        <v>171.36190000000002</v>
      </c>
      <c r="J13" s="135">
        <v>5.3522999999999996</v>
      </c>
      <c r="K13" s="136">
        <v>114253.53300000002</v>
      </c>
      <c r="L13" s="134">
        <v>83765.399999999994</v>
      </c>
      <c r="M13" s="206">
        <v>68.5</v>
      </c>
      <c r="N13" s="206">
        <v>0</v>
      </c>
      <c r="O13" s="135">
        <v>6375.6329999999998</v>
      </c>
      <c r="P13" s="137">
        <v>43679.666633329711</v>
      </c>
      <c r="Q13" s="98">
        <v>40735.134239291227</v>
      </c>
    </row>
    <row r="14" spans="1:26" ht="12.75" customHeight="1" thickBot="1" x14ac:dyDescent="0.25">
      <c r="A14" s="34"/>
      <c r="B14" s="30"/>
      <c r="C14" s="31"/>
      <c r="D14" s="31" t="s">
        <v>105</v>
      </c>
      <c r="E14" s="31"/>
      <c r="F14" s="32" t="s">
        <v>171</v>
      </c>
      <c r="G14" s="33"/>
      <c r="H14" s="113">
        <v>217.97619999999998</v>
      </c>
      <c r="I14" s="138">
        <v>171.36190000000002</v>
      </c>
      <c r="J14" s="139">
        <v>5.3522999999999996</v>
      </c>
      <c r="K14" s="140">
        <v>114253.53300000002</v>
      </c>
      <c r="L14" s="138">
        <v>83765.399999999994</v>
      </c>
      <c r="M14" s="318">
        <v>68.5</v>
      </c>
      <c r="N14" s="318">
        <v>0</v>
      </c>
      <c r="O14" s="139">
        <v>6375.6329999999998</v>
      </c>
      <c r="P14" s="141">
        <v>43679.666633329711</v>
      </c>
      <c r="Q14" s="119">
        <v>40735.134239291227</v>
      </c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96.390000000000015</v>
      </c>
      <c r="I15" s="142">
        <v>89.831500000000005</v>
      </c>
      <c r="J15" s="143">
        <v>0</v>
      </c>
      <c r="K15" s="144">
        <v>46634.570000000007</v>
      </c>
      <c r="L15" s="142">
        <v>44212.447</v>
      </c>
      <c r="M15" s="319">
        <v>0</v>
      </c>
      <c r="N15" s="319">
        <v>0</v>
      </c>
      <c r="O15" s="143">
        <v>22.422000000000001</v>
      </c>
      <c r="P15" s="145">
        <v>40317.607289829517</v>
      </c>
      <c r="Q15" s="112">
        <v>41014.238695038301</v>
      </c>
    </row>
    <row r="16" spans="1:26" ht="12.75" customHeight="1" thickBot="1" x14ac:dyDescent="0.25">
      <c r="A16" s="34"/>
      <c r="B16" s="30"/>
      <c r="C16" s="31"/>
      <c r="D16" s="31" t="s">
        <v>108</v>
      </c>
      <c r="E16" s="31"/>
      <c r="F16" s="32" t="s">
        <v>172</v>
      </c>
      <c r="G16" s="33"/>
      <c r="H16" s="113">
        <v>96.390000000000015</v>
      </c>
      <c r="I16" s="138">
        <v>89.831500000000005</v>
      </c>
      <c r="J16" s="139">
        <v>0</v>
      </c>
      <c r="K16" s="140">
        <v>46634.570000000007</v>
      </c>
      <c r="L16" s="138">
        <v>44212.447</v>
      </c>
      <c r="M16" s="318">
        <v>0</v>
      </c>
      <c r="N16" s="318">
        <v>0</v>
      </c>
      <c r="O16" s="139">
        <v>22.422000000000001</v>
      </c>
      <c r="P16" s="141">
        <v>40317.607289829517</v>
      </c>
      <c r="Q16" s="119">
        <v>41014.238695038301</v>
      </c>
    </row>
    <row r="17" spans="1:17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106.18989999999999</v>
      </c>
      <c r="I17" s="142">
        <v>91.813099999999991</v>
      </c>
      <c r="J17" s="143">
        <v>0</v>
      </c>
      <c r="K17" s="144">
        <v>52826.612000000001</v>
      </c>
      <c r="L17" s="142">
        <v>45017.369000000006</v>
      </c>
      <c r="M17" s="319">
        <v>0</v>
      </c>
      <c r="N17" s="319">
        <v>0</v>
      </c>
      <c r="O17" s="143">
        <v>0</v>
      </c>
      <c r="P17" s="145">
        <v>41456.086376074061</v>
      </c>
      <c r="Q17" s="112">
        <v>40859.609540105579</v>
      </c>
    </row>
    <row r="18" spans="1:17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57.722999999999999</v>
      </c>
      <c r="I18" s="146">
        <v>43.346199999999996</v>
      </c>
      <c r="J18" s="147">
        <v>0</v>
      </c>
      <c r="K18" s="148">
        <v>28886.044999999998</v>
      </c>
      <c r="L18" s="146">
        <v>21076.802000000003</v>
      </c>
      <c r="M18" s="320">
        <v>0</v>
      </c>
      <c r="N18" s="320">
        <v>0</v>
      </c>
      <c r="O18" s="147">
        <v>0</v>
      </c>
      <c r="P18" s="149">
        <v>41702.101704115637</v>
      </c>
      <c r="Q18" s="105">
        <v>40520.280132206906</v>
      </c>
    </row>
    <row r="19" spans="1:17" ht="12.75" customHeight="1" thickBot="1" x14ac:dyDescent="0.25">
      <c r="A19" s="34"/>
      <c r="B19" s="30"/>
      <c r="C19" s="31"/>
      <c r="D19" s="31" t="s">
        <v>112</v>
      </c>
      <c r="E19" s="31"/>
      <c r="F19" s="32" t="s">
        <v>113</v>
      </c>
      <c r="G19" s="33"/>
      <c r="H19" s="113">
        <v>48.466899999999995</v>
      </c>
      <c r="I19" s="138">
        <v>48.466899999999995</v>
      </c>
      <c r="J19" s="139">
        <v>0</v>
      </c>
      <c r="K19" s="140">
        <v>23940.567000000003</v>
      </c>
      <c r="L19" s="138">
        <v>23940.567000000003</v>
      </c>
      <c r="M19" s="318">
        <v>0</v>
      </c>
      <c r="N19" s="318">
        <v>0</v>
      </c>
      <c r="O19" s="139">
        <v>0</v>
      </c>
      <c r="P19" s="141">
        <v>41163.08759173788</v>
      </c>
      <c r="Q19" s="119">
        <v>41163.08759173788</v>
      </c>
    </row>
    <row r="20" spans="1:17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85.493800000000007</v>
      </c>
      <c r="I20" s="142">
        <v>69.656199999999998</v>
      </c>
      <c r="J20" s="143">
        <v>1.7796000000000001</v>
      </c>
      <c r="K20" s="144">
        <v>42140.062000000005</v>
      </c>
      <c r="L20" s="142">
        <v>35233.671000000002</v>
      </c>
      <c r="M20" s="319">
        <v>0</v>
      </c>
      <c r="N20" s="319">
        <v>0</v>
      </c>
      <c r="O20" s="143">
        <v>518.65099999999995</v>
      </c>
      <c r="P20" s="145">
        <v>41075.163735070069</v>
      </c>
      <c r="Q20" s="112">
        <v>42151.872338715002</v>
      </c>
    </row>
    <row r="21" spans="1:17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0</v>
      </c>
      <c r="I21" s="146">
        <v>0</v>
      </c>
      <c r="J21" s="147">
        <v>0</v>
      </c>
      <c r="K21" s="148">
        <v>0</v>
      </c>
      <c r="L21" s="146">
        <v>0</v>
      </c>
      <c r="M21" s="320">
        <v>0</v>
      </c>
      <c r="N21" s="320">
        <v>0</v>
      </c>
      <c r="O21" s="147">
        <v>0</v>
      </c>
      <c r="P21" s="149" t="s">
        <v>352</v>
      </c>
      <c r="Q21" s="105" t="s">
        <v>352</v>
      </c>
    </row>
    <row r="22" spans="1:17" ht="12.75" customHeight="1" thickBot="1" x14ac:dyDescent="0.25">
      <c r="A22" s="34"/>
      <c r="B22" s="30"/>
      <c r="C22" s="31"/>
      <c r="D22" s="31" t="s">
        <v>118</v>
      </c>
      <c r="E22" s="31"/>
      <c r="F22" s="32" t="s">
        <v>119</v>
      </c>
      <c r="G22" s="33"/>
      <c r="H22" s="113">
        <v>85.493800000000007</v>
      </c>
      <c r="I22" s="138">
        <v>69.656199999999998</v>
      </c>
      <c r="J22" s="139">
        <v>1.7796000000000001</v>
      </c>
      <c r="K22" s="140">
        <v>42140.062000000005</v>
      </c>
      <c r="L22" s="138">
        <v>35233.671000000002</v>
      </c>
      <c r="M22" s="318">
        <v>0</v>
      </c>
      <c r="N22" s="318">
        <v>0</v>
      </c>
      <c r="O22" s="139">
        <v>518.65099999999995</v>
      </c>
      <c r="P22" s="141">
        <v>41075.163735070069</v>
      </c>
      <c r="Q22" s="119">
        <v>42151.872338715002</v>
      </c>
    </row>
    <row r="23" spans="1:17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187.4898</v>
      </c>
      <c r="I23" s="142">
        <v>166.14609999999999</v>
      </c>
      <c r="J23" s="143">
        <v>0</v>
      </c>
      <c r="K23" s="144">
        <v>92980.101999999999</v>
      </c>
      <c r="L23" s="142">
        <v>82312.40800000001</v>
      </c>
      <c r="M23" s="319">
        <v>0</v>
      </c>
      <c r="N23" s="319">
        <v>0</v>
      </c>
      <c r="O23" s="143">
        <v>0</v>
      </c>
      <c r="P23" s="145">
        <v>41326.737952322386</v>
      </c>
      <c r="Q23" s="112">
        <v>41285.154050160279</v>
      </c>
    </row>
    <row r="24" spans="1:17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31.029299999999999</v>
      </c>
      <c r="I24" s="146">
        <v>31.029299999999999</v>
      </c>
      <c r="J24" s="147">
        <v>0</v>
      </c>
      <c r="K24" s="148">
        <v>15578.504999999999</v>
      </c>
      <c r="L24" s="146">
        <v>15578.504999999999</v>
      </c>
      <c r="M24" s="320">
        <v>0</v>
      </c>
      <c r="N24" s="320">
        <v>0</v>
      </c>
      <c r="O24" s="147">
        <v>0</v>
      </c>
      <c r="P24" s="149">
        <v>41838.157805686882</v>
      </c>
      <c r="Q24" s="105">
        <v>41838.157805686882</v>
      </c>
    </row>
    <row r="25" spans="1:17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137.2467</v>
      </c>
      <c r="I25" s="146">
        <v>115.90300000000001</v>
      </c>
      <c r="J25" s="147">
        <v>0</v>
      </c>
      <c r="K25" s="148">
        <v>68855.296999999991</v>
      </c>
      <c r="L25" s="146">
        <v>58187.603000000003</v>
      </c>
      <c r="M25" s="320">
        <v>0</v>
      </c>
      <c r="N25" s="320">
        <v>0</v>
      </c>
      <c r="O25" s="147">
        <v>0</v>
      </c>
      <c r="P25" s="149">
        <v>41807.500046752779</v>
      </c>
      <c r="Q25" s="105">
        <v>41836.422842089218</v>
      </c>
    </row>
    <row r="26" spans="1:17" ht="12.75" customHeight="1" thickBot="1" x14ac:dyDescent="0.25">
      <c r="A26" s="34"/>
      <c r="B26" s="30"/>
      <c r="C26" s="31"/>
      <c r="D26" s="31" t="s">
        <v>126</v>
      </c>
      <c r="E26" s="31"/>
      <c r="F26" s="32" t="s">
        <v>127</v>
      </c>
      <c r="G26" s="33"/>
      <c r="H26" s="113">
        <v>19.213799999999999</v>
      </c>
      <c r="I26" s="138">
        <v>19.213799999999999</v>
      </c>
      <c r="J26" s="139">
        <v>0</v>
      </c>
      <c r="K26" s="140">
        <v>8546.2999999999993</v>
      </c>
      <c r="L26" s="138">
        <v>8546.2999999999993</v>
      </c>
      <c r="M26" s="318">
        <v>0</v>
      </c>
      <c r="N26" s="318">
        <v>0</v>
      </c>
      <c r="O26" s="139">
        <v>0</v>
      </c>
      <c r="P26" s="141">
        <v>37066.674300069048</v>
      </c>
      <c r="Q26" s="119">
        <v>37066.674300069048</v>
      </c>
    </row>
    <row r="27" spans="1:17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158.94319999999999</v>
      </c>
      <c r="I27" s="142">
        <v>158.94319999999999</v>
      </c>
      <c r="J27" s="143">
        <v>0</v>
      </c>
      <c r="K27" s="144">
        <v>78308.14899999999</v>
      </c>
      <c r="L27" s="142">
        <v>78293.346999999994</v>
      </c>
      <c r="M27" s="319">
        <v>0</v>
      </c>
      <c r="N27" s="319">
        <v>0</v>
      </c>
      <c r="O27" s="143">
        <v>14.802</v>
      </c>
      <c r="P27" s="145">
        <v>41056.673599961076</v>
      </c>
      <c r="Q27" s="112">
        <v>41048.912965973592</v>
      </c>
    </row>
    <row r="28" spans="1:17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12.296200000000001</v>
      </c>
      <c r="I28" s="146">
        <v>12.296200000000001</v>
      </c>
      <c r="J28" s="147">
        <v>0</v>
      </c>
      <c r="K28" s="148">
        <v>6137.1279999999997</v>
      </c>
      <c r="L28" s="146">
        <v>6137.1279999999997</v>
      </c>
      <c r="M28" s="320">
        <v>0</v>
      </c>
      <c r="N28" s="320">
        <v>0</v>
      </c>
      <c r="O28" s="147">
        <v>0</v>
      </c>
      <c r="P28" s="149">
        <v>41592.307650602081</v>
      </c>
      <c r="Q28" s="105">
        <v>41592.307650602081</v>
      </c>
    </row>
    <row r="29" spans="1:17" ht="12.75" customHeight="1" thickBot="1" x14ac:dyDescent="0.25">
      <c r="A29" s="34"/>
      <c r="B29" s="30"/>
      <c r="C29" s="31"/>
      <c r="D29" s="31" t="s">
        <v>162</v>
      </c>
      <c r="E29" s="31"/>
      <c r="F29" s="32" t="s">
        <v>17</v>
      </c>
      <c r="G29" s="33"/>
      <c r="H29" s="113">
        <v>146.64699999999999</v>
      </c>
      <c r="I29" s="138">
        <v>146.64699999999999</v>
      </c>
      <c r="J29" s="139">
        <v>0</v>
      </c>
      <c r="K29" s="140">
        <v>72171.020999999993</v>
      </c>
      <c r="L29" s="138">
        <v>72156.218999999997</v>
      </c>
      <c r="M29" s="318">
        <v>0</v>
      </c>
      <c r="N29" s="318">
        <v>0</v>
      </c>
      <c r="O29" s="139">
        <v>14.802</v>
      </c>
      <c r="P29" s="141">
        <v>41011.761236165759</v>
      </c>
      <c r="Q29" s="119">
        <v>41003.349881006776</v>
      </c>
    </row>
    <row r="30" spans="1:17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184.95869999999996</v>
      </c>
      <c r="I30" s="142">
        <v>159.96460000000002</v>
      </c>
      <c r="J30" s="143">
        <v>0</v>
      </c>
      <c r="K30" s="144">
        <v>89758.680999999997</v>
      </c>
      <c r="L30" s="142">
        <v>77954.329999999987</v>
      </c>
      <c r="M30" s="319">
        <v>5.75</v>
      </c>
      <c r="N30" s="319">
        <v>0</v>
      </c>
      <c r="O30" s="143">
        <v>61</v>
      </c>
      <c r="P30" s="145">
        <v>40440.866438471588</v>
      </c>
      <c r="Q30" s="112">
        <v>40610.198548095424</v>
      </c>
    </row>
    <row r="31" spans="1:17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129.45819999999998</v>
      </c>
      <c r="I31" s="146">
        <v>115.9641</v>
      </c>
      <c r="J31" s="147">
        <v>0</v>
      </c>
      <c r="K31" s="148">
        <v>64380.898000000001</v>
      </c>
      <c r="L31" s="146">
        <v>57039.884999999995</v>
      </c>
      <c r="M31" s="320">
        <v>5.75</v>
      </c>
      <c r="N31" s="320">
        <v>0</v>
      </c>
      <c r="O31" s="147">
        <v>61</v>
      </c>
      <c r="P31" s="149">
        <v>41442.526107526093</v>
      </c>
      <c r="Q31" s="105">
        <v>40989.614458267686</v>
      </c>
    </row>
    <row r="32" spans="1:17" ht="12.75" customHeight="1" thickBot="1" x14ac:dyDescent="0.25">
      <c r="A32" s="34"/>
      <c r="B32" s="30"/>
      <c r="C32" s="31"/>
      <c r="D32" s="31" t="s">
        <v>134</v>
      </c>
      <c r="E32" s="31"/>
      <c r="F32" s="32" t="s">
        <v>135</v>
      </c>
      <c r="G32" s="33"/>
      <c r="H32" s="113">
        <v>55.500499999999995</v>
      </c>
      <c r="I32" s="138">
        <v>44.000500000000002</v>
      </c>
      <c r="J32" s="139">
        <v>0</v>
      </c>
      <c r="K32" s="140">
        <v>25377.782999999999</v>
      </c>
      <c r="L32" s="138">
        <v>20914.445</v>
      </c>
      <c r="M32" s="318">
        <v>0</v>
      </c>
      <c r="N32" s="318">
        <v>0</v>
      </c>
      <c r="O32" s="139">
        <v>0</v>
      </c>
      <c r="P32" s="141">
        <v>38104.435996072112</v>
      </c>
      <c r="Q32" s="119">
        <v>39610.241171501839</v>
      </c>
    </row>
    <row r="33" spans="1:17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193.27849999999998</v>
      </c>
      <c r="I33" s="142">
        <v>163.47709999999998</v>
      </c>
      <c r="J33" s="143">
        <v>0.42359999999999998</v>
      </c>
      <c r="K33" s="144">
        <v>94367.618000000017</v>
      </c>
      <c r="L33" s="142">
        <v>80282.83</v>
      </c>
      <c r="M33" s="319">
        <v>0</v>
      </c>
      <c r="N33" s="319">
        <v>0</v>
      </c>
      <c r="O33" s="143">
        <v>557.45000000000005</v>
      </c>
      <c r="P33" s="145">
        <v>40687.237156055482</v>
      </c>
      <c r="Q33" s="112">
        <v>40924.60554617946</v>
      </c>
    </row>
    <row r="34" spans="1:17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193.27849999999998</v>
      </c>
      <c r="I34" s="138">
        <v>163.47709999999998</v>
      </c>
      <c r="J34" s="139">
        <v>0.42359999999999998</v>
      </c>
      <c r="K34" s="140">
        <v>94367.618000000017</v>
      </c>
      <c r="L34" s="138">
        <v>80282.83</v>
      </c>
      <c r="M34" s="318">
        <v>0</v>
      </c>
      <c r="N34" s="318">
        <v>0</v>
      </c>
      <c r="O34" s="139">
        <v>557.45000000000005</v>
      </c>
      <c r="P34" s="141">
        <v>40687.237156055482</v>
      </c>
      <c r="Q34" s="119">
        <v>40924.60554617946</v>
      </c>
    </row>
    <row r="35" spans="1:17" ht="13.5" x14ac:dyDescent="0.25">
      <c r="B35" s="150" t="s">
        <v>73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2" t="s">
        <v>190</v>
      </c>
    </row>
    <row r="36" spans="1:17" ht="12.75" customHeight="1" x14ac:dyDescent="0.2">
      <c r="B36" s="153" t="s">
        <v>144</v>
      </c>
      <c r="C36" s="389" t="s">
        <v>22</v>
      </c>
      <c r="D36" s="389"/>
      <c r="E36" s="389"/>
      <c r="F36" s="389"/>
      <c r="G36" s="389"/>
      <c r="H36" s="389"/>
      <c r="I36" s="389"/>
      <c r="J36" s="389"/>
      <c r="K36" s="389"/>
      <c r="L36" s="389"/>
      <c r="M36" s="389"/>
      <c r="N36" s="389"/>
      <c r="O36" s="389"/>
      <c r="P36" s="389"/>
      <c r="Q36" s="389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B6">
    <cfRule type="expression" dxfId="67" priority="1" stopIfTrue="1">
      <formula>#REF!=" "</formula>
    </cfRule>
  </conditionalFormatting>
  <conditionalFormatting sqref="E2">
    <cfRule type="expression" dxfId="66" priority="4" stopIfTrue="1">
      <formula>#REF!=" ?"</formula>
    </cfRule>
  </conditionalFormatting>
  <conditionalFormatting sqref="E6">
    <cfRule type="expression" dxfId="65" priority="3" stopIfTrue="1">
      <formula>R6=" "</formula>
    </cfRule>
  </conditionalFormatting>
  <conditionalFormatting sqref="Q35">
    <cfRule type="expression" dxfId="64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9" orientation="landscape" blackAndWhite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12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12.42578125" style="2" customWidth="1"/>
    <col min="10" max="10" width="14.85546875" style="2" customWidth="1"/>
    <col min="11" max="12" width="11.140625" style="2" bestFit="1" customWidth="1"/>
    <col min="13" max="13" width="7" style="2" customWidth="1"/>
    <col min="14" max="14" width="9.7109375" style="2" customWidth="1"/>
    <col min="15" max="15" width="8.28515625" style="2" customWidth="1"/>
    <col min="16" max="16" width="11.28515625" style="2" customWidth="1"/>
    <col min="17" max="17" width="13.8554687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234</v>
      </c>
      <c r="C2" s="122"/>
      <c r="D2" s="122"/>
      <c r="E2" s="122"/>
      <c r="F2" s="123" t="s">
        <v>302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6" s="3" customFormat="1" ht="15.75" x14ac:dyDescent="0.2">
      <c r="B3" s="160" t="s">
        <v>303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 t="s">
        <v>140</v>
      </c>
      <c r="L4" s="125"/>
      <c r="M4" s="125"/>
      <c r="N4" s="125"/>
      <c r="O4" s="125" t="s">
        <v>141</v>
      </c>
      <c r="P4" s="125"/>
      <c r="Q4" s="125"/>
    </row>
    <row r="5" spans="1:26" s="3" customFormat="1" ht="15.75" x14ac:dyDescent="0.2"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 t="s">
        <v>167</v>
      </c>
      <c r="L5" s="126"/>
      <c r="M5" s="126"/>
      <c r="N5" s="126"/>
      <c r="O5" s="126" t="s">
        <v>18</v>
      </c>
      <c r="P5" s="126"/>
      <c r="Q5" s="126"/>
    </row>
    <row r="6" spans="1:26" s="4" customFormat="1" ht="21" customHeight="1" thickBot="1" x14ac:dyDescent="0.3">
      <c r="B6" s="360" t="s">
        <v>309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9"/>
      <c r="R6" s="1" t="s">
        <v>99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00" t="s">
        <v>137</v>
      </c>
      <c r="C7" s="401"/>
      <c r="D7" s="401"/>
      <c r="E7" s="401"/>
      <c r="F7" s="401"/>
      <c r="G7" s="402"/>
      <c r="H7" s="394" t="s">
        <v>57</v>
      </c>
      <c r="I7" s="395"/>
      <c r="J7" s="396"/>
      <c r="K7" s="400" t="s">
        <v>79</v>
      </c>
      <c r="L7" s="395"/>
      <c r="M7" s="395"/>
      <c r="N7" s="395"/>
      <c r="O7" s="396"/>
      <c r="P7" s="400" t="s">
        <v>29</v>
      </c>
      <c r="Q7" s="396"/>
      <c r="R7" s="7"/>
    </row>
    <row r="8" spans="1:26" x14ac:dyDescent="0.2">
      <c r="A8" s="6"/>
      <c r="B8" s="403"/>
      <c r="C8" s="404"/>
      <c r="D8" s="404"/>
      <c r="E8" s="404"/>
      <c r="F8" s="404"/>
      <c r="G8" s="405"/>
      <c r="H8" s="397"/>
      <c r="I8" s="398"/>
      <c r="J8" s="399"/>
      <c r="K8" s="409"/>
      <c r="L8" s="398"/>
      <c r="M8" s="398"/>
      <c r="N8" s="398"/>
      <c r="O8" s="399"/>
      <c r="P8" s="409"/>
      <c r="Q8" s="399"/>
      <c r="R8" s="7"/>
    </row>
    <row r="9" spans="1:26" ht="15" customHeight="1" x14ac:dyDescent="0.2">
      <c r="A9" s="6"/>
      <c r="B9" s="403"/>
      <c r="C9" s="404"/>
      <c r="D9" s="404"/>
      <c r="E9" s="404"/>
      <c r="F9" s="404"/>
      <c r="G9" s="405"/>
      <c r="H9" s="410" t="s">
        <v>178</v>
      </c>
      <c r="I9" s="45" t="s">
        <v>155</v>
      </c>
      <c r="J9" s="47"/>
      <c r="K9" s="416" t="s">
        <v>138</v>
      </c>
      <c r="L9" s="45" t="s">
        <v>155</v>
      </c>
      <c r="M9" s="46"/>
      <c r="N9" s="46"/>
      <c r="O9" s="47"/>
      <c r="P9" s="416" t="s">
        <v>138</v>
      </c>
      <c r="Q9" s="413" t="s">
        <v>290</v>
      </c>
      <c r="R9" s="7"/>
    </row>
    <row r="10" spans="1:26" ht="21.95" customHeight="1" x14ac:dyDescent="0.2">
      <c r="A10" s="6"/>
      <c r="B10" s="403"/>
      <c r="C10" s="404"/>
      <c r="D10" s="404"/>
      <c r="E10" s="404"/>
      <c r="F10" s="404"/>
      <c r="G10" s="405"/>
      <c r="H10" s="411"/>
      <c r="I10" s="392" t="s">
        <v>289</v>
      </c>
      <c r="J10" s="390" t="s">
        <v>185</v>
      </c>
      <c r="K10" s="417"/>
      <c r="L10" s="392" t="s">
        <v>289</v>
      </c>
      <c r="M10" s="419" t="s">
        <v>58</v>
      </c>
      <c r="N10" s="419" t="s">
        <v>184</v>
      </c>
      <c r="O10" s="390" t="s">
        <v>59</v>
      </c>
      <c r="P10" s="417"/>
      <c r="Q10" s="414"/>
      <c r="R10" s="7"/>
    </row>
    <row r="11" spans="1:26" ht="21.95" customHeight="1" thickBot="1" x14ac:dyDescent="0.25">
      <c r="A11" s="6"/>
      <c r="B11" s="406"/>
      <c r="C11" s="407"/>
      <c r="D11" s="407"/>
      <c r="E11" s="407"/>
      <c r="F11" s="407"/>
      <c r="G11" s="408"/>
      <c r="H11" s="412"/>
      <c r="I11" s="393"/>
      <c r="J11" s="391"/>
      <c r="K11" s="418"/>
      <c r="L11" s="393"/>
      <c r="M11" s="420"/>
      <c r="N11" s="420"/>
      <c r="O11" s="391"/>
      <c r="P11" s="418"/>
      <c r="Q11" s="415"/>
      <c r="R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1078.7491999999997</v>
      </c>
      <c r="I12" s="130">
        <v>1071.1937</v>
      </c>
      <c r="J12" s="131">
        <v>7.5555000000000003</v>
      </c>
      <c r="K12" s="164">
        <v>534696.01</v>
      </c>
      <c r="L12" s="130">
        <v>527071.80200000003</v>
      </c>
      <c r="M12" s="204">
        <v>74.25</v>
      </c>
      <c r="N12" s="204">
        <v>0</v>
      </c>
      <c r="O12" s="131">
        <v>7549.9579999999987</v>
      </c>
      <c r="P12" s="133">
        <v>41305.245772913062</v>
      </c>
      <c r="Q12" s="91">
        <v>41003.461994470905</v>
      </c>
      <c r="R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176.71419999999998</v>
      </c>
      <c r="I13" s="134">
        <v>171.36190000000002</v>
      </c>
      <c r="J13" s="135">
        <v>5.3522999999999996</v>
      </c>
      <c r="K13" s="166">
        <v>90209.533000000039</v>
      </c>
      <c r="L13" s="134">
        <v>83765.399999999994</v>
      </c>
      <c r="M13" s="206">
        <v>68.5</v>
      </c>
      <c r="N13" s="206">
        <v>0</v>
      </c>
      <c r="O13" s="135">
        <v>6375.6329999999998</v>
      </c>
      <c r="P13" s="137">
        <v>42540.220782106575</v>
      </c>
      <c r="Q13" s="98">
        <v>40735.134239291227</v>
      </c>
      <c r="R13" s="7"/>
    </row>
    <row r="14" spans="1:26" ht="12.75" customHeight="1" thickBot="1" x14ac:dyDescent="0.25">
      <c r="A14" s="34"/>
      <c r="B14" s="30"/>
      <c r="C14" s="31"/>
      <c r="D14" s="31" t="s">
        <v>105</v>
      </c>
      <c r="E14" s="31"/>
      <c r="F14" s="32" t="s">
        <v>171</v>
      </c>
      <c r="G14" s="33"/>
      <c r="H14" s="113">
        <v>176.71419999999998</v>
      </c>
      <c r="I14" s="138">
        <v>171.36190000000002</v>
      </c>
      <c r="J14" s="139">
        <v>5.3522999999999996</v>
      </c>
      <c r="K14" s="168">
        <v>90209.533000000039</v>
      </c>
      <c r="L14" s="138">
        <v>83765.399999999994</v>
      </c>
      <c r="M14" s="318">
        <v>68.5</v>
      </c>
      <c r="N14" s="318">
        <v>0</v>
      </c>
      <c r="O14" s="139">
        <v>6375.6329999999998</v>
      </c>
      <c r="P14" s="141">
        <v>42540.220782106575</v>
      </c>
      <c r="Q14" s="119">
        <v>40735.134239291227</v>
      </c>
      <c r="R14" s="7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89.831500000000005</v>
      </c>
      <c r="I15" s="142">
        <v>89.831500000000005</v>
      </c>
      <c r="J15" s="143">
        <v>0</v>
      </c>
      <c r="K15" s="170">
        <v>44234.869000000006</v>
      </c>
      <c r="L15" s="142">
        <v>44212.447</v>
      </c>
      <c r="M15" s="319">
        <v>0</v>
      </c>
      <c r="N15" s="319">
        <v>0</v>
      </c>
      <c r="O15" s="143">
        <v>22.422000000000001</v>
      </c>
      <c r="P15" s="145">
        <v>41035.038748471685</v>
      </c>
      <c r="Q15" s="112">
        <v>41014.238695038301</v>
      </c>
      <c r="R15" s="7"/>
    </row>
    <row r="16" spans="1:26" ht="12.75" customHeight="1" thickBot="1" x14ac:dyDescent="0.25">
      <c r="A16" s="34"/>
      <c r="B16" s="30"/>
      <c r="C16" s="31"/>
      <c r="D16" s="31" t="s">
        <v>108</v>
      </c>
      <c r="E16" s="31"/>
      <c r="F16" s="32" t="s">
        <v>172</v>
      </c>
      <c r="G16" s="33"/>
      <c r="H16" s="113">
        <v>89.831500000000005</v>
      </c>
      <c r="I16" s="138">
        <v>89.831500000000005</v>
      </c>
      <c r="J16" s="139">
        <v>0</v>
      </c>
      <c r="K16" s="168">
        <v>44234.869000000006</v>
      </c>
      <c r="L16" s="138">
        <v>44212.447</v>
      </c>
      <c r="M16" s="318">
        <v>0</v>
      </c>
      <c r="N16" s="318">
        <v>0</v>
      </c>
      <c r="O16" s="139">
        <v>22.422000000000001</v>
      </c>
      <c r="P16" s="141">
        <v>41035.038748471685</v>
      </c>
      <c r="Q16" s="119">
        <v>41014.238695038301</v>
      </c>
      <c r="R16" s="7"/>
    </row>
    <row r="17" spans="1:18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91.813099999999991</v>
      </c>
      <c r="I17" s="142">
        <v>91.813099999999991</v>
      </c>
      <c r="J17" s="143">
        <v>0</v>
      </c>
      <c r="K17" s="170">
        <v>45017.369000000006</v>
      </c>
      <c r="L17" s="142">
        <v>45017.369000000006</v>
      </c>
      <c r="M17" s="319">
        <v>0</v>
      </c>
      <c r="N17" s="319">
        <v>0</v>
      </c>
      <c r="O17" s="143">
        <v>0</v>
      </c>
      <c r="P17" s="145">
        <v>40859.609540105579</v>
      </c>
      <c r="Q17" s="112">
        <v>40859.609540105579</v>
      </c>
      <c r="R17" s="7"/>
    </row>
    <row r="18" spans="1:18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43.346199999999996</v>
      </c>
      <c r="I18" s="146">
        <v>43.346199999999996</v>
      </c>
      <c r="J18" s="147">
        <v>0</v>
      </c>
      <c r="K18" s="172">
        <v>21076.802000000003</v>
      </c>
      <c r="L18" s="146">
        <v>21076.802000000003</v>
      </c>
      <c r="M18" s="320">
        <v>0</v>
      </c>
      <c r="N18" s="320">
        <v>0</v>
      </c>
      <c r="O18" s="147">
        <v>0</v>
      </c>
      <c r="P18" s="149">
        <v>40520.280132206906</v>
      </c>
      <c r="Q18" s="105">
        <v>40520.280132206906</v>
      </c>
      <c r="R18" s="7"/>
    </row>
    <row r="19" spans="1:18" ht="12.75" customHeight="1" thickBot="1" x14ac:dyDescent="0.25">
      <c r="A19" s="34"/>
      <c r="B19" s="30"/>
      <c r="C19" s="31"/>
      <c r="D19" s="31" t="s">
        <v>112</v>
      </c>
      <c r="E19" s="31"/>
      <c r="F19" s="32" t="s">
        <v>113</v>
      </c>
      <c r="G19" s="33"/>
      <c r="H19" s="113">
        <v>48.466899999999995</v>
      </c>
      <c r="I19" s="138">
        <v>48.466899999999995</v>
      </c>
      <c r="J19" s="139">
        <v>0</v>
      </c>
      <c r="K19" s="168">
        <v>23940.567000000003</v>
      </c>
      <c r="L19" s="138">
        <v>23940.567000000003</v>
      </c>
      <c r="M19" s="318">
        <v>0</v>
      </c>
      <c r="N19" s="318">
        <v>0</v>
      </c>
      <c r="O19" s="139">
        <v>0</v>
      </c>
      <c r="P19" s="141">
        <v>41163.08759173788</v>
      </c>
      <c r="Q19" s="119">
        <v>41163.08759173788</v>
      </c>
      <c r="R19" s="7"/>
    </row>
    <row r="20" spans="1:18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71.4358</v>
      </c>
      <c r="I20" s="142">
        <v>69.656199999999998</v>
      </c>
      <c r="J20" s="143">
        <v>1.7796000000000001</v>
      </c>
      <c r="K20" s="170">
        <v>35752.322</v>
      </c>
      <c r="L20" s="142">
        <v>35233.671000000002</v>
      </c>
      <c r="M20" s="319">
        <v>0</v>
      </c>
      <c r="N20" s="319">
        <v>0</v>
      </c>
      <c r="O20" s="143">
        <v>518.65099999999995</v>
      </c>
      <c r="P20" s="145">
        <v>41706.821602987111</v>
      </c>
      <c r="Q20" s="112">
        <v>42151.872338715002</v>
      </c>
      <c r="R20" s="7"/>
    </row>
    <row r="21" spans="1:18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0</v>
      </c>
      <c r="I21" s="146">
        <v>0</v>
      </c>
      <c r="J21" s="147">
        <v>0</v>
      </c>
      <c r="K21" s="172">
        <v>0</v>
      </c>
      <c r="L21" s="146">
        <v>0</v>
      </c>
      <c r="M21" s="320">
        <v>0</v>
      </c>
      <c r="N21" s="320">
        <v>0</v>
      </c>
      <c r="O21" s="147">
        <v>0</v>
      </c>
      <c r="P21" s="149" t="s">
        <v>352</v>
      </c>
      <c r="Q21" s="105" t="s">
        <v>352</v>
      </c>
      <c r="R21" s="7"/>
    </row>
    <row r="22" spans="1:18" ht="12.75" customHeight="1" thickBot="1" x14ac:dyDescent="0.25">
      <c r="A22" s="34"/>
      <c r="B22" s="30"/>
      <c r="C22" s="31"/>
      <c r="D22" s="31" t="s">
        <v>118</v>
      </c>
      <c r="E22" s="31"/>
      <c r="F22" s="32" t="s">
        <v>119</v>
      </c>
      <c r="G22" s="33"/>
      <c r="H22" s="113">
        <v>71.4358</v>
      </c>
      <c r="I22" s="138">
        <v>69.656199999999998</v>
      </c>
      <c r="J22" s="139">
        <v>1.7796000000000001</v>
      </c>
      <c r="K22" s="168">
        <v>35752.322</v>
      </c>
      <c r="L22" s="138">
        <v>35233.671000000002</v>
      </c>
      <c r="M22" s="318">
        <v>0</v>
      </c>
      <c r="N22" s="318">
        <v>0</v>
      </c>
      <c r="O22" s="139">
        <v>518.65099999999995</v>
      </c>
      <c r="P22" s="141">
        <v>41706.821602987111</v>
      </c>
      <c r="Q22" s="119">
        <v>42151.872338715002</v>
      </c>
      <c r="R22" s="7"/>
    </row>
    <row r="23" spans="1:18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166.14609999999999</v>
      </c>
      <c r="I23" s="142">
        <v>166.14609999999999</v>
      </c>
      <c r="J23" s="143">
        <v>0</v>
      </c>
      <c r="K23" s="170">
        <v>82312.40800000001</v>
      </c>
      <c r="L23" s="142">
        <v>82312.40800000001</v>
      </c>
      <c r="M23" s="319">
        <v>0</v>
      </c>
      <c r="N23" s="319">
        <v>0</v>
      </c>
      <c r="O23" s="143">
        <v>0</v>
      </c>
      <c r="P23" s="145">
        <v>41285.154050160279</v>
      </c>
      <c r="Q23" s="112">
        <v>41285.154050160279</v>
      </c>
      <c r="R23" s="7"/>
    </row>
    <row r="24" spans="1:18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31.029299999999999</v>
      </c>
      <c r="I24" s="146">
        <v>31.029299999999999</v>
      </c>
      <c r="J24" s="147">
        <v>0</v>
      </c>
      <c r="K24" s="172">
        <v>15578.504999999999</v>
      </c>
      <c r="L24" s="146">
        <v>15578.504999999999</v>
      </c>
      <c r="M24" s="320">
        <v>0</v>
      </c>
      <c r="N24" s="320">
        <v>0</v>
      </c>
      <c r="O24" s="147">
        <v>0</v>
      </c>
      <c r="P24" s="149">
        <v>41838.157805686882</v>
      </c>
      <c r="Q24" s="105">
        <v>41838.157805686882</v>
      </c>
      <c r="R24" s="7"/>
    </row>
    <row r="25" spans="1:18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115.90300000000001</v>
      </c>
      <c r="I25" s="146">
        <v>115.90300000000001</v>
      </c>
      <c r="J25" s="147">
        <v>0</v>
      </c>
      <c r="K25" s="172">
        <v>58187.603000000003</v>
      </c>
      <c r="L25" s="146">
        <v>58187.603000000003</v>
      </c>
      <c r="M25" s="320">
        <v>0</v>
      </c>
      <c r="N25" s="320">
        <v>0</v>
      </c>
      <c r="O25" s="147">
        <v>0</v>
      </c>
      <c r="P25" s="149">
        <v>41836.422842089218</v>
      </c>
      <c r="Q25" s="105">
        <v>41836.422842089218</v>
      </c>
      <c r="R25" s="7"/>
    </row>
    <row r="26" spans="1:18" ht="12.75" customHeight="1" thickBot="1" x14ac:dyDescent="0.25">
      <c r="A26" s="34"/>
      <c r="B26" s="30"/>
      <c r="C26" s="31"/>
      <c r="D26" s="31" t="s">
        <v>126</v>
      </c>
      <c r="E26" s="31"/>
      <c r="F26" s="32" t="s">
        <v>127</v>
      </c>
      <c r="G26" s="33"/>
      <c r="H26" s="113">
        <v>19.213799999999999</v>
      </c>
      <c r="I26" s="138">
        <v>19.213799999999999</v>
      </c>
      <c r="J26" s="139">
        <v>0</v>
      </c>
      <c r="K26" s="168">
        <v>8546.2999999999993</v>
      </c>
      <c r="L26" s="138">
        <v>8546.2999999999993</v>
      </c>
      <c r="M26" s="318">
        <v>0</v>
      </c>
      <c r="N26" s="318">
        <v>0</v>
      </c>
      <c r="O26" s="139">
        <v>0</v>
      </c>
      <c r="P26" s="141">
        <v>37066.674300069048</v>
      </c>
      <c r="Q26" s="119">
        <v>37066.674300069048</v>
      </c>
      <c r="R26" s="7"/>
    </row>
    <row r="27" spans="1:18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158.94319999999999</v>
      </c>
      <c r="I27" s="142">
        <v>158.94319999999999</v>
      </c>
      <c r="J27" s="143">
        <v>0</v>
      </c>
      <c r="K27" s="170">
        <v>78308.14899999999</v>
      </c>
      <c r="L27" s="142">
        <v>78293.346999999994</v>
      </c>
      <c r="M27" s="319">
        <v>0</v>
      </c>
      <c r="N27" s="319">
        <v>0</v>
      </c>
      <c r="O27" s="143">
        <v>14.802</v>
      </c>
      <c r="P27" s="145">
        <v>41056.673599961076</v>
      </c>
      <c r="Q27" s="112">
        <v>41048.912965973592</v>
      </c>
      <c r="R27" s="7"/>
    </row>
    <row r="28" spans="1:18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12.296200000000001</v>
      </c>
      <c r="I28" s="146">
        <v>12.296200000000001</v>
      </c>
      <c r="J28" s="147">
        <v>0</v>
      </c>
      <c r="K28" s="172">
        <v>6137.1279999999997</v>
      </c>
      <c r="L28" s="146">
        <v>6137.1279999999997</v>
      </c>
      <c r="M28" s="320">
        <v>0</v>
      </c>
      <c r="N28" s="320">
        <v>0</v>
      </c>
      <c r="O28" s="147">
        <v>0</v>
      </c>
      <c r="P28" s="149">
        <v>41592.307650602081</v>
      </c>
      <c r="Q28" s="105">
        <v>41592.307650602081</v>
      </c>
      <c r="R28" s="7"/>
    </row>
    <row r="29" spans="1:18" ht="12.75" customHeight="1" thickBot="1" x14ac:dyDescent="0.25">
      <c r="A29" s="34"/>
      <c r="B29" s="30"/>
      <c r="C29" s="31"/>
      <c r="D29" s="31" t="s">
        <v>162</v>
      </c>
      <c r="E29" s="31"/>
      <c r="F29" s="32" t="s">
        <v>17</v>
      </c>
      <c r="G29" s="33"/>
      <c r="H29" s="113">
        <v>146.64699999999999</v>
      </c>
      <c r="I29" s="138">
        <v>146.64699999999999</v>
      </c>
      <c r="J29" s="139">
        <v>0</v>
      </c>
      <c r="K29" s="168">
        <v>72171.020999999993</v>
      </c>
      <c r="L29" s="138">
        <v>72156.218999999997</v>
      </c>
      <c r="M29" s="318">
        <v>0</v>
      </c>
      <c r="N29" s="318">
        <v>0</v>
      </c>
      <c r="O29" s="139">
        <v>14.802</v>
      </c>
      <c r="P29" s="141">
        <v>41011.761236165759</v>
      </c>
      <c r="Q29" s="119">
        <v>41003.349881006776</v>
      </c>
      <c r="R29" s="7"/>
    </row>
    <row r="30" spans="1:18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159.96460000000002</v>
      </c>
      <c r="I30" s="142">
        <v>159.96460000000002</v>
      </c>
      <c r="J30" s="143">
        <v>0</v>
      </c>
      <c r="K30" s="170">
        <v>78021.079999999987</v>
      </c>
      <c r="L30" s="142">
        <v>77954.329999999987</v>
      </c>
      <c r="M30" s="319">
        <v>5.75</v>
      </c>
      <c r="N30" s="319">
        <v>0</v>
      </c>
      <c r="O30" s="143">
        <v>61</v>
      </c>
      <c r="P30" s="145">
        <v>40644.971866692162</v>
      </c>
      <c r="Q30" s="112">
        <v>40610.198548095424</v>
      </c>
      <c r="R30" s="7"/>
    </row>
    <row r="31" spans="1:18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115.9641</v>
      </c>
      <c r="I31" s="146">
        <v>115.9641</v>
      </c>
      <c r="J31" s="147">
        <v>0</v>
      </c>
      <c r="K31" s="172">
        <v>57106.634999999995</v>
      </c>
      <c r="L31" s="146">
        <v>57039.884999999995</v>
      </c>
      <c r="M31" s="320">
        <v>5.75</v>
      </c>
      <c r="N31" s="320">
        <v>0</v>
      </c>
      <c r="O31" s="147">
        <v>61</v>
      </c>
      <c r="P31" s="149">
        <v>41037.58188956754</v>
      </c>
      <c r="Q31" s="105">
        <v>40989.614458267686</v>
      </c>
      <c r="R31" s="7"/>
    </row>
    <row r="32" spans="1:18" ht="12.75" customHeight="1" thickBot="1" x14ac:dyDescent="0.25">
      <c r="A32" s="34"/>
      <c r="B32" s="30"/>
      <c r="C32" s="31"/>
      <c r="D32" s="31" t="s">
        <v>134</v>
      </c>
      <c r="E32" s="31"/>
      <c r="F32" s="32" t="s">
        <v>135</v>
      </c>
      <c r="G32" s="33"/>
      <c r="H32" s="113">
        <v>44.000500000000002</v>
      </c>
      <c r="I32" s="138">
        <v>44.000500000000002</v>
      </c>
      <c r="J32" s="139">
        <v>0</v>
      </c>
      <c r="K32" s="168">
        <v>20914.445</v>
      </c>
      <c r="L32" s="138">
        <v>20914.445</v>
      </c>
      <c r="M32" s="318">
        <v>0</v>
      </c>
      <c r="N32" s="318">
        <v>0</v>
      </c>
      <c r="O32" s="139">
        <v>0</v>
      </c>
      <c r="P32" s="141">
        <v>39610.241171501839</v>
      </c>
      <c r="Q32" s="119">
        <v>39610.241171501839</v>
      </c>
      <c r="R32" s="7"/>
    </row>
    <row r="33" spans="1:18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163.9007</v>
      </c>
      <c r="I33" s="142">
        <v>163.47709999999998</v>
      </c>
      <c r="J33" s="143">
        <v>0.42359999999999998</v>
      </c>
      <c r="K33" s="170">
        <v>80840.280000000013</v>
      </c>
      <c r="L33" s="142">
        <v>80282.83</v>
      </c>
      <c r="M33" s="319">
        <v>0</v>
      </c>
      <c r="N33" s="319">
        <v>0</v>
      </c>
      <c r="O33" s="143">
        <v>557.45000000000005</v>
      </c>
      <c r="P33" s="145">
        <v>41102.264968972078</v>
      </c>
      <c r="Q33" s="112">
        <v>40924.60554617946</v>
      </c>
      <c r="R33" s="7"/>
    </row>
    <row r="34" spans="1:18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163.9007</v>
      </c>
      <c r="I34" s="138">
        <v>163.47709999999998</v>
      </c>
      <c r="J34" s="139">
        <v>0.42359999999999998</v>
      </c>
      <c r="K34" s="168">
        <v>80840.280000000013</v>
      </c>
      <c r="L34" s="138">
        <v>80282.83</v>
      </c>
      <c r="M34" s="318">
        <v>0</v>
      </c>
      <c r="N34" s="318">
        <v>0</v>
      </c>
      <c r="O34" s="139">
        <v>557.45000000000005</v>
      </c>
      <c r="P34" s="141">
        <v>41102.264968972078</v>
      </c>
      <c r="Q34" s="119">
        <v>40924.60554617946</v>
      </c>
      <c r="R34" s="7"/>
    </row>
    <row r="35" spans="1:18" ht="13.5" x14ac:dyDescent="0.25">
      <c r="B35" s="150" t="s">
        <v>73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2" t="s">
        <v>190</v>
      </c>
      <c r="R35" s="2" t="s">
        <v>99</v>
      </c>
    </row>
    <row r="36" spans="1:18" x14ac:dyDescent="0.2">
      <c r="B36" s="153" t="s">
        <v>144</v>
      </c>
      <c r="C36" s="389" t="s">
        <v>22</v>
      </c>
      <c r="D36" s="389"/>
      <c r="E36" s="389"/>
      <c r="F36" s="389"/>
      <c r="G36" s="389"/>
      <c r="H36" s="389"/>
      <c r="I36" s="389"/>
      <c r="J36" s="389"/>
      <c r="K36" s="389"/>
      <c r="L36" s="389"/>
      <c r="M36" s="389"/>
      <c r="N36" s="389"/>
      <c r="O36" s="389"/>
      <c r="P36" s="389"/>
      <c r="Q36" s="389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B6">
    <cfRule type="expression" dxfId="63" priority="1" stopIfTrue="1">
      <formula>#REF!=" "</formula>
    </cfRule>
  </conditionalFormatting>
  <conditionalFormatting sqref="E2">
    <cfRule type="expression" dxfId="62" priority="5" stopIfTrue="1">
      <formula>#REF!=" ?"</formula>
    </cfRule>
  </conditionalFormatting>
  <conditionalFormatting sqref="E6">
    <cfRule type="expression" dxfId="61" priority="3" stopIfTrue="1">
      <formula>R6=" "</formula>
    </cfRule>
  </conditionalFormatting>
  <conditionalFormatting sqref="Q35">
    <cfRule type="expression" dxfId="60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13">
    <pageSetUpPr autoPageBreaks="0" fitToPage="1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10.5703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235</v>
      </c>
      <c r="C2" s="122"/>
      <c r="D2" s="122"/>
      <c r="E2" s="122"/>
      <c r="F2" s="123" t="s">
        <v>304</v>
      </c>
      <c r="G2" s="124"/>
      <c r="H2" s="122"/>
      <c r="I2" s="122"/>
      <c r="J2" s="122"/>
      <c r="K2" s="122"/>
      <c r="L2" s="122"/>
      <c r="M2" s="122"/>
    </row>
    <row r="3" spans="1:26" s="3" customFormat="1" ht="15.75" x14ac:dyDescent="0.2">
      <c r="B3" s="160" t="s">
        <v>305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 t="s">
        <v>140</v>
      </c>
      <c r="K4" s="125"/>
      <c r="L4" s="125" t="s">
        <v>141</v>
      </c>
      <c r="M4" s="126"/>
    </row>
    <row r="5" spans="1:26" s="3" customFormat="1" ht="15.75" x14ac:dyDescent="0.2">
      <c r="B5" s="126" t="s">
        <v>168</v>
      </c>
      <c r="C5" s="126"/>
      <c r="D5" s="126"/>
      <c r="E5" s="126"/>
      <c r="F5" s="126"/>
      <c r="G5" s="126"/>
      <c r="H5" s="126" t="s">
        <v>203</v>
      </c>
      <c r="I5" s="126"/>
      <c r="J5" s="126" t="s">
        <v>188</v>
      </c>
      <c r="K5" s="126"/>
      <c r="L5" s="126" t="s">
        <v>19</v>
      </c>
      <c r="M5" s="126"/>
    </row>
    <row r="6" spans="1:26" s="4" customFormat="1" ht="21" customHeight="1" thickBot="1" x14ac:dyDescent="0.3">
      <c r="B6" s="360" t="s">
        <v>309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" t="s">
        <v>99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400" t="s">
        <v>137</v>
      </c>
      <c r="C7" s="401"/>
      <c r="D7" s="401"/>
      <c r="E7" s="401"/>
      <c r="F7" s="401"/>
      <c r="G7" s="402"/>
      <c r="H7" s="458" t="s">
        <v>3</v>
      </c>
      <c r="I7" s="459"/>
      <c r="J7" s="459"/>
      <c r="K7" s="459"/>
      <c r="L7" s="459"/>
      <c r="M7" s="460"/>
      <c r="N7" s="7"/>
    </row>
    <row r="8" spans="1:26" x14ac:dyDescent="0.2">
      <c r="A8" s="6"/>
      <c r="B8" s="403"/>
      <c r="C8" s="404"/>
      <c r="D8" s="404"/>
      <c r="E8" s="404"/>
      <c r="F8" s="404"/>
      <c r="G8" s="405"/>
      <c r="H8" s="461" t="s">
        <v>187</v>
      </c>
      <c r="I8" s="462"/>
      <c r="J8" s="463"/>
      <c r="K8" s="464" t="s">
        <v>154</v>
      </c>
      <c r="L8" s="462"/>
      <c r="M8" s="465"/>
      <c r="N8" s="7"/>
    </row>
    <row r="9" spans="1:26" ht="15" customHeight="1" x14ac:dyDescent="0.2">
      <c r="A9" s="6"/>
      <c r="B9" s="403"/>
      <c r="C9" s="404"/>
      <c r="D9" s="404"/>
      <c r="E9" s="404"/>
      <c r="F9" s="404"/>
      <c r="G9" s="405"/>
      <c r="H9" s="466" t="s">
        <v>4</v>
      </c>
      <c r="I9" s="469" t="s">
        <v>5</v>
      </c>
      <c r="J9" s="472" t="s">
        <v>6</v>
      </c>
      <c r="K9" s="475" t="s">
        <v>4</v>
      </c>
      <c r="L9" s="469" t="s">
        <v>5</v>
      </c>
      <c r="M9" s="478" t="s">
        <v>6</v>
      </c>
      <c r="N9" s="7"/>
    </row>
    <row r="10" spans="1:26" ht="12.75" customHeight="1" x14ac:dyDescent="0.2">
      <c r="A10" s="6"/>
      <c r="B10" s="403"/>
      <c r="C10" s="404"/>
      <c r="D10" s="404"/>
      <c r="E10" s="404"/>
      <c r="F10" s="404"/>
      <c r="G10" s="405"/>
      <c r="H10" s="467"/>
      <c r="I10" s="470"/>
      <c r="J10" s="473"/>
      <c r="K10" s="476"/>
      <c r="L10" s="470"/>
      <c r="M10" s="479"/>
      <c r="N10" s="7"/>
    </row>
    <row r="11" spans="1:26" ht="13.5" thickBot="1" x14ac:dyDescent="0.25">
      <c r="A11" s="6"/>
      <c r="B11" s="406"/>
      <c r="C11" s="407"/>
      <c r="D11" s="407"/>
      <c r="E11" s="407"/>
      <c r="F11" s="407"/>
      <c r="G11" s="408"/>
      <c r="H11" s="468"/>
      <c r="I11" s="471"/>
      <c r="J11" s="474"/>
      <c r="K11" s="477"/>
      <c r="L11" s="471"/>
      <c r="M11" s="480"/>
      <c r="N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113.35059999999999</v>
      </c>
      <c r="I12" s="90">
        <v>57189.568000000007</v>
      </c>
      <c r="J12" s="163">
        <v>42044.747300264266</v>
      </c>
      <c r="K12" s="164">
        <v>38.6203</v>
      </c>
      <c r="L12" s="90">
        <v>19383.749</v>
      </c>
      <c r="M12" s="91">
        <v>41825.475635007148</v>
      </c>
      <c r="N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26.999499999999998</v>
      </c>
      <c r="I13" s="97">
        <v>15332.030999999999</v>
      </c>
      <c r="J13" s="165">
        <v>47321.959665919741</v>
      </c>
      <c r="K13" s="166">
        <v>14.262499999999999</v>
      </c>
      <c r="L13" s="97">
        <v>8711.9689999999991</v>
      </c>
      <c r="M13" s="98">
        <v>50902.535787321067</v>
      </c>
      <c r="N13" s="7"/>
    </row>
    <row r="14" spans="1:26" ht="12.75" customHeight="1" thickBot="1" x14ac:dyDescent="0.25">
      <c r="A14" s="34"/>
      <c r="B14" s="30"/>
      <c r="C14" s="31"/>
      <c r="D14" s="31" t="s">
        <v>105</v>
      </c>
      <c r="E14" s="31"/>
      <c r="F14" s="32" t="s">
        <v>171</v>
      </c>
      <c r="G14" s="33"/>
      <c r="H14" s="113">
        <v>26.999499999999998</v>
      </c>
      <c r="I14" s="118">
        <v>15332.030999999999</v>
      </c>
      <c r="J14" s="167">
        <v>47321.959665919741</v>
      </c>
      <c r="K14" s="168">
        <v>14.262499999999999</v>
      </c>
      <c r="L14" s="118">
        <v>8711.9689999999991</v>
      </c>
      <c r="M14" s="119">
        <v>50902.535787321067</v>
      </c>
      <c r="N14" s="7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3.8584999999999998</v>
      </c>
      <c r="I15" s="111">
        <v>1186.0840000000001</v>
      </c>
      <c r="J15" s="169">
        <v>25616.258476955642</v>
      </c>
      <c r="K15" s="170">
        <v>2.7</v>
      </c>
      <c r="L15" s="111">
        <v>1213.617</v>
      </c>
      <c r="M15" s="112">
        <v>37457.31481481481</v>
      </c>
      <c r="N15" s="7"/>
    </row>
    <row r="16" spans="1:26" ht="12.75" customHeight="1" thickBot="1" x14ac:dyDescent="0.25">
      <c r="A16" s="34"/>
      <c r="B16" s="30"/>
      <c r="C16" s="31"/>
      <c r="D16" s="31" t="s">
        <v>108</v>
      </c>
      <c r="E16" s="31"/>
      <c r="F16" s="32" t="s">
        <v>172</v>
      </c>
      <c r="G16" s="33"/>
      <c r="H16" s="113">
        <v>3.8584999999999998</v>
      </c>
      <c r="I16" s="118">
        <v>1186.0840000000001</v>
      </c>
      <c r="J16" s="167">
        <v>25616.258476955642</v>
      </c>
      <c r="K16" s="168">
        <v>2.7</v>
      </c>
      <c r="L16" s="118">
        <v>1213.617</v>
      </c>
      <c r="M16" s="119">
        <v>37457.31481481481</v>
      </c>
      <c r="N16" s="7"/>
    </row>
    <row r="17" spans="1:14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14.376799999999999</v>
      </c>
      <c r="I17" s="111">
        <v>7809.2429999999995</v>
      </c>
      <c r="J17" s="169">
        <v>45265.305909520888</v>
      </c>
      <c r="K17" s="170">
        <v>0</v>
      </c>
      <c r="L17" s="111">
        <v>0</v>
      </c>
      <c r="M17" s="112" t="s">
        <v>352</v>
      </c>
      <c r="N17" s="7"/>
    </row>
    <row r="18" spans="1:14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14.376799999999999</v>
      </c>
      <c r="I18" s="104">
        <v>7809.2429999999995</v>
      </c>
      <c r="J18" s="171">
        <v>45265.305909520888</v>
      </c>
      <c r="K18" s="172">
        <v>0</v>
      </c>
      <c r="L18" s="104">
        <v>0</v>
      </c>
      <c r="M18" s="105" t="s">
        <v>352</v>
      </c>
      <c r="N18" s="7"/>
    </row>
    <row r="19" spans="1:14" ht="12.75" customHeight="1" thickBot="1" x14ac:dyDescent="0.25">
      <c r="A19" s="34"/>
      <c r="B19" s="30"/>
      <c r="C19" s="31"/>
      <c r="D19" s="31" t="s">
        <v>112</v>
      </c>
      <c r="E19" s="31"/>
      <c r="F19" s="32" t="s">
        <v>113</v>
      </c>
      <c r="G19" s="33"/>
      <c r="H19" s="113">
        <v>0</v>
      </c>
      <c r="I19" s="118">
        <v>0</v>
      </c>
      <c r="J19" s="167" t="s">
        <v>352</v>
      </c>
      <c r="K19" s="168">
        <v>0</v>
      </c>
      <c r="L19" s="118">
        <v>0</v>
      </c>
      <c r="M19" s="119" t="s">
        <v>352</v>
      </c>
      <c r="N19" s="7"/>
    </row>
    <row r="20" spans="1:14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14.058</v>
      </c>
      <c r="I20" s="111">
        <v>6387.7400000000007</v>
      </c>
      <c r="J20" s="169">
        <v>37865.39099919382</v>
      </c>
      <c r="K20" s="170">
        <v>0</v>
      </c>
      <c r="L20" s="111">
        <v>0</v>
      </c>
      <c r="M20" s="112" t="s">
        <v>352</v>
      </c>
      <c r="N20" s="7"/>
    </row>
    <row r="21" spans="1:14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0</v>
      </c>
      <c r="I21" s="104">
        <v>0</v>
      </c>
      <c r="J21" s="171" t="s">
        <v>352</v>
      </c>
      <c r="K21" s="172">
        <v>0</v>
      </c>
      <c r="L21" s="104">
        <v>0</v>
      </c>
      <c r="M21" s="105" t="s">
        <v>352</v>
      </c>
      <c r="N21" s="7"/>
    </row>
    <row r="22" spans="1:14" ht="12.75" customHeight="1" thickBot="1" x14ac:dyDescent="0.25">
      <c r="A22" s="34"/>
      <c r="B22" s="30"/>
      <c r="C22" s="31"/>
      <c r="D22" s="31" t="s">
        <v>118</v>
      </c>
      <c r="E22" s="31"/>
      <c r="F22" s="32" t="s">
        <v>119</v>
      </c>
      <c r="G22" s="33"/>
      <c r="H22" s="113">
        <v>14.058</v>
      </c>
      <c r="I22" s="118">
        <v>6387.7400000000007</v>
      </c>
      <c r="J22" s="167">
        <v>37865.39099919382</v>
      </c>
      <c r="K22" s="168">
        <v>0</v>
      </c>
      <c r="L22" s="118">
        <v>0</v>
      </c>
      <c r="M22" s="119" t="s">
        <v>352</v>
      </c>
      <c r="N22" s="7"/>
    </row>
    <row r="23" spans="1:14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21.343699999999998</v>
      </c>
      <c r="I23" s="111">
        <v>10667.694</v>
      </c>
      <c r="J23" s="169">
        <v>41650.440176726624</v>
      </c>
      <c r="K23" s="170">
        <v>0</v>
      </c>
      <c r="L23" s="111">
        <v>0</v>
      </c>
      <c r="M23" s="112" t="s">
        <v>352</v>
      </c>
      <c r="N23" s="7"/>
    </row>
    <row r="24" spans="1:14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0</v>
      </c>
      <c r="I24" s="104">
        <v>0</v>
      </c>
      <c r="J24" s="171" t="s">
        <v>352</v>
      </c>
      <c r="K24" s="172">
        <v>0</v>
      </c>
      <c r="L24" s="104">
        <v>0</v>
      </c>
      <c r="M24" s="105" t="s">
        <v>352</v>
      </c>
      <c r="N24" s="7"/>
    </row>
    <row r="25" spans="1:14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21.343699999999998</v>
      </c>
      <c r="I25" s="104">
        <v>10667.694</v>
      </c>
      <c r="J25" s="171">
        <v>41650.440176726624</v>
      </c>
      <c r="K25" s="172">
        <v>0</v>
      </c>
      <c r="L25" s="104">
        <v>0</v>
      </c>
      <c r="M25" s="105" t="s">
        <v>352</v>
      </c>
      <c r="N25" s="7"/>
    </row>
    <row r="26" spans="1:14" ht="12.75" customHeight="1" thickBot="1" x14ac:dyDescent="0.25">
      <c r="A26" s="34"/>
      <c r="B26" s="30"/>
      <c r="C26" s="31"/>
      <c r="D26" s="31" t="s">
        <v>126</v>
      </c>
      <c r="E26" s="31"/>
      <c r="F26" s="32" t="s">
        <v>127</v>
      </c>
      <c r="G26" s="33"/>
      <c r="H26" s="113">
        <v>0</v>
      </c>
      <c r="I26" s="118">
        <v>0</v>
      </c>
      <c r="J26" s="167" t="s">
        <v>352</v>
      </c>
      <c r="K26" s="168">
        <v>0</v>
      </c>
      <c r="L26" s="118">
        <v>0</v>
      </c>
      <c r="M26" s="119" t="s">
        <v>352</v>
      </c>
      <c r="N26" s="7"/>
    </row>
    <row r="27" spans="1:14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0</v>
      </c>
      <c r="I27" s="111">
        <v>0</v>
      </c>
      <c r="J27" s="169" t="s">
        <v>352</v>
      </c>
      <c r="K27" s="170">
        <v>0</v>
      </c>
      <c r="L27" s="111">
        <v>0</v>
      </c>
      <c r="M27" s="112" t="s">
        <v>352</v>
      </c>
      <c r="N27" s="7"/>
    </row>
    <row r="28" spans="1:14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0</v>
      </c>
      <c r="I28" s="104">
        <v>0</v>
      </c>
      <c r="J28" s="171" t="s">
        <v>352</v>
      </c>
      <c r="K28" s="172">
        <v>0</v>
      </c>
      <c r="L28" s="104">
        <v>0</v>
      </c>
      <c r="M28" s="105" t="s">
        <v>352</v>
      </c>
      <c r="N28" s="7"/>
    </row>
    <row r="29" spans="1:14" ht="12.75" customHeight="1" thickBot="1" x14ac:dyDescent="0.25">
      <c r="B29" s="30"/>
      <c r="C29" s="31"/>
      <c r="D29" s="31" t="s">
        <v>162</v>
      </c>
      <c r="E29" s="31"/>
      <c r="F29" s="32" t="s">
        <v>17</v>
      </c>
      <c r="G29" s="33"/>
      <c r="H29" s="113">
        <v>0</v>
      </c>
      <c r="I29" s="118">
        <v>0</v>
      </c>
      <c r="J29" s="167" t="s">
        <v>352</v>
      </c>
      <c r="K29" s="168">
        <v>0</v>
      </c>
      <c r="L29" s="118">
        <v>0</v>
      </c>
      <c r="M29" s="119" t="s">
        <v>352</v>
      </c>
      <c r="N29" s="2" t="s">
        <v>99</v>
      </c>
    </row>
    <row r="30" spans="1:14" ht="12.75" customHeight="1" x14ac:dyDescent="0.2">
      <c r="B30" s="28"/>
      <c r="C30" s="21" t="s">
        <v>130</v>
      </c>
      <c r="D30" s="21"/>
      <c r="E30" s="21"/>
      <c r="F30" s="22" t="s">
        <v>131</v>
      </c>
      <c r="G30" s="23"/>
      <c r="H30" s="106">
        <v>24.9941</v>
      </c>
      <c r="I30" s="111">
        <v>11737.601000000001</v>
      </c>
      <c r="J30" s="169">
        <v>39134.572425759143</v>
      </c>
      <c r="K30" s="170">
        <v>0</v>
      </c>
      <c r="L30" s="111">
        <v>0</v>
      </c>
      <c r="M30" s="112" t="s">
        <v>352</v>
      </c>
    </row>
    <row r="31" spans="1:14" ht="12.75" customHeight="1" x14ac:dyDescent="0.2">
      <c r="B31" s="29"/>
      <c r="C31" s="16"/>
      <c r="D31" s="16" t="s">
        <v>132</v>
      </c>
      <c r="E31" s="16"/>
      <c r="F31" s="17" t="s">
        <v>133</v>
      </c>
      <c r="G31" s="18"/>
      <c r="H31" s="99">
        <v>13.4941</v>
      </c>
      <c r="I31" s="104">
        <v>7274.2630000000008</v>
      </c>
      <c r="J31" s="171">
        <v>44922.490816974343</v>
      </c>
      <c r="K31" s="172">
        <v>0</v>
      </c>
      <c r="L31" s="104">
        <v>0</v>
      </c>
      <c r="M31" s="105" t="s">
        <v>352</v>
      </c>
    </row>
    <row r="32" spans="1:14" ht="12.75" customHeight="1" thickBot="1" x14ac:dyDescent="0.25">
      <c r="B32" s="30"/>
      <c r="C32" s="31"/>
      <c r="D32" s="31" t="s">
        <v>134</v>
      </c>
      <c r="E32" s="31"/>
      <c r="F32" s="32" t="s">
        <v>135</v>
      </c>
      <c r="G32" s="33"/>
      <c r="H32" s="113">
        <v>11.5</v>
      </c>
      <c r="I32" s="118">
        <v>4463.3379999999997</v>
      </c>
      <c r="J32" s="167">
        <v>32343.028985507248</v>
      </c>
      <c r="K32" s="168">
        <v>0</v>
      </c>
      <c r="L32" s="118">
        <v>0</v>
      </c>
      <c r="M32" s="119" t="s">
        <v>352</v>
      </c>
    </row>
    <row r="33" spans="2:13" ht="12.75" customHeight="1" x14ac:dyDescent="0.2">
      <c r="B33" s="28"/>
      <c r="C33" s="21" t="s">
        <v>164</v>
      </c>
      <c r="D33" s="21"/>
      <c r="E33" s="21"/>
      <c r="F33" s="22" t="s">
        <v>136</v>
      </c>
      <c r="G33" s="23"/>
      <c r="H33" s="106">
        <v>7.7200000000000006</v>
      </c>
      <c r="I33" s="111">
        <v>4069.1750000000002</v>
      </c>
      <c r="J33" s="169">
        <v>43924.600604490493</v>
      </c>
      <c r="K33" s="170">
        <v>21.657799999999998</v>
      </c>
      <c r="L33" s="111">
        <v>9458.1630000000005</v>
      </c>
      <c r="M33" s="112">
        <v>36392.442907405188</v>
      </c>
    </row>
    <row r="34" spans="2:13" ht="12.75" customHeight="1" thickBot="1" x14ac:dyDescent="0.25">
      <c r="B34" s="30"/>
      <c r="C34" s="31"/>
      <c r="D34" s="31" t="s">
        <v>166</v>
      </c>
      <c r="E34" s="31"/>
      <c r="F34" s="32" t="s">
        <v>173</v>
      </c>
      <c r="G34" s="33"/>
      <c r="H34" s="113">
        <v>7.7200000000000006</v>
      </c>
      <c r="I34" s="118">
        <v>4069.1750000000002</v>
      </c>
      <c r="J34" s="167">
        <v>43924.600604490493</v>
      </c>
      <c r="K34" s="168">
        <v>21.657799999999998</v>
      </c>
      <c r="L34" s="118">
        <v>9458.1630000000005</v>
      </c>
      <c r="M34" s="119">
        <v>36392.442907405188</v>
      </c>
    </row>
    <row r="35" spans="2:13" ht="13.5" x14ac:dyDescent="0.25">
      <c r="B35" s="150"/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2" t="s">
        <v>190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B6">
    <cfRule type="expression" dxfId="59" priority="1" stopIfTrue="1">
      <formula>#REF!=" "</formula>
    </cfRule>
  </conditionalFormatting>
  <conditionalFormatting sqref="E2">
    <cfRule type="expression" dxfId="58" priority="4" stopIfTrue="1">
      <formula>#REF!=" ?"</formula>
    </cfRule>
  </conditionalFormatting>
  <conditionalFormatting sqref="E6">
    <cfRule type="expression" dxfId="57" priority="3" stopIfTrue="1">
      <formula>N6=" "</formula>
    </cfRule>
  </conditionalFormatting>
  <conditionalFormatting sqref="M35">
    <cfRule type="expression" dxfId="56" priority="2" stopIfTrue="1">
      <formula>N35="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15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5.85546875" style="2" customWidth="1"/>
    <col min="7" max="7" width="1.140625" style="2" customWidth="1"/>
    <col min="8" max="13" width="9.140625" style="2" customWidth="1"/>
    <col min="14" max="14" width="14.5703125" style="2" customWidth="1"/>
    <col min="15" max="15" width="9.85546875" style="2" customWidth="1"/>
    <col min="16" max="16" width="14.85546875" style="2" customWidth="1"/>
    <col min="17" max="26" width="6.28515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246</v>
      </c>
      <c r="C2" s="122"/>
      <c r="D2" s="122"/>
      <c r="E2" s="122"/>
      <c r="F2" s="123" t="s">
        <v>239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</row>
    <row r="3" spans="1:26" s="3" customFormat="1" ht="15.75" x14ac:dyDescent="0.2">
      <c r="B3" s="160" t="s">
        <v>14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 t="s">
        <v>140</v>
      </c>
      <c r="L4" s="125"/>
      <c r="M4" s="125"/>
      <c r="N4" s="125"/>
      <c r="O4" s="125" t="s">
        <v>141</v>
      </c>
      <c r="P4" s="125"/>
    </row>
    <row r="5" spans="1:26" s="3" customFormat="1" ht="26.1" customHeight="1" x14ac:dyDescent="0.2"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 t="s">
        <v>189</v>
      </c>
      <c r="L5" s="126"/>
      <c r="M5" s="126"/>
      <c r="N5" s="126"/>
      <c r="O5" s="494" t="s">
        <v>20</v>
      </c>
      <c r="P5" s="495"/>
    </row>
    <row r="6" spans="1:26" s="4" customFormat="1" ht="21" customHeight="1" thickBot="1" x14ac:dyDescent="0.3">
      <c r="B6" s="360" t="s">
        <v>309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9"/>
      <c r="Q6" s="1" t="s">
        <v>99</v>
      </c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400" t="s">
        <v>137</v>
      </c>
      <c r="C7" s="401"/>
      <c r="D7" s="401"/>
      <c r="E7" s="401"/>
      <c r="F7" s="401"/>
      <c r="G7" s="402"/>
      <c r="H7" s="394" t="s">
        <v>60</v>
      </c>
      <c r="I7" s="481"/>
      <c r="J7" s="443" t="s">
        <v>61</v>
      </c>
      <c r="K7" s="481"/>
      <c r="L7" s="443" t="s">
        <v>28</v>
      </c>
      <c r="M7" s="481"/>
      <c r="N7" s="447" t="s">
        <v>80</v>
      </c>
      <c r="O7" s="447" t="s">
        <v>78</v>
      </c>
      <c r="P7" s="450" t="s">
        <v>62</v>
      </c>
      <c r="Q7" s="7"/>
    </row>
    <row r="8" spans="1:26" ht="13.5" customHeight="1" x14ac:dyDescent="0.2">
      <c r="A8" s="6"/>
      <c r="B8" s="403"/>
      <c r="C8" s="404"/>
      <c r="D8" s="404"/>
      <c r="E8" s="404"/>
      <c r="F8" s="404"/>
      <c r="G8" s="405"/>
      <c r="H8" s="484"/>
      <c r="I8" s="483"/>
      <c r="J8" s="482"/>
      <c r="K8" s="483"/>
      <c r="L8" s="482"/>
      <c r="M8" s="483"/>
      <c r="N8" s="492"/>
      <c r="O8" s="492"/>
      <c r="P8" s="414"/>
      <c r="Q8" s="7"/>
    </row>
    <row r="9" spans="1:26" ht="11.1" customHeight="1" x14ac:dyDescent="0.2">
      <c r="A9" s="6"/>
      <c r="B9" s="403"/>
      <c r="C9" s="404"/>
      <c r="D9" s="404"/>
      <c r="E9" s="404"/>
      <c r="F9" s="404"/>
      <c r="G9" s="405"/>
      <c r="H9" s="489" t="s">
        <v>23</v>
      </c>
      <c r="I9" s="485" t="s">
        <v>24</v>
      </c>
      <c r="J9" s="392" t="s">
        <v>24</v>
      </c>
      <c r="K9" s="485" t="s">
        <v>25</v>
      </c>
      <c r="L9" s="392" t="s">
        <v>26</v>
      </c>
      <c r="M9" s="485" t="s">
        <v>27</v>
      </c>
      <c r="N9" s="492"/>
      <c r="O9" s="492"/>
      <c r="P9" s="414"/>
      <c r="Q9" s="7"/>
    </row>
    <row r="10" spans="1:26" ht="11.1" customHeight="1" x14ac:dyDescent="0.2">
      <c r="A10" s="6"/>
      <c r="B10" s="403"/>
      <c r="C10" s="404"/>
      <c r="D10" s="404"/>
      <c r="E10" s="404"/>
      <c r="F10" s="404"/>
      <c r="G10" s="405"/>
      <c r="H10" s="490"/>
      <c r="I10" s="486"/>
      <c r="J10" s="488"/>
      <c r="K10" s="486"/>
      <c r="L10" s="488"/>
      <c r="M10" s="486"/>
      <c r="N10" s="492"/>
      <c r="O10" s="492"/>
      <c r="P10" s="414"/>
      <c r="Q10" s="7"/>
    </row>
    <row r="11" spans="1:26" ht="11.1" customHeight="1" thickBot="1" x14ac:dyDescent="0.25">
      <c r="A11" s="6"/>
      <c r="B11" s="406"/>
      <c r="C11" s="407"/>
      <c r="D11" s="407"/>
      <c r="E11" s="407"/>
      <c r="F11" s="407"/>
      <c r="G11" s="408"/>
      <c r="H11" s="491"/>
      <c r="I11" s="487"/>
      <c r="J11" s="393"/>
      <c r="K11" s="487"/>
      <c r="L11" s="393"/>
      <c r="M11" s="487"/>
      <c r="N11" s="493"/>
      <c r="O11" s="493"/>
      <c r="P11" s="415"/>
      <c r="Q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173">
        <v>1230.7200999999998</v>
      </c>
      <c r="I12" s="174">
        <v>1300.9256</v>
      </c>
      <c r="J12" s="175">
        <v>1318</v>
      </c>
      <c r="K12" s="176">
        <v>1279</v>
      </c>
      <c r="L12" s="175">
        <v>25</v>
      </c>
      <c r="M12" s="176">
        <v>72</v>
      </c>
      <c r="N12" s="90">
        <v>611269.32700000005</v>
      </c>
      <c r="O12" s="90">
        <v>3676.7819999999997</v>
      </c>
      <c r="P12" s="193">
        <v>614946.10900000005</v>
      </c>
      <c r="Q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177">
        <v>217.97619999999998</v>
      </c>
      <c r="I13" s="178">
        <v>237.65360000000007</v>
      </c>
      <c r="J13" s="179">
        <v>241</v>
      </c>
      <c r="K13" s="180">
        <v>228</v>
      </c>
      <c r="L13" s="179">
        <v>5</v>
      </c>
      <c r="M13" s="180">
        <v>19</v>
      </c>
      <c r="N13" s="97">
        <v>114253.53300000002</v>
      </c>
      <c r="O13" s="97">
        <v>1184.1079999999999</v>
      </c>
      <c r="P13" s="195">
        <v>115437.64100000003</v>
      </c>
      <c r="Q13" s="7"/>
    </row>
    <row r="14" spans="1:26" ht="12.75" customHeight="1" thickBot="1" x14ac:dyDescent="0.25">
      <c r="A14" s="34"/>
      <c r="B14" s="29"/>
      <c r="C14" s="16"/>
      <c r="D14" s="16" t="s">
        <v>105</v>
      </c>
      <c r="E14" s="16"/>
      <c r="F14" s="17" t="s">
        <v>171</v>
      </c>
      <c r="G14" s="18"/>
      <c r="H14" s="181">
        <v>217.97619999999998</v>
      </c>
      <c r="I14" s="182">
        <v>237.65360000000007</v>
      </c>
      <c r="J14" s="183">
        <v>241</v>
      </c>
      <c r="K14" s="184">
        <v>228</v>
      </c>
      <c r="L14" s="183">
        <v>5</v>
      </c>
      <c r="M14" s="184">
        <v>19</v>
      </c>
      <c r="N14" s="104">
        <v>114253.53300000002</v>
      </c>
      <c r="O14" s="104">
        <v>1184.1079999999999</v>
      </c>
      <c r="P14" s="197">
        <v>115437.64100000003</v>
      </c>
      <c r="Q14" s="7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85">
        <v>96.390000000000015</v>
      </c>
      <c r="I15" s="186">
        <v>101.16589999999999</v>
      </c>
      <c r="J15" s="187">
        <v>104</v>
      </c>
      <c r="K15" s="188">
        <v>104</v>
      </c>
      <c r="L15" s="187">
        <v>0</v>
      </c>
      <c r="M15" s="188">
        <v>8</v>
      </c>
      <c r="N15" s="111">
        <v>46634.570000000007</v>
      </c>
      <c r="O15" s="111">
        <v>258.73900000000003</v>
      </c>
      <c r="P15" s="199">
        <v>46893.309000000008</v>
      </c>
      <c r="Q15" s="7"/>
    </row>
    <row r="16" spans="1:26" ht="12.75" customHeight="1" thickBot="1" x14ac:dyDescent="0.25">
      <c r="A16" s="34"/>
      <c r="B16" s="29"/>
      <c r="C16" s="16"/>
      <c r="D16" s="16" t="s">
        <v>108</v>
      </c>
      <c r="E16" s="16"/>
      <c r="F16" s="17" t="s">
        <v>172</v>
      </c>
      <c r="G16" s="18"/>
      <c r="H16" s="181">
        <v>96.390000000000015</v>
      </c>
      <c r="I16" s="182">
        <v>101.16589999999999</v>
      </c>
      <c r="J16" s="183">
        <v>104</v>
      </c>
      <c r="K16" s="184">
        <v>104</v>
      </c>
      <c r="L16" s="183">
        <v>0</v>
      </c>
      <c r="M16" s="184">
        <v>8</v>
      </c>
      <c r="N16" s="104">
        <v>46634.570000000007</v>
      </c>
      <c r="O16" s="104">
        <v>258.73900000000003</v>
      </c>
      <c r="P16" s="197">
        <v>46893.309000000008</v>
      </c>
      <c r="Q16" s="7"/>
    </row>
    <row r="17" spans="1:17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85">
        <v>106.18989999999999</v>
      </c>
      <c r="I17" s="186">
        <v>112.0718</v>
      </c>
      <c r="J17" s="187">
        <v>115</v>
      </c>
      <c r="K17" s="188">
        <v>113</v>
      </c>
      <c r="L17" s="187">
        <v>4</v>
      </c>
      <c r="M17" s="188">
        <v>8</v>
      </c>
      <c r="N17" s="111">
        <v>52826.612000000001</v>
      </c>
      <c r="O17" s="111">
        <v>33.28</v>
      </c>
      <c r="P17" s="199">
        <v>52859.892000000007</v>
      </c>
      <c r="Q17" s="7"/>
    </row>
    <row r="18" spans="1:17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181">
        <v>57.722999999999999</v>
      </c>
      <c r="I18" s="182">
        <v>61.015300000000003</v>
      </c>
      <c r="J18" s="183">
        <v>64</v>
      </c>
      <c r="K18" s="184">
        <v>63</v>
      </c>
      <c r="L18" s="183">
        <v>3</v>
      </c>
      <c r="M18" s="184">
        <v>6</v>
      </c>
      <c r="N18" s="104">
        <v>28886.044999999998</v>
      </c>
      <c r="O18" s="104">
        <v>28.28</v>
      </c>
      <c r="P18" s="197">
        <v>28914.325000000001</v>
      </c>
      <c r="Q18" s="7"/>
    </row>
    <row r="19" spans="1:17" ht="12.75" customHeight="1" thickBot="1" x14ac:dyDescent="0.25">
      <c r="A19" s="34"/>
      <c r="B19" s="29"/>
      <c r="C19" s="16"/>
      <c r="D19" s="16" t="s">
        <v>112</v>
      </c>
      <c r="E19" s="16"/>
      <c r="F19" s="17" t="s">
        <v>113</v>
      </c>
      <c r="G19" s="18"/>
      <c r="H19" s="181">
        <v>48.466899999999995</v>
      </c>
      <c r="I19" s="182">
        <v>51.0565</v>
      </c>
      <c r="J19" s="183">
        <v>51</v>
      </c>
      <c r="K19" s="184">
        <v>50</v>
      </c>
      <c r="L19" s="183">
        <v>1</v>
      </c>
      <c r="M19" s="184">
        <v>2</v>
      </c>
      <c r="N19" s="104">
        <v>23940.567000000003</v>
      </c>
      <c r="O19" s="104">
        <v>5</v>
      </c>
      <c r="P19" s="197">
        <v>23945.567000000003</v>
      </c>
      <c r="Q19" s="7"/>
    </row>
    <row r="20" spans="1:17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85">
        <v>85.493800000000007</v>
      </c>
      <c r="I20" s="186">
        <v>90.048999999999992</v>
      </c>
      <c r="J20" s="187">
        <v>87</v>
      </c>
      <c r="K20" s="188">
        <v>81</v>
      </c>
      <c r="L20" s="187">
        <v>2</v>
      </c>
      <c r="M20" s="188">
        <v>3</v>
      </c>
      <c r="N20" s="111">
        <v>42140.062000000005</v>
      </c>
      <c r="O20" s="111">
        <v>477.18500000000006</v>
      </c>
      <c r="P20" s="199">
        <v>42617.247000000003</v>
      </c>
      <c r="Q20" s="7"/>
    </row>
    <row r="21" spans="1:17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181">
        <v>0</v>
      </c>
      <c r="I21" s="182">
        <v>0</v>
      </c>
      <c r="J21" s="183">
        <v>0</v>
      </c>
      <c r="K21" s="184">
        <v>0</v>
      </c>
      <c r="L21" s="183">
        <v>0</v>
      </c>
      <c r="M21" s="184">
        <v>0</v>
      </c>
      <c r="N21" s="104">
        <v>0</v>
      </c>
      <c r="O21" s="104">
        <v>0</v>
      </c>
      <c r="P21" s="197">
        <v>0</v>
      </c>
      <c r="Q21" s="7"/>
    </row>
    <row r="22" spans="1:17" ht="12.75" customHeight="1" thickBot="1" x14ac:dyDescent="0.25">
      <c r="A22" s="34"/>
      <c r="B22" s="29"/>
      <c r="C22" s="16"/>
      <c r="D22" s="16" t="s">
        <v>118</v>
      </c>
      <c r="E22" s="16"/>
      <c r="F22" s="17" t="s">
        <v>119</v>
      </c>
      <c r="G22" s="18"/>
      <c r="H22" s="181">
        <v>85.493800000000007</v>
      </c>
      <c r="I22" s="182">
        <v>90.048999999999992</v>
      </c>
      <c r="J22" s="183">
        <v>87</v>
      </c>
      <c r="K22" s="184">
        <v>81</v>
      </c>
      <c r="L22" s="183">
        <v>2</v>
      </c>
      <c r="M22" s="184">
        <v>3</v>
      </c>
      <c r="N22" s="104">
        <v>42140.062000000005</v>
      </c>
      <c r="O22" s="104">
        <v>477.18500000000006</v>
      </c>
      <c r="P22" s="197">
        <v>42617.247000000003</v>
      </c>
      <c r="Q22" s="7"/>
    </row>
    <row r="23" spans="1:17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85">
        <v>187.4898</v>
      </c>
      <c r="I23" s="186">
        <v>196.81150000000002</v>
      </c>
      <c r="J23" s="187">
        <v>198</v>
      </c>
      <c r="K23" s="188">
        <v>192</v>
      </c>
      <c r="L23" s="187">
        <v>3</v>
      </c>
      <c r="M23" s="188">
        <v>6</v>
      </c>
      <c r="N23" s="111">
        <v>92980.101999999999</v>
      </c>
      <c r="O23" s="111">
        <v>520.31999999999994</v>
      </c>
      <c r="P23" s="199">
        <v>93500.421999999991</v>
      </c>
      <c r="Q23" s="7"/>
    </row>
    <row r="24" spans="1:17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181">
        <v>31.029299999999999</v>
      </c>
      <c r="I24" s="182">
        <v>32.320599999999999</v>
      </c>
      <c r="J24" s="183">
        <v>34</v>
      </c>
      <c r="K24" s="184">
        <v>32</v>
      </c>
      <c r="L24" s="183">
        <v>1</v>
      </c>
      <c r="M24" s="184">
        <v>0</v>
      </c>
      <c r="N24" s="104">
        <v>15578.504999999999</v>
      </c>
      <c r="O24" s="104">
        <v>0</v>
      </c>
      <c r="P24" s="197">
        <v>15578.504999999999</v>
      </c>
      <c r="Q24" s="7"/>
    </row>
    <row r="25" spans="1:17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181">
        <v>137.2467</v>
      </c>
      <c r="I25" s="182">
        <v>145.3159</v>
      </c>
      <c r="J25" s="183">
        <v>146</v>
      </c>
      <c r="K25" s="184">
        <v>143</v>
      </c>
      <c r="L25" s="183">
        <v>2</v>
      </c>
      <c r="M25" s="184">
        <v>6</v>
      </c>
      <c r="N25" s="104">
        <v>68855.296999999991</v>
      </c>
      <c r="O25" s="104">
        <v>330.423</v>
      </c>
      <c r="P25" s="197">
        <v>69185.719999999987</v>
      </c>
      <c r="Q25" s="7"/>
    </row>
    <row r="26" spans="1:17" ht="12.75" customHeight="1" thickBot="1" x14ac:dyDescent="0.25">
      <c r="A26" s="34"/>
      <c r="B26" s="29"/>
      <c r="C26" s="16"/>
      <c r="D26" s="16" t="s">
        <v>126</v>
      </c>
      <c r="E26" s="16"/>
      <c r="F26" s="17" t="s">
        <v>127</v>
      </c>
      <c r="G26" s="18"/>
      <c r="H26" s="181">
        <v>19.213799999999999</v>
      </c>
      <c r="I26" s="182">
        <v>19.175000000000001</v>
      </c>
      <c r="J26" s="183">
        <v>18</v>
      </c>
      <c r="K26" s="184">
        <v>17</v>
      </c>
      <c r="L26" s="183">
        <v>0</v>
      </c>
      <c r="M26" s="184">
        <v>0</v>
      </c>
      <c r="N26" s="104">
        <v>8546.2999999999993</v>
      </c>
      <c r="O26" s="104">
        <v>189.89699999999999</v>
      </c>
      <c r="P26" s="197">
        <v>8736.1970000000001</v>
      </c>
      <c r="Q26" s="7"/>
    </row>
    <row r="27" spans="1:17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85">
        <v>158.94319999999999</v>
      </c>
      <c r="I27" s="186">
        <v>168.99130000000002</v>
      </c>
      <c r="J27" s="187">
        <v>170</v>
      </c>
      <c r="K27" s="188">
        <v>168</v>
      </c>
      <c r="L27" s="187">
        <v>5</v>
      </c>
      <c r="M27" s="188">
        <v>10</v>
      </c>
      <c r="N27" s="111">
        <v>78308.14899999999</v>
      </c>
      <c r="O27" s="111">
        <v>262.13200000000001</v>
      </c>
      <c r="P27" s="199">
        <v>78570.280999999988</v>
      </c>
      <c r="Q27" s="7"/>
    </row>
    <row r="28" spans="1:17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181">
        <v>12.296200000000001</v>
      </c>
      <c r="I28" s="182">
        <v>14.083299999999999</v>
      </c>
      <c r="J28" s="183">
        <v>15</v>
      </c>
      <c r="K28" s="184">
        <v>13</v>
      </c>
      <c r="L28" s="183">
        <v>0</v>
      </c>
      <c r="M28" s="184">
        <v>2</v>
      </c>
      <c r="N28" s="104">
        <v>6137.1279999999997</v>
      </c>
      <c r="O28" s="104">
        <v>35.090000000000003</v>
      </c>
      <c r="P28" s="197">
        <v>6172.2179999999998</v>
      </c>
      <c r="Q28" s="7"/>
    </row>
    <row r="29" spans="1:17" ht="12.75" customHeight="1" thickBot="1" x14ac:dyDescent="0.25">
      <c r="A29" s="34"/>
      <c r="B29" s="29"/>
      <c r="C29" s="16"/>
      <c r="D29" s="16" t="s">
        <v>162</v>
      </c>
      <c r="E29" s="16"/>
      <c r="F29" s="17" t="s">
        <v>17</v>
      </c>
      <c r="G29" s="18"/>
      <c r="H29" s="181">
        <v>146.64699999999999</v>
      </c>
      <c r="I29" s="182">
        <v>154.90800000000002</v>
      </c>
      <c r="J29" s="183">
        <v>155</v>
      </c>
      <c r="K29" s="184">
        <v>155</v>
      </c>
      <c r="L29" s="183">
        <v>5</v>
      </c>
      <c r="M29" s="184">
        <v>8</v>
      </c>
      <c r="N29" s="104">
        <v>72171.020999999993</v>
      </c>
      <c r="O29" s="104">
        <v>227.042</v>
      </c>
      <c r="P29" s="197">
        <v>72398.062999999995</v>
      </c>
      <c r="Q29" s="7"/>
    </row>
    <row r="30" spans="1:17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85">
        <v>184.95869999999996</v>
      </c>
      <c r="I30" s="186">
        <v>195.386</v>
      </c>
      <c r="J30" s="187">
        <v>199</v>
      </c>
      <c r="K30" s="188">
        <v>192</v>
      </c>
      <c r="L30" s="187">
        <v>4</v>
      </c>
      <c r="M30" s="188">
        <v>10</v>
      </c>
      <c r="N30" s="111">
        <v>89758.680999999997</v>
      </c>
      <c r="O30" s="111">
        <v>222.476</v>
      </c>
      <c r="P30" s="199">
        <v>89981.157000000007</v>
      </c>
      <c r="Q30" s="7"/>
    </row>
    <row r="31" spans="1:17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181">
        <v>129.45819999999998</v>
      </c>
      <c r="I31" s="182">
        <v>137.0754</v>
      </c>
      <c r="J31" s="183">
        <v>140</v>
      </c>
      <c r="K31" s="184">
        <v>133</v>
      </c>
      <c r="L31" s="183">
        <v>3</v>
      </c>
      <c r="M31" s="184">
        <v>7</v>
      </c>
      <c r="N31" s="104">
        <v>64380.898000000001</v>
      </c>
      <c r="O31" s="104">
        <v>96.225999999999999</v>
      </c>
      <c r="P31" s="197">
        <v>64477.124000000003</v>
      </c>
      <c r="Q31" s="7"/>
    </row>
    <row r="32" spans="1:17" ht="12.75" customHeight="1" thickBot="1" x14ac:dyDescent="0.25">
      <c r="A32" s="34"/>
      <c r="B32" s="29"/>
      <c r="C32" s="16"/>
      <c r="D32" s="16" t="s">
        <v>134</v>
      </c>
      <c r="E32" s="16"/>
      <c r="F32" s="17" t="s">
        <v>135</v>
      </c>
      <c r="G32" s="18"/>
      <c r="H32" s="181">
        <v>55.500499999999995</v>
      </c>
      <c r="I32" s="182">
        <v>58.310599999999994</v>
      </c>
      <c r="J32" s="183">
        <v>59</v>
      </c>
      <c r="K32" s="184">
        <v>59</v>
      </c>
      <c r="L32" s="183">
        <v>1</v>
      </c>
      <c r="M32" s="184">
        <v>3</v>
      </c>
      <c r="N32" s="104">
        <v>25377.782999999999</v>
      </c>
      <c r="O32" s="104">
        <v>126.25</v>
      </c>
      <c r="P32" s="197">
        <v>25504.032999999999</v>
      </c>
      <c r="Q32" s="7"/>
    </row>
    <row r="33" spans="1:17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85">
        <v>193.27849999999998</v>
      </c>
      <c r="I33" s="186">
        <v>198.79650000000004</v>
      </c>
      <c r="J33" s="187">
        <v>204</v>
      </c>
      <c r="K33" s="188">
        <v>201</v>
      </c>
      <c r="L33" s="187">
        <v>2</v>
      </c>
      <c r="M33" s="188">
        <v>8</v>
      </c>
      <c r="N33" s="111">
        <v>94367.618000000017</v>
      </c>
      <c r="O33" s="111">
        <v>718.54199999999992</v>
      </c>
      <c r="P33" s="199">
        <v>95086.16</v>
      </c>
      <c r="Q33" s="7"/>
    </row>
    <row r="34" spans="1:17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89">
        <v>193.27849999999998</v>
      </c>
      <c r="I34" s="190">
        <v>198.79650000000004</v>
      </c>
      <c r="J34" s="191">
        <v>204</v>
      </c>
      <c r="K34" s="192">
        <v>201</v>
      </c>
      <c r="L34" s="191">
        <v>2</v>
      </c>
      <c r="M34" s="192">
        <v>8</v>
      </c>
      <c r="N34" s="118">
        <v>94367.618000000017</v>
      </c>
      <c r="O34" s="118">
        <v>718.54199999999992</v>
      </c>
      <c r="P34" s="201">
        <v>95086.16</v>
      </c>
      <c r="Q34" s="7"/>
    </row>
    <row r="35" spans="1:17" ht="13.5" x14ac:dyDescent="0.25">
      <c r="B35" s="150"/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2" t="s">
        <v>190</v>
      </c>
      <c r="Q35" s="2" t="s">
        <v>99</v>
      </c>
    </row>
    <row r="36" spans="1:17" ht="12.75" customHeight="1" x14ac:dyDescent="0.2">
      <c r="B36" s="321" t="s">
        <v>100</v>
      </c>
      <c r="C36" s="322"/>
      <c r="D36" s="322"/>
      <c r="E36" s="322"/>
      <c r="F36" s="322"/>
      <c r="G36" s="322"/>
      <c r="H36" s="322"/>
      <c r="I36" s="322"/>
      <c r="J36" s="322"/>
      <c r="K36" s="322"/>
      <c r="L36" s="322"/>
      <c r="M36" s="322"/>
      <c r="N36" s="322"/>
      <c r="O36" s="322"/>
      <c r="P36" s="322"/>
    </row>
  </sheetData>
  <mergeCells count="14">
    <mergeCell ref="O5:P5"/>
    <mergeCell ref="O7:O11"/>
    <mergeCell ref="P7:P11"/>
    <mergeCell ref="B7:G11"/>
    <mergeCell ref="H7:I8"/>
    <mergeCell ref="J7:K8"/>
    <mergeCell ref="L7:M8"/>
    <mergeCell ref="N7:N11"/>
    <mergeCell ref="H9:H11"/>
    <mergeCell ref="I9:I11"/>
    <mergeCell ref="J9:J11"/>
    <mergeCell ref="K9:K11"/>
    <mergeCell ref="L9:L11"/>
    <mergeCell ref="M9:M11"/>
  </mergeCells>
  <conditionalFormatting sqref="B6">
    <cfRule type="expression" dxfId="55" priority="1" stopIfTrue="1">
      <formula>#REF!=" "</formula>
    </cfRule>
  </conditionalFormatting>
  <conditionalFormatting sqref="E2">
    <cfRule type="expression" dxfId="54" priority="4" stopIfTrue="1">
      <formula>#REF!=" ?"</formula>
    </cfRule>
  </conditionalFormatting>
  <conditionalFormatting sqref="E6">
    <cfRule type="expression" dxfId="53" priority="3" stopIfTrue="1">
      <formula>Q6=" "</formula>
    </cfRule>
  </conditionalFormatting>
  <conditionalFormatting sqref="P35">
    <cfRule type="expression" dxfId="52" priority="2" stopIfTrue="1">
      <formula>Q35="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17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7109375" style="2" customWidth="1"/>
    <col min="12" max="13" width="12.85546875" style="2" customWidth="1"/>
    <col min="14" max="14" width="8.7109375" style="2" customWidth="1"/>
    <col min="15" max="16" width="9.7109375" style="2" customWidth="1"/>
    <col min="17" max="17" width="11.7109375" style="2" customWidth="1"/>
    <col min="18" max="26" width="5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247</v>
      </c>
      <c r="C2" s="122"/>
      <c r="D2" s="122"/>
      <c r="E2" s="122"/>
      <c r="F2" s="123" t="s">
        <v>240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6" s="3" customFormat="1" ht="15.75" x14ac:dyDescent="0.2">
      <c r="B3" s="160" t="s">
        <v>76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 t="s">
        <v>140</v>
      </c>
      <c r="L4" s="125"/>
      <c r="M4" s="125"/>
      <c r="N4" s="125"/>
      <c r="O4" s="125" t="s">
        <v>141</v>
      </c>
      <c r="P4" s="125"/>
      <c r="Q4" s="125"/>
    </row>
    <row r="5" spans="1:26" s="3" customFormat="1" ht="21" customHeight="1" x14ac:dyDescent="0.2"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 t="s">
        <v>189</v>
      </c>
      <c r="L5" s="126"/>
      <c r="M5" s="126"/>
      <c r="N5" s="126"/>
      <c r="O5" s="126" t="s">
        <v>18</v>
      </c>
      <c r="P5" s="126"/>
      <c r="Q5" s="126"/>
    </row>
    <row r="6" spans="1:26" s="4" customFormat="1" ht="21" customHeight="1" thickBot="1" x14ac:dyDescent="0.3">
      <c r="B6" s="360" t="s">
        <v>309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9"/>
      <c r="R6" s="1" t="s">
        <v>99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400" t="s">
        <v>137</v>
      </c>
      <c r="C7" s="401"/>
      <c r="D7" s="401"/>
      <c r="E7" s="401"/>
      <c r="F7" s="401"/>
      <c r="G7" s="402"/>
      <c r="H7" s="394" t="s">
        <v>157</v>
      </c>
      <c r="I7" s="395"/>
      <c r="J7" s="395"/>
      <c r="K7" s="396"/>
      <c r="L7" s="400" t="s">
        <v>81</v>
      </c>
      <c r="M7" s="396"/>
      <c r="N7" s="400" t="s">
        <v>31</v>
      </c>
      <c r="O7" s="395"/>
      <c r="P7" s="395"/>
      <c r="Q7" s="396"/>
      <c r="R7" s="7"/>
    </row>
    <row r="8" spans="1:26" ht="13.5" customHeight="1" x14ac:dyDescent="0.2">
      <c r="A8" s="6"/>
      <c r="B8" s="403"/>
      <c r="C8" s="404"/>
      <c r="D8" s="404"/>
      <c r="E8" s="404"/>
      <c r="F8" s="404"/>
      <c r="G8" s="405"/>
      <c r="H8" s="397"/>
      <c r="I8" s="398"/>
      <c r="J8" s="398"/>
      <c r="K8" s="399"/>
      <c r="L8" s="409"/>
      <c r="M8" s="399"/>
      <c r="N8" s="409"/>
      <c r="O8" s="398"/>
      <c r="P8" s="398"/>
      <c r="Q8" s="399"/>
      <c r="R8" s="7"/>
    </row>
    <row r="9" spans="1:26" ht="13.5" customHeight="1" x14ac:dyDescent="0.2">
      <c r="A9" s="6"/>
      <c r="B9" s="403"/>
      <c r="C9" s="404"/>
      <c r="D9" s="404"/>
      <c r="E9" s="404"/>
      <c r="F9" s="404"/>
      <c r="G9" s="405"/>
      <c r="H9" s="496" t="s">
        <v>148</v>
      </c>
      <c r="I9" s="497"/>
      <c r="J9" s="498"/>
      <c r="K9" s="413" t="s">
        <v>8</v>
      </c>
      <c r="L9" s="416" t="s">
        <v>177</v>
      </c>
      <c r="M9" s="413" t="s">
        <v>8</v>
      </c>
      <c r="N9" s="501" t="s">
        <v>148</v>
      </c>
      <c r="O9" s="497"/>
      <c r="P9" s="498"/>
      <c r="Q9" s="413" t="s">
        <v>8</v>
      </c>
      <c r="R9" s="7"/>
    </row>
    <row r="10" spans="1:26" ht="13.5" customHeight="1" x14ac:dyDescent="0.2">
      <c r="A10" s="6"/>
      <c r="B10" s="403"/>
      <c r="C10" s="404"/>
      <c r="D10" s="404"/>
      <c r="E10" s="404"/>
      <c r="F10" s="404"/>
      <c r="G10" s="405"/>
      <c r="H10" s="410" t="s">
        <v>138</v>
      </c>
      <c r="I10" s="499" t="s">
        <v>145</v>
      </c>
      <c r="J10" s="500"/>
      <c r="K10" s="414"/>
      <c r="L10" s="417"/>
      <c r="M10" s="414"/>
      <c r="N10" s="416" t="s">
        <v>138</v>
      </c>
      <c r="O10" s="499" t="s">
        <v>145</v>
      </c>
      <c r="P10" s="500"/>
      <c r="Q10" s="414"/>
      <c r="R10" s="7"/>
    </row>
    <row r="11" spans="1:26" ht="13.5" customHeight="1" thickBot="1" x14ac:dyDescent="0.25">
      <c r="A11" s="6"/>
      <c r="B11" s="406"/>
      <c r="C11" s="407"/>
      <c r="D11" s="407"/>
      <c r="E11" s="407"/>
      <c r="F11" s="407"/>
      <c r="G11" s="408"/>
      <c r="H11" s="412"/>
      <c r="I11" s="48" t="s">
        <v>146</v>
      </c>
      <c r="J11" s="49" t="s">
        <v>147</v>
      </c>
      <c r="K11" s="415"/>
      <c r="L11" s="418"/>
      <c r="M11" s="415"/>
      <c r="N11" s="418"/>
      <c r="O11" s="48" t="s">
        <v>146</v>
      </c>
      <c r="P11" s="49" t="s">
        <v>147</v>
      </c>
      <c r="Q11" s="415"/>
      <c r="R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1076.7592000000002</v>
      </c>
      <c r="I12" s="130">
        <v>708.37520000000006</v>
      </c>
      <c r="J12" s="174">
        <v>0</v>
      </c>
      <c r="K12" s="193">
        <v>153.96090000000001</v>
      </c>
      <c r="L12" s="164">
        <v>551708.38600000006</v>
      </c>
      <c r="M12" s="193">
        <v>59560.941000000006</v>
      </c>
      <c r="N12" s="133">
        <v>42698.217794037257</v>
      </c>
      <c r="O12" s="87">
        <v>46755.275194087335</v>
      </c>
      <c r="P12" s="194" t="s">
        <v>352</v>
      </c>
      <c r="Q12" s="91">
        <v>32238.131564572566</v>
      </c>
      <c r="R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179.99049999999997</v>
      </c>
      <c r="I13" s="134">
        <v>112.68949999999998</v>
      </c>
      <c r="J13" s="178">
        <v>0</v>
      </c>
      <c r="K13" s="195">
        <v>37.985700000000001</v>
      </c>
      <c r="L13" s="166">
        <v>98426.526000000013</v>
      </c>
      <c r="M13" s="195">
        <v>15827.007000000001</v>
      </c>
      <c r="N13" s="137">
        <v>45570.24120717484</v>
      </c>
      <c r="O13" s="94">
        <v>49733.685628800093</v>
      </c>
      <c r="P13" s="196" t="s">
        <v>352</v>
      </c>
      <c r="Q13" s="98">
        <v>34721.414900870594</v>
      </c>
      <c r="R13" s="7"/>
    </row>
    <row r="14" spans="1:26" ht="12.75" customHeight="1" thickBot="1" x14ac:dyDescent="0.25">
      <c r="A14" s="34"/>
      <c r="B14" s="29"/>
      <c r="C14" s="16"/>
      <c r="D14" s="16" t="s">
        <v>105</v>
      </c>
      <c r="E14" s="16"/>
      <c r="F14" s="17" t="s">
        <v>171</v>
      </c>
      <c r="G14" s="18"/>
      <c r="H14" s="99">
        <v>179.99049999999997</v>
      </c>
      <c r="I14" s="146">
        <v>112.68949999999998</v>
      </c>
      <c r="J14" s="182">
        <v>0</v>
      </c>
      <c r="K14" s="197">
        <v>37.985700000000001</v>
      </c>
      <c r="L14" s="172">
        <v>98426.526000000013</v>
      </c>
      <c r="M14" s="197">
        <v>15827.007000000001</v>
      </c>
      <c r="N14" s="149">
        <v>45570.24120717484</v>
      </c>
      <c r="O14" s="101">
        <v>49733.685628800093</v>
      </c>
      <c r="P14" s="198" t="s">
        <v>352</v>
      </c>
      <c r="Q14" s="105">
        <v>34721.414900870594</v>
      </c>
      <c r="R14" s="7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83.134399999999999</v>
      </c>
      <c r="I15" s="142">
        <v>53.678099999999993</v>
      </c>
      <c r="J15" s="186">
        <v>0</v>
      </c>
      <c r="K15" s="199">
        <v>13.255599999999999</v>
      </c>
      <c r="L15" s="170">
        <v>42434.876000000004</v>
      </c>
      <c r="M15" s="199">
        <v>4199.6940000000004</v>
      </c>
      <c r="N15" s="145">
        <v>42536.418939291885</v>
      </c>
      <c r="O15" s="108">
        <v>47850.51228216599</v>
      </c>
      <c r="P15" s="200" t="s">
        <v>352</v>
      </c>
      <c r="Q15" s="112">
        <v>26402.011225444341</v>
      </c>
      <c r="R15" s="7"/>
    </row>
    <row r="16" spans="1:26" ht="12.75" customHeight="1" thickBot="1" x14ac:dyDescent="0.25">
      <c r="A16" s="34"/>
      <c r="B16" s="29"/>
      <c r="C16" s="16"/>
      <c r="D16" s="16" t="s">
        <v>108</v>
      </c>
      <c r="E16" s="16"/>
      <c r="F16" s="17" t="s">
        <v>172</v>
      </c>
      <c r="G16" s="18"/>
      <c r="H16" s="99">
        <v>83.134399999999999</v>
      </c>
      <c r="I16" s="146">
        <v>53.678099999999993</v>
      </c>
      <c r="J16" s="182">
        <v>0</v>
      </c>
      <c r="K16" s="197">
        <v>13.255599999999999</v>
      </c>
      <c r="L16" s="172">
        <v>42434.876000000004</v>
      </c>
      <c r="M16" s="197">
        <v>4199.6940000000004</v>
      </c>
      <c r="N16" s="149">
        <v>42536.418939291885</v>
      </c>
      <c r="O16" s="101">
        <v>47850.51228216599</v>
      </c>
      <c r="P16" s="198" t="s">
        <v>352</v>
      </c>
      <c r="Q16" s="105">
        <v>26402.011225444341</v>
      </c>
      <c r="R16" s="7"/>
    </row>
    <row r="17" spans="1:18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94.774199999999993</v>
      </c>
      <c r="I17" s="142">
        <v>66.53540000000001</v>
      </c>
      <c r="J17" s="186">
        <v>0</v>
      </c>
      <c r="K17" s="199">
        <v>11.415699999999999</v>
      </c>
      <c r="L17" s="170">
        <v>48142.755999999994</v>
      </c>
      <c r="M17" s="199">
        <v>4683.8559999999998</v>
      </c>
      <c r="N17" s="145">
        <v>42331.102065048639</v>
      </c>
      <c r="O17" s="108">
        <v>45305.858485357661</v>
      </c>
      <c r="P17" s="200" t="s">
        <v>352</v>
      </c>
      <c r="Q17" s="112">
        <v>34191.624984305243</v>
      </c>
      <c r="R17" s="7"/>
    </row>
    <row r="18" spans="1:18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49.601999999999997</v>
      </c>
      <c r="I18" s="146">
        <v>36.997600000000006</v>
      </c>
      <c r="J18" s="182">
        <v>0</v>
      </c>
      <c r="K18" s="197">
        <v>8.1209999999999987</v>
      </c>
      <c r="L18" s="172">
        <v>25290.080999999998</v>
      </c>
      <c r="M18" s="197">
        <v>3595.9639999999999</v>
      </c>
      <c r="N18" s="149">
        <v>42488.342203943394</v>
      </c>
      <c r="O18" s="101">
        <v>44651.243143699401</v>
      </c>
      <c r="P18" s="198" t="s">
        <v>352</v>
      </c>
      <c r="Q18" s="105">
        <v>36899.848130361621</v>
      </c>
      <c r="R18" s="7"/>
    </row>
    <row r="19" spans="1:18" ht="12.75" customHeight="1" thickBot="1" x14ac:dyDescent="0.25">
      <c r="A19" s="34"/>
      <c r="B19" s="29"/>
      <c r="C19" s="16"/>
      <c r="D19" s="16" t="s">
        <v>112</v>
      </c>
      <c r="E19" s="16"/>
      <c r="F19" s="17" t="s">
        <v>113</v>
      </c>
      <c r="G19" s="18"/>
      <c r="H19" s="99">
        <v>45.172199999999997</v>
      </c>
      <c r="I19" s="146">
        <v>29.537800000000001</v>
      </c>
      <c r="J19" s="182">
        <v>0</v>
      </c>
      <c r="K19" s="197">
        <v>3.2947000000000002</v>
      </c>
      <c r="L19" s="172">
        <v>22852.674999999999</v>
      </c>
      <c r="M19" s="197">
        <v>1087.8920000000001</v>
      </c>
      <c r="N19" s="149">
        <v>42158.442212983507</v>
      </c>
      <c r="O19" s="101">
        <v>46125.7975656052</v>
      </c>
      <c r="P19" s="198" t="s">
        <v>352</v>
      </c>
      <c r="Q19" s="105">
        <v>27516.212907599071</v>
      </c>
      <c r="R19" s="7"/>
    </row>
    <row r="20" spans="1:18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71.726300000000009</v>
      </c>
      <c r="I20" s="142">
        <v>46.707700000000003</v>
      </c>
      <c r="J20" s="186">
        <v>0</v>
      </c>
      <c r="K20" s="199">
        <v>13.767500000000002</v>
      </c>
      <c r="L20" s="170">
        <v>36538.110999999997</v>
      </c>
      <c r="M20" s="199">
        <v>5601.9510000000009</v>
      </c>
      <c r="N20" s="145">
        <v>42450.852523179543</v>
      </c>
      <c r="O20" s="108">
        <v>46657.540762372511</v>
      </c>
      <c r="P20" s="200" t="s">
        <v>352</v>
      </c>
      <c r="Q20" s="112">
        <v>33908.062465952426</v>
      </c>
      <c r="R20" s="7"/>
    </row>
    <row r="21" spans="1:18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0</v>
      </c>
      <c r="I21" s="146">
        <v>0</v>
      </c>
      <c r="J21" s="182">
        <v>0</v>
      </c>
      <c r="K21" s="197">
        <v>0</v>
      </c>
      <c r="L21" s="172">
        <v>0</v>
      </c>
      <c r="M21" s="197">
        <v>0</v>
      </c>
      <c r="N21" s="149" t="s">
        <v>352</v>
      </c>
      <c r="O21" s="101" t="s">
        <v>352</v>
      </c>
      <c r="P21" s="198" t="s">
        <v>352</v>
      </c>
      <c r="Q21" s="105" t="s">
        <v>352</v>
      </c>
      <c r="R21" s="7"/>
    </row>
    <row r="22" spans="1:18" ht="12.75" customHeight="1" thickBot="1" x14ac:dyDescent="0.25">
      <c r="A22" s="34"/>
      <c r="B22" s="29"/>
      <c r="C22" s="16"/>
      <c r="D22" s="16" t="s">
        <v>118</v>
      </c>
      <c r="E22" s="16"/>
      <c r="F22" s="17" t="s">
        <v>119</v>
      </c>
      <c r="G22" s="18"/>
      <c r="H22" s="99">
        <v>71.726300000000009</v>
      </c>
      <c r="I22" s="146">
        <v>46.707700000000003</v>
      </c>
      <c r="J22" s="182">
        <v>0</v>
      </c>
      <c r="K22" s="197">
        <v>13.767500000000002</v>
      </c>
      <c r="L22" s="172">
        <v>36538.110999999997</v>
      </c>
      <c r="M22" s="197">
        <v>5601.9510000000009</v>
      </c>
      <c r="N22" s="149">
        <v>42450.852523179543</v>
      </c>
      <c r="O22" s="101">
        <v>46657.540762372511</v>
      </c>
      <c r="P22" s="198" t="s">
        <v>352</v>
      </c>
      <c r="Q22" s="105">
        <v>33908.062465952426</v>
      </c>
      <c r="R22" s="7"/>
    </row>
    <row r="23" spans="1:18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166.15770000000003</v>
      </c>
      <c r="I23" s="142">
        <v>106.9923</v>
      </c>
      <c r="J23" s="186">
        <v>0</v>
      </c>
      <c r="K23" s="199">
        <v>21.332100000000004</v>
      </c>
      <c r="L23" s="170">
        <v>84436.755999999994</v>
      </c>
      <c r="M23" s="199">
        <v>8543.3460000000014</v>
      </c>
      <c r="N23" s="145">
        <v>42347.699404441279</v>
      </c>
      <c r="O23" s="108">
        <v>46237.321906965895</v>
      </c>
      <c r="P23" s="200" t="s">
        <v>352</v>
      </c>
      <c r="Q23" s="112">
        <v>33374.374768541304</v>
      </c>
      <c r="R23" s="7"/>
    </row>
    <row r="24" spans="1:18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28.343700000000002</v>
      </c>
      <c r="I24" s="146">
        <v>18.025600000000001</v>
      </c>
      <c r="J24" s="182">
        <v>0</v>
      </c>
      <c r="K24" s="197">
        <v>2.6856</v>
      </c>
      <c r="L24" s="172">
        <v>14655.351000000001</v>
      </c>
      <c r="M24" s="197">
        <v>923.154</v>
      </c>
      <c r="N24" s="149">
        <v>43088.20831436968</v>
      </c>
      <c r="O24" s="101">
        <v>47117.562429729558</v>
      </c>
      <c r="P24" s="198" t="s">
        <v>352</v>
      </c>
      <c r="Q24" s="105">
        <v>28645.181709859997</v>
      </c>
      <c r="R24" s="7"/>
    </row>
    <row r="25" spans="1:18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119.65170000000001</v>
      </c>
      <c r="I25" s="146">
        <v>76.193600000000004</v>
      </c>
      <c r="J25" s="182">
        <v>0</v>
      </c>
      <c r="K25" s="197">
        <v>17.595000000000002</v>
      </c>
      <c r="L25" s="172">
        <v>61558.448000000004</v>
      </c>
      <c r="M25" s="197">
        <v>7296.8490000000002</v>
      </c>
      <c r="N25" s="149">
        <v>42873.362155879666</v>
      </c>
      <c r="O25" s="101">
        <v>46969.222699369326</v>
      </c>
      <c r="P25" s="198" t="s">
        <v>352</v>
      </c>
      <c r="Q25" s="105">
        <v>34559.292412617215</v>
      </c>
      <c r="R25" s="7"/>
    </row>
    <row r="26" spans="1:18" ht="12.75" customHeight="1" thickBot="1" x14ac:dyDescent="0.25">
      <c r="A26" s="34"/>
      <c r="B26" s="29"/>
      <c r="C26" s="16"/>
      <c r="D26" s="16" t="s">
        <v>126</v>
      </c>
      <c r="E26" s="16"/>
      <c r="F26" s="17" t="s">
        <v>127</v>
      </c>
      <c r="G26" s="18"/>
      <c r="H26" s="99">
        <v>18.162300000000002</v>
      </c>
      <c r="I26" s="146">
        <v>12.773099999999999</v>
      </c>
      <c r="J26" s="182">
        <v>0</v>
      </c>
      <c r="K26" s="197">
        <v>1.0514999999999999</v>
      </c>
      <c r="L26" s="172">
        <v>8222.9570000000003</v>
      </c>
      <c r="M26" s="197">
        <v>323.34299999999996</v>
      </c>
      <c r="N26" s="149">
        <v>37729.055057270642</v>
      </c>
      <c r="O26" s="101">
        <v>40629.20643122396</v>
      </c>
      <c r="P26" s="198" t="s">
        <v>352</v>
      </c>
      <c r="Q26" s="105">
        <v>25625.534950071324</v>
      </c>
      <c r="R26" s="7"/>
    </row>
    <row r="27" spans="1:18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145.114</v>
      </c>
      <c r="I27" s="142">
        <v>99.099500000000006</v>
      </c>
      <c r="J27" s="186">
        <v>0</v>
      </c>
      <c r="K27" s="199">
        <v>13.8292</v>
      </c>
      <c r="L27" s="170">
        <v>73576.165000000008</v>
      </c>
      <c r="M27" s="199">
        <v>4731.9840000000004</v>
      </c>
      <c r="N27" s="145">
        <v>42251.933537310899</v>
      </c>
      <c r="O27" s="108">
        <v>46167.678276210616</v>
      </c>
      <c r="P27" s="200" t="s">
        <v>352</v>
      </c>
      <c r="Q27" s="112">
        <v>28514.447690394238</v>
      </c>
      <c r="R27" s="7"/>
    </row>
    <row r="28" spans="1:18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10.427199999999999</v>
      </c>
      <c r="I28" s="146">
        <v>7.0938999999999997</v>
      </c>
      <c r="J28" s="182">
        <v>0</v>
      </c>
      <c r="K28" s="197">
        <v>1.869</v>
      </c>
      <c r="L28" s="172">
        <v>5362.9750000000004</v>
      </c>
      <c r="M28" s="197">
        <v>774.15300000000002</v>
      </c>
      <c r="N28" s="149">
        <v>42860.459503350219</v>
      </c>
      <c r="O28" s="101">
        <v>46164.615608715474</v>
      </c>
      <c r="P28" s="198" t="s">
        <v>352</v>
      </c>
      <c r="Q28" s="105">
        <v>34517.255216693418</v>
      </c>
      <c r="R28" s="7"/>
    </row>
    <row r="29" spans="1:18" ht="12.75" customHeight="1" thickBot="1" x14ac:dyDescent="0.25">
      <c r="A29" s="34"/>
      <c r="B29" s="29"/>
      <c r="C29" s="16"/>
      <c r="D29" s="16" t="s">
        <v>162</v>
      </c>
      <c r="E29" s="16"/>
      <c r="F29" s="17" t="s">
        <v>17</v>
      </c>
      <c r="G29" s="18"/>
      <c r="H29" s="99">
        <v>134.68680000000001</v>
      </c>
      <c r="I29" s="146">
        <v>92.005600000000001</v>
      </c>
      <c r="J29" s="182">
        <v>0</v>
      </c>
      <c r="K29" s="197">
        <v>11.9602</v>
      </c>
      <c r="L29" s="172">
        <v>68213.19</v>
      </c>
      <c r="M29" s="197">
        <v>3957.8310000000001</v>
      </c>
      <c r="N29" s="149">
        <v>42204.822595829733</v>
      </c>
      <c r="O29" s="101">
        <v>46167.914416803622</v>
      </c>
      <c r="P29" s="198" t="s">
        <v>352</v>
      </c>
      <c r="Q29" s="105">
        <v>27576.399224093242</v>
      </c>
      <c r="R29" s="7"/>
    </row>
    <row r="30" spans="1:18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169.35839999999999</v>
      </c>
      <c r="I30" s="142">
        <v>110.893</v>
      </c>
      <c r="J30" s="186">
        <v>0</v>
      </c>
      <c r="K30" s="199">
        <v>15.600300000000001</v>
      </c>
      <c r="L30" s="170">
        <v>84036.29800000001</v>
      </c>
      <c r="M30" s="199">
        <v>5722.3829999999998</v>
      </c>
      <c r="N30" s="145">
        <v>41350.324715711387</v>
      </c>
      <c r="O30" s="108">
        <v>45465.182653548916</v>
      </c>
      <c r="P30" s="200" t="s">
        <v>352</v>
      </c>
      <c r="Q30" s="112">
        <v>30567.697416075331</v>
      </c>
      <c r="R30" s="7"/>
    </row>
    <row r="31" spans="1:18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117.55789999999999</v>
      </c>
      <c r="I31" s="146">
        <v>78.320999999999998</v>
      </c>
      <c r="J31" s="182">
        <v>0</v>
      </c>
      <c r="K31" s="197">
        <v>11.9003</v>
      </c>
      <c r="L31" s="172">
        <v>59997.643000000004</v>
      </c>
      <c r="M31" s="197">
        <v>4383.2550000000001</v>
      </c>
      <c r="N31" s="149">
        <v>42530.562244930661</v>
      </c>
      <c r="O31" s="101">
        <v>46531.013393598143</v>
      </c>
      <c r="P31" s="198" t="s">
        <v>352</v>
      </c>
      <c r="Q31" s="105">
        <v>30694.289219599508</v>
      </c>
      <c r="R31" s="7"/>
    </row>
    <row r="32" spans="1:18" ht="12.75" customHeight="1" thickBot="1" x14ac:dyDescent="0.25">
      <c r="A32" s="34"/>
      <c r="B32" s="29"/>
      <c r="C32" s="16"/>
      <c r="D32" s="16" t="s">
        <v>134</v>
      </c>
      <c r="E32" s="16"/>
      <c r="F32" s="17" t="s">
        <v>135</v>
      </c>
      <c r="G32" s="18"/>
      <c r="H32" s="99">
        <v>51.800499999999992</v>
      </c>
      <c r="I32" s="146">
        <v>32.571999999999996</v>
      </c>
      <c r="J32" s="182">
        <v>0</v>
      </c>
      <c r="K32" s="197">
        <v>3.7</v>
      </c>
      <c r="L32" s="172">
        <v>24038.654999999999</v>
      </c>
      <c r="M32" s="197">
        <v>1339.1279999999999</v>
      </c>
      <c r="N32" s="149">
        <v>38671.851623053837</v>
      </c>
      <c r="O32" s="101">
        <v>42902.339432641536</v>
      </c>
      <c r="P32" s="198" t="s">
        <v>352</v>
      </c>
      <c r="Q32" s="105">
        <v>30160.540540540536</v>
      </c>
      <c r="R32" s="7"/>
    </row>
    <row r="33" spans="1:18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166.50370000000001</v>
      </c>
      <c r="I33" s="142">
        <v>111.77970000000001</v>
      </c>
      <c r="J33" s="186">
        <v>0</v>
      </c>
      <c r="K33" s="199">
        <v>26.774799999999995</v>
      </c>
      <c r="L33" s="170">
        <v>84116.898000000016</v>
      </c>
      <c r="M33" s="199">
        <v>10250.719999999999</v>
      </c>
      <c r="N33" s="145">
        <v>42099.614002571718</v>
      </c>
      <c r="O33" s="108">
        <v>46426.829588318215</v>
      </c>
      <c r="P33" s="200" t="s">
        <v>352</v>
      </c>
      <c r="Q33" s="112">
        <v>31904.128757886774</v>
      </c>
      <c r="R33" s="7"/>
    </row>
    <row r="34" spans="1:18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166.50370000000001</v>
      </c>
      <c r="I34" s="138">
        <v>111.77970000000001</v>
      </c>
      <c r="J34" s="190">
        <v>0</v>
      </c>
      <c r="K34" s="201">
        <v>26.774799999999995</v>
      </c>
      <c r="L34" s="168">
        <v>84116.898000000016</v>
      </c>
      <c r="M34" s="201">
        <v>10250.719999999999</v>
      </c>
      <c r="N34" s="141">
        <v>42099.614002571718</v>
      </c>
      <c r="O34" s="115">
        <v>46426.829588318215</v>
      </c>
      <c r="P34" s="202" t="s">
        <v>352</v>
      </c>
      <c r="Q34" s="119">
        <v>31904.128757886774</v>
      </c>
      <c r="R34" s="7"/>
    </row>
    <row r="35" spans="1:18" ht="13.5" x14ac:dyDescent="0.25">
      <c r="B35" s="150"/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2" t="s">
        <v>190</v>
      </c>
      <c r="R35" s="2" t="s">
        <v>99</v>
      </c>
    </row>
    <row r="36" spans="1:18" ht="12.75" customHeight="1" x14ac:dyDescent="0.2">
      <c r="A36" s="121"/>
      <c r="B36" s="321"/>
      <c r="C36" s="322"/>
      <c r="D36" s="322"/>
      <c r="E36" s="322"/>
      <c r="F36" s="322"/>
      <c r="G36" s="322"/>
      <c r="H36" s="322"/>
      <c r="I36" s="322"/>
      <c r="J36" s="322"/>
      <c r="K36" s="322"/>
      <c r="L36" s="322"/>
      <c r="M36" s="322"/>
      <c r="N36" s="322"/>
      <c r="O36" s="322"/>
      <c r="P36" s="322"/>
      <c r="Q36" s="322"/>
    </row>
  </sheetData>
  <mergeCells count="14">
    <mergeCell ref="H10:H11"/>
    <mergeCell ref="I10:J10"/>
    <mergeCell ref="N10:N11"/>
    <mergeCell ref="O10:P10"/>
    <mergeCell ref="B7:G11"/>
    <mergeCell ref="H7:K8"/>
    <mergeCell ref="L7:M8"/>
    <mergeCell ref="N7:Q8"/>
    <mergeCell ref="H9:J9"/>
    <mergeCell ref="K9:K11"/>
    <mergeCell ref="L9:L11"/>
    <mergeCell ref="M9:M11"/>
    <mergeCell ref="N9:P9"/>
    <mergeCell ref="Q9:Q11"/>
  </mergeCells>
  <conditionalFormatting sqref="B6">
    <cfRule type="expression" dxfId="51" priority="1" stopIfTrue="1">
      <formula>#REF!=" "</formula>
    </cfRule>
  </conditionalFormatting>
  <conditionalFormatting sqref="E2">
    <cfRule type="expression" dxfId="50" priority="4" stopIfTrue="1">
      <formula>#REF!=" ?"</formula>
    </cfRule>
  </conditionalFormatting>
  <conditionalFormatting sqref="E6">
    <cfRule type="expression" dxfId="49" priority="3" stopIfTrue="1">
      <formula>R6=" "</formula>
    </cfRule>
  </conditionalFormatting>
  <conditionalFormatting sqref="Q35">
    <cfRule type="expression" dxfId="48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18">
    <pageSetUpPr autoPageBreaks="0" fitToPage="1"/>
  </sheetPr>
  <dimension ref="A1:Z59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17.7109375" style="2" customWidth="1"/>
    <col min="10" max="16" width="12.7109375" style="2" customWidth="1"/>
    <col min="17" max="17" width="9.7109375" style="2" customWidth="1"/>
    <col min="18" max="19" width="12.7109375" style="2" customWidth="1"/>
    <col min="20" max="20" width="10" style="2" customWidth="1"/>
    <col min="21" max="22" width="12.7109375" style="2" customWidth="1"/>
    <col min="23" max="26" width="12.7109375" style="121" customWidth="1"/>
    <col min="27" max="16384" width="9.140625" style="2"/>
  </cols>
  <sheetData>
    <row r="1" spans="1:26" ht="9" customHeight="1" x14ac:dyDescent="0.2">
      <c r="A1" s="5"/>
    </row>
    <row r="2" spans="1:26" ht="15" customHeight="1" x14ac:dyDescent="0.2">
      <c r="B2" s="154" t="s">
        <v>248</v>
      </c>
      <c r="C2" s="155"/>
      <c r="D2" s="155"/>
      <c r="E2" s="155"/>
      <c r="F2" s="154" t="s">
        <v>244</v>
      </c>
      <c r="G2" s="154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273"/>
      <c r="X2" s="273"/>
      <c r="Y2" s="273"/>
      <c r="Z2" s="273"/>
    </row>
    <row r="3" spans="1:26" ht="15" customHeight="1" x14ac:dyDescent="0.2">
      <c r="B3" s="154"/>
      <c r="C3" s="155"/>
      <c r="D3" s="155"/>
      <c r="E3" s="155"/>
      <c r="F3" s="154"/>
      <c r="G3" s="154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273"/>
      <c r="X3" s="273"/>
      <c r="Y3" s="273"/>
      <c r="Z3" s="273"/>
    </row>
    <row r="4" spans="1:26" ht="15" customHeight="1" x14ac:dyDescent="0.25">
      <c r="B4" s="156" t="s">
        <v>139</v>
      </c>
      <c r="C4" s="156"/>
      <c r="D4" s="156"/>
      <c r="E4" s="156"/>
      <c r="F4" s="156"/>
      <c r="G4" s="156"/>
      <c r="H4" s="156"/>
      <c r="I4" s="156"/>
      <c r="J4" s="156" t="s">
        <v>202</v>
      </c>
      <c r="K4" s="156"/>
      <c r="L4" s="156"/>
      <c r="M4" s="156"/>
      <c r="N4" s="156"/>
      <c r="O4" s="156"/>
      <c r="P4" s="156"/>
      <c r="Q4" s="156" t="s">
        <v>140</v>
      </c>
      <c r="R4" s="156"/>
      <c r="S4" s="156"/>
      <c r="T4" s="156" t="s">
        <v>141</v>
      </c>
      <c r="U4" s="156"/>
      <c r="V4" s="156"/>
      <c r="W4" s="274"/>
      <c r="X4" s="274"/>
      <c r="Y4" s="274"/>
      <c r="Z4" s="274"/>
    </row>
    <row r="5" spans="1:26" ht="15" customHeight="1" x14ac:dyDescent="0.2">
      <c r="B5" s="157" t="s">
        <v>183</v>
      </c>
      <c r="C5" s="157"/>
      <c r="D5" s="157"/>
      <c r="E5" s="157"/>
      <c r="F5" s="157"/>
      <c r="G5" s="157"/>
      <c r="H5" s="157"/>
      <c r="I5" s="157"/>
      <c r="J5" s="157" t="s">
        <v>181</v>
      </c>
      <c r="K5" s="157"/>
      <c r="L5" s="157"/>
      <c r="M5" s="157"/>
      <c r="N5" s="157"/>
      <c r="O5" s="157"/>
      <c r="P5" s="157"/>
      <c r="Q5" s="157" t="s">
        <v>167</v>
      </c>
      <c r="R5" s="157"/>
      <c r="S5" s="157"/>
      <c r="T5" s="157" t="s">
        <v>21</v>
      </c>
      <c r="U5" s="157"/>
      <c r="V5" s="157"/>
      <c r="W5" s="275"/>
      <c r="X5" s="275"/>
      <c r="Y5" s="275"/>
      <c r="Z5" s="275"/>
    </row>
    <row r="6" spans="1:26" ht="15" customHeight="1" thickBot="1" x14ac:dyDescent="0.3">
      <c r="B6" s="360" t="s">
        <v>309</v>
      </c>
      <c r="C6" s="158"/>
      <c r="D6" s="158"/>
      <c r="E6" s="158"/>
      <c r="F6" s="158"/>
      <c r="G6" s="159"/>
      <c r="H6" s="270"/>
      <c r="I6" s="270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270"/>
      <c r="V6" s="270"/>
      <c r="W6" s="274"/>
      <c r="X6" s="274"/>
      <c r="Y6" s="274"/>
      <c r="Z6" s="274"/>
    </row>
    <row r="7" spans="1:26" ht="15" customHeight="1" x14ac:dyDescent="0.25">
      <c r="B7" s="534" t="s">
        <v>137</v>
      </c>
      <c r="C7" s="535"/>
      <c r="D7" s="535"/>
      <c r="E7" s="535"/>
      <c r="F7" s="535"/>
      <c r="G7" s="536"/>
      <c r="H7" s="437" t="s">
        <v>291</v>
      </c>
      <c r="I7" s="440" t="s">
        <v>292</v>
      </c>
      <c r="J7" s="543" t="s">
        <v>156</v>
      </c>
      <c r="K7" s="505"/>
      <c r="L7" s="505"/>
      <c r="M7" s="505"/>
      <c r="N7" s="505"/>
      <c r="O7" s="505"/>
      <c r="P7" s="505"/>
      <c r="Q7" s="505"/>
      <c r="R7" s="505"/>
      <c r="S7" s="505"/>
      <c r="T7" s="505"/>
      <c r="U7" s="547" t="s">
        <v>9</v>
      </c>
      <c r="V7" s="557" t="s">
        <v>10</v>
      </c>
      <c r="W7" s="274"/>
      <c r="X7" s="274"/>
      <c r="Y7" s="274"/>
      <c r="Z7" s="274"/>
    </row>
    <row r="8" spans="1:26" ht="15" customHeight="1" x14ac:dyDescent="0.25">
      <c r="B8" s="537"/>
      <c r="C8" s="538"/>
      <c r="D8" s="538"/>
      <c r="E8" s="538"/>
      <c r="F8" s="538"/>
      <c r="G8" s="539"/>
      <c r="H8" s="438"/>
      <c r="I8" s="441"/>
      <c r="J8" s="506"/>
      <c r="K8" s="507"/>
      <c r="L8" s="507"/>
      <c r="M8" s="507"/>
      <c r="N8" s="507"/>
      <c r="O8" s="507"/>
      <c r="P8" s="507"/>
      <c r="Q8" s="507"/>
      <c r="R8" s="507"/>
      <c r="S8" s="507"/>
      <c r="T8" s="507"/>
      <c r="U8" s="548"/>
      <c r="V8" s="558"/>
      <c r="W8" s="274"/>
      <c r="X8" s="274"/>
      <c r="Y8" s="274"/>
      <c r="Z8" s="274"/>
    </row>
    <row r="9" spans="1:26" ht="15" customHeight="1" x14ac:dyDescent="0.25">
      <c r="B9" s="537"/>
      <c r="C9" s="538"/>
      <c r="D9" s="538"/>
      <c r="E9" s="538"/>
      <c r="F9" s="538"/>
      <c r="G9" s="539"/>
      <c r="H9" s="438"/>
      <c r="I9" s="441"/>
      <c r="J9" s="544" t="s">
        <v>63</v>
      </c>
      <c r="K9" s="550" t="s">
        <v>64</v>
      </c>
      <c r="L9" s="550" t="s">
        <v>65</v>
      </c>
      <c r="M9" s="550" t="s">
        <v>66</v>
      </c>
      <c r="N9" s="550" t="s">
        <v>71</v>
      </c>
      <c r="O9" s="550" t="s">
        <v>186</v>
      </c>
      <c r="P9" s="550" t="s">
        <v>67</v>
      </c>
      <c r="Q9" s="553" t="s">
        <v>197</v>
      </c>
      <c r="R9" s="550" t="s">
        <v>69</v>
      </c>
      <c r="S9" s="550" t="s">
        <v>149</v>
      </c>
      <c r="T9" s="554" t="s">
        <v>198</v>
      </c>
      <c r="U9" s="548"/>
      <c r="V9" s="558"/>
      <c r="W9" s="274"/>
      <c r="X9" s="274"/>
      <c r="Y9" s="274"/>
      <c r="Z9" s="274"/>
    </row>
    <row r="10" spans="1:26" ht="15" customHeight="1" x14ac:dyDescent="0.25">
      <c r="B10" s="537"/>
      <c r="C10" s="538"/>
      <c r="D10" s="538"/>
      <c r="E10" s="538"/>
      <c r="F10" s="538"/>
      <c r="G10" s="539"/>
      <c r="H10" s="438"/>
      <c r="I10" s="441"/>
      <c r="J10" s="545"/>
      <c r="K10" s="551"/>
      <c r="L10" s="551"/>
      <c r="M10" s="551"/>
      <c r="N10" s="551"/>
      <c r="O10" s="560"/>
      <c r="P10" s="551"/>
      <c r="Q10" s="551"/>
      <c r="R10" s="551"/>
      <c r="S10" s="551"/>
      <c r="T10" s="555"/>
      <c r="U10" s="548"/>
      <c r="V10" s="558"/>
      <c r="W10" s="274"/>
      <c r="X10" s="274"/>
      <c r="Y10" s="274"/>
      <c r="Z10" s="274"/>
    </row>
    <row r="11" spans="1:26" ht="15" customHeight="1" thickBot="1" x14ac:dyDescent="0.3">
      <c r="B11" s="540"/>
      <c r="C11" s="541"/>
      <c r="D11" s="541"/>
      <c r="E11" s="541"/>
      <c r="F11" s="541"/>
      <c r="G11" s="542"/>
      <c r="H11" s="439"/>
      <c r="I11" s="442"/>
      <c r="J11" s="546"/>
      <c r="K11" s="552"/>
      <c r="L11" s="552"/>
      <c r="M11" s="552"/>
      <c r="N11" s="552"/>
      <c r="O11" s="561"/>
      <c r="P11" s="552"/>
      <c r="Q11" s="552"/>
      <c r="R11" s="552"/>
      <c r="S11" s="552"/>
      <c r="T11" s="556"/>
      <c r="U11" s="549"/>
      <c r="V11" s="559"/>
      <c r="W11" s="274"/>
      <c r="X11" s="274"/>
      <c r="Y11" s="274"/>
      <c r="Z11" s="274"/>
    </row>
    <row r="12" spans="1:26" ht="12.75" customHeight="1" thickTop="1" thickBot="1" x14ac:dyDescent="0.25">
      <c r="B12" s="63"/>
      <c r="C12" s="64" t="s">
        <v>101</v>
      </c>
      <c r="D12" s="64"/>
      <c r="E12" s="64"/>
      <c r="F12" s="65" t="s">
        <v>102</v>
      </c>
      <c r="G12" s="66"/>
      <c r="H12" s="278">
        <v>1071.1937</v>
      </c>
      <c r="I12" s="279">
        <v>41003.461994470905</v>
      </c>
      <c r="J12" s="280">
        <v>25252.990036566993</v>
      </c>
      <c r="K12" s="281">
        <v>7171.0636149808061</v>
      </c>
      <c r="L12" s="282">
        <v>515.04091494687964</v>
      </c>
      <c r="M12" s="282">
        <v>950.50518563231526</v>
      </c>
      <c r="N12" s="282">
        <v>91.374074859974769</v>
      </c>
      <c r="O12" s="282">
        <v>13.040669799806826</v>
      </c>
      <c r="P12" s="282">
        <v>53.002474404644708</v>
      </c>
      <c r="Q12" s="282">
        <v>34047.016971191428</v>
      </c>
      <c r="R12" s="282">
        <v>1890.9354738238908</v>
      </c>
      <c r="S12" s="282">
        <v>5065.509549455589</v>
      </c>
      <c r="T12" s="283">
        <v>6956.4450232794807</v>
      </c>
      <c r="U12" s="284">
        <v>1071.1937</v>
      </c>
      <c r="V12" s="285">
        <v>40984.9255865987</v>
      </c>
      <c r="W12" s="276"/>
      <c r="X12" s="276"/>
      <c r="Y12" s="276"/>
      <c r="Z12" s="276"/>
    </row>
    <row r="13" spans="1:26" ht="12.75" customHeight="1" thickTop="1" x14ac:dyDescent="0.2">
      <c r="B13" s="67"/>
      <c r="C13" s="68" t="s">
        <v>103</v>
      </c>
      <c r="D13" s="68"/>
      <c r="E13" s="68"/>
      <c r="F13" s="69" t="s">
        <v>104</v>
      </c>
      <c r="G13" s="70"/>
      <c r="H13" s="286">
        <v>171.36190000000002</v>
      </c>
      <c r="I13" s="287">
        <v>40735.134239291227</v>
      </c>
      <c r="J13" s="288">
        <v>25281.64224369594</v>
      </c>
      <c r="K13" s="289">
        <v>6749.517638790574</v>
      </c>
      <c r="L13" s="290">
        <v>580.73439895332615</v>
      </c>
      <c r="M13" s="290">
        <v>1162.0479814941361</v>
      </c>
      <c r="N13" s="290">
        <v>234.56157212698193</v>
      </c>
      <c r="O13" s="290">
        <v>11.81174656287852</v>
      </c>
      <c r="P13" s="290">
        <v>131.34580479480366</v>
      </c>
      <c r="Q13" s="290">
        <v>34151.661386418651</v>
      </c>
      <c r="R13" s="290">
        <v>2227.0163321018267</v>
      </c>
      <c r="S13" s="290">
        <v>4356.4565207707583</v>
      </c>
      <c r="T13" s="291">
        <v>6583.4728528725836</v>
      </c>
      <c r="U13" s="292">
        <v>171.36190000000002</v>
      </c>
      <c r="V13" s="293">
        <v>40735.134239291227</v>
      </c>
      <c r="W13" s="276"/>
      <c r="X13" s="276"/>
      <c r="Y13" s="276"/>
      <c r="Z13" s="276"/>
    </row>
    <row r="14" spans="1:26" ht="12.75" customHeight="1" thickBot="1" x14ac:dyDescent="0.25">
      <c r="B14" s="71"/>
      <c r="C14" s="72"/>
      <c r="D14" s="72" t="s">
        <v>105</v>
      </c>
      <c r="E14" s="72"/>
      <c r="F14" s="73" t="s">
        <v>171</v>
      </c>
      <c r="G14" s="74"/>
      <c r="H14" s="294">
        <v>171.36190000000002</v>
      </c>
      <c r="I14" s="295">
        <v>40735.134239291227</v>
      </c>
      <c r="J14" s="296">
        <v>25281.64224369594</v>
      </c>
      <c r="K14" s="297">
        <v>6749.517638790574</v>
      </c>
      <c r="L14" s="298">
        <v>580.73439895332615</v>
      </c>
      <c r="M14" s="298">
        <v>1162.0479814941361</v>
      </c>
      <c r="N14" s="298">
        <v>234.56157212698193</v>
      </c>
      <c r="O14" s="298">
        <v>11.81174656287852</v>
      </c>
      <c r="P14" s="298">
        <v>131.34580479480366</v>
      </c>
      <c r="Q14" s="298">
        <v>34151.661386418651</v>
      </c>
      <c r="R14" s="298">
        <v>2227.0163321018267</v>
      </c>
      <c r="S14" s="298">
        <v>4356.4565207707583</v>
      </c>
      <c r="T14" s="299">
        <v>6583.4728528725836</v>
      </c>
      <c r="U14" s="300">
        <v>171.36190000000002</v>
      </c>
      <c r="V14" s="301">
        <v>40735.134239291227</v>
      </c>
      <c r="W14" s="277"/>
      <c r="X14" s="277"/>
      <c r="Y14" s="277"/>
      <c r="Z14" s="277"/>
    </row>
    <row r="15" spans="1:26" ht="12.75" customHeight="1" x14ac:dyDescent="0.2">
      <c r="B15" s="75"/>
      <c r="C15" s="76" t="s">
        <v>106</v>
      </c>
      <c r="D15" s="76"/>
      <c r="E15" s="76"/>
      <c r="F15" s="77" t="s">
        <v>107</v>
      </c>
      <c r="G15" s="78"/>
      <c r="H15" s="302">
        <v>89.831500000000005</v>
      </c>
      <c r="I15" s="303">
        <v>41014.238695038301</v>
      </c>
      <c r="J15" s="304">
        <v>24637.604849078551</v>
      </c>
      <c r="K15" s="305">
        <v>7098.0530214902346</v>
      </c>
      <c r="L15" s="306">
        <v>669.85782641204173</v>
      </c>
      <c r="M15" s="306">
        <v>990.50444443207562</v>
      </c>
      <c r="N15" s="306">
        <v>171.55823217171405</v>
      </c>
      <c r="O15" s="306">
        <v>53.361014788799032</v>
      </c>
      <c r="P15" s="306">
        <v>24.045945279031667</v>
      </c>
      <c r="Q15" s="306">
        <v>33644.985333652447</v>
      </c>
      <c r="R15" s="306">
        <v>1254.6443433910524</v>
      </c>
      <c r="S15" s="306">
        <v>6114.6090179948014</v>
      </c>
      <c r="T15" s="307">
        <v>7369.2533613858541</v>
      </c>
      <c r="U15" s="308">
        <v>89.831500000000005</v>
      </c>
      <c r="V15" s="309">
        <v>41014.238695038301</v>
      </c>
      <c r="W15" s="276"/>
      <c r="X15" s="276"/>
      <c r="Y15" s="276"/>
      <c r="Z15" s="276"/>
    </row>
    <row r="16" spans="1:26" ht="12.75" customHeight="1" thickBot="1" x14ac:dyDescent="0.25">
      <c r="B16" s="71"/>
      <c r="C16" s="72"/>
      <c r="D16" s="72" t="s">
        <v>108</v>
      </c>
      <c r="E16" s="72"/>
      <c r="F16" s="73" t="s">
        <v>172</v>
      </c>
      <c r="G16" s="74"/>
      <c r="H16" s="294">
        <v>89.831500000000005</v>
      </c>
      <c r="I16" s="295">
        <v>41014.238695038301</v>
      </c>
      <c r="J16" s="296">
        <v>24637.604849078551</v>
      </c>
      <c r="K16" s="297">
        <v>7098.0530214902346</v>
      </c>
      <c r="L16" s="298">
        <v>669.85782641204173</v>
      </c>
      <c r="M16" s="298">
        <v>990.50444443207562</v>
      </c>
      <c r="N16" s="298">
        <v>171.55823217171405</v>
      </c>
      <c r="O16" s="298">
        <v>53.361014788799032</v>
      </c>
      <c r="P16" s="298">
        <v>24.045945279031667</v>
      </c>
      <c r="Q16" s="298">
        <v>33644.985333652447</v>
      </c>
      <c r="R16" s="298">
        <v>1254.6443433910524</v>
      </c>
      <c r="S16" s="298">
        <v>6114.6090179948014</v>
      </c>
      <c r="T16" s="299">
        <v>7369.2533613858541</v>
      </c>
      <c r="U16" s="300">
        <v>89.831500000000005</v>
      </c>
      <c r="V16" s="301">
        <v>41014.238695038301</v>
      </c>
      <c r="W16" s="277"/>
      <c r="X16" s="277"/>
      <c r="Y16" s="277"/>
      <c r="Z16" s="277"/>
    </row>
    <row r="17" spans="2:26" ht="12.75" customHeight="1" x14ac:dyDescent="0.2">
      <c r="B17" s="75"/>
      <c r="C17" s="76" t="s">
        <v>109</v>
      </c>
      <c r="D17" s="76"/>
      <c r="E17" s="76"/>
      <c r="F17" s="77" t="s">
        <v>110</v>
      </c>
      <c r="G17" s="78"/>
      <c r="H17" s="302">
        <v>91.813099999999991</v>
      </c>
      <c r="I17" s="303">
        <v>40859.609540105579</v>
      </c>
      <c r="J17" s="304">
        <v>25067.020210986593</v>
      </c>
      <c r="K17" s="305">
        <v>7193.0448922866135</v>
      </c>
      <c r="L17" s="306">
        <v>433.88960834565006</v>
      </c>
      <c r="M17" s="306">
        <v>905.1640415873843</v>
      </c>
      <c r="N17" s="306">
        <v>39.644850970794657</v>
      </c>
      <c r="O17" s="306">
        <v>8.6834013882550547</v>
      </c>
      <c r="P17" s="306">
        <v>77.786648455757771</v>
      </c>
      <c r="Q17" s="306">
        <v>33725.233654021045</v>
      </c>
      <c r="R17" s="306">
        <v>1584.1040113012198</v>
      </c>
      <c r="S17" s="306">
        <v>5550.2718747833014</v>
      </c>
      <c r="T17" s="307">
        <v>7134.3758860845201</v>
      </c>
      <c r="U17" s="308">
        <v>91.813099999999991</v>
      </c>
      <c r="V17" s="309">
        <v>40859.609540105579</v>
      </c>
      <c r="W17" s="276"/>
      <c r="X17" s="276"/>
      <c r="Y17" s="276"/>
      <c r="Z17" s="276"/>
    </row>
    <row r="18" spans="2:26" ht="12.75" customHeight="1" x14ac:dyDescent="0.2">
      <c r="B18" s="71"/>
      <c r="C18" s="72"/>
      <c r="D18" s="72" t="s">
        <v>161</v>
      </c>
      <c r="E18" s="72"/>
      <c r="F18" s="73" t="s">
        <v>111</v>
      </c>
      <c r="G18" s="74"/>
      <c r="H18" s="294">
        <v>43.346199999999996</v>
      </c>
      <c r="I18" s="295">
        <v>40520.280132206906</v>
      </c>
      <c r="J18" s="296">
        <v>25025.194442265605</v>
      </c>
      <c r="K18" s="297">
        <v>6766.2371019066641</v>
      </c>
      <c r="L18" s="298">
        <v>628.01737330300386</v>
      </c>
      <c r="M18" s="298">
        <v>1066.1488204271657</v>
      </c>
      <c r="N18" s="298">
        <v>22.597136542534297</v>
      </c>
      <c r="O18" s="298">
        <v>0</v>
      </c>
      <c r="P18" s="298">
        <v>59.859149514067362</v>
      </c>
      <c r="Q18" s="298">
        <v>33568.054023959041</v>
      </c>
      <c r="R18" s="298">
        <v>1655.1354751589145</v>
      </c>
      <c r="S18" s="298">
        <v>5297.0906330889457</v>
      </c>
      <c r="T18" s="299">
        <v>6952.226108247859</v>
      </c>
      <c r="U18" s="300">
        <v>43.346199999999996</v>
      </c>
      <c r="V18" s="301">
        <v>40520.280132206906</v>
      </c>
      <c r="W18" s="277"/>
      <c r="X18" s="277"/>
      <c r="Y18" s="277"/>
      <c r="Z18" s="277"/>
    </row>
    <row r="19" spans="2:26" ht="12.75" customHeight="1" thickBot="1" x14ac:dyDescent="0.25">
      <c r="B19" s="71"/>
      <c r="C19" s="72"/>
      <c r="D19" s="72" t="s">
        <v>112</v>
      </c>
      <c r="E19" s="72"/>
      <c r="F19" s="73" t="s">
        <v>113</v>
      </c>
      <c r="G19" s="74"/>
      <c r="H19" s="294">
        <v>48.466899999999995</v>
      </c>
      <c r="I19" s="295">
        <v>41163.08759173788</v>
      </c>
      <c r="J19" s="296">
        <v>25104.426938797405</v>
      </c>
      <c r="K19" s="297">
        <v>7574.7589248194818</v>
      </c>
      <c r="L19" s="298">
        <v>260.27213073939811</v>
      </c>
      <c r="M19" s="298">
        <v>761.18787598684196</v>
      </c>
      <c r="N19" s="298">
        <v>54.891413865270259</v>
      </c>
      <c r="O19" s="298">
        <v>16.449370601379499</v>
      </c>
      <c r="P19" s="298">
        <v>93.820043507355891</v>
      </c>
      <c r="Q19" s="298">
        <v>33865.806698317123</v>
      </c>
      <c r="R19" s="298">
        <v>1520.5772736995079</v>
      </c>
      <c r="S19" s="298">
        <v>5776.7036197212256</v>
      </c>
      <c r="T19" s="299">
        <v>7297.2808934207342</v>
      </c>
      <c r="U19" s="300">
        <v>48.466899999999995</v>
      </c>
      <c r="V19" s="301">
        <v>41163.08759173788</v>
      </c>
      <c r="W19" s="277"/>
      <c r="X19" s="277"/>
      <c r="Y19" s="277"/>
      <c r="Z19" s="277"/>
    </row>
    <row r="20" spans="2:26" ht="12.75" customHeight="1" x14ac:dyDescent="0.2">
      <c r="B20" s="75"/>
      <c r="C20" s="76" t="s">
        <v>114</v>
      </c>
      <c r="D20" s="76"/>
      <c r="E20" s="76"/>
      <c r="F20" s="77" t="s">
        <v>115</v>
      </c>
      <c r="G20" s="78"/>
      <c r="H20" s="302">
        <v>69.656199999999998</v>
      </c>
      <c r="I20" s="303">
        <v>42151.872338715002</v>
      </c>
      <c r="J20" s="304">
        <v>25186.059053848279</v>
      </c>
      <c r="K20" s="305">
        <v>7654.1511499813851</v>
      </c>
      <c r="L20" s="306">
        <v>837.51936893868276</v>
      </c>
      <c r="M20" s="306">
        <v>741.2441390716117</v>
      </c>
      <c r="N20" s="306">
        <v>0</v>
      </c>
      <c r="O20" s="306">
        <v>16.205784026882508</v>
      </c>
      <c r="P20" s="306">
        <v>97.939355482115502</v>
      </c>
      <c r="Q20" s="306">
        <v>34533.118851348961</v>
      </c>
      <c r="R20" s="306">
        <v>1519.8539397785123</v>
      </c>
      <c r="S20" s="306">
        <v>6098.8995475875336</v>
      </c>
      <c r="T20" s="307">
        <v>7618.7534873660452</v>
      </c>
      <c r="U20" s="308">
        <v>69.656199999999998</v>
      </c>
      <c r="V20" s="309">
        <v>42139.908818836899</v>
      </c>
      <c r="W20" s="276"/>
      <c r="X20" s="276"/>
      <c r="Y20" s="276"/>
      <c r="Z20" s="276"/>
    </row>
    <row r="21" spans="2:26" ht="12.75" customHeight="1" x14ac:dyDescent="0.2">
      <c r="B21" s="71"/>
      <c r="C21" s="72"/>
      <c r="D21" s="72" t="s">
        <v>116</v>
      </c>
      <c r="E21" s="72"/>
      <c r="F21" s="73" t="s">
        <v>117</v>
      </c>
      <c r="G21" s="74"/>
      <c r="H21" s="294">
        <v>0</v>
      </c>
      <c r="I21" s="295" t="s">
        <v>352</v>
      </c>
      <c r="J21" s="296" t="s">
        <v>352</v>
      </c>
      <c r="K21" s="297" t="s">
        <v>352</v>
      </c>
      <c r="L21" s="298" t="s">
        <v>352</v>
      </c>
      <c r="M21" s="298" t="s">
        <v>352</v>
      </c>
      <c r="N21" s="298" t="s">
        <v>352</v>
      </c>
      <c r="O21" s="298" t="s">
        <v>352</v>
      </c>
      <c r="P21" s="298" t="s">
        <v>352</v>
      </c>
      <c r="Q21" s="298" t="s">
        <v>352</v>
      </c>
      <c r="R21" s="298" t="s">
        <v>352</v>
      </c>
      <c r="S21" s="298" t="s">
        <v>352</v>
      </c>
      <c r="T21" s="299" t="s">
        <v>352</v>
      </c>
      <c r="U21" s="300">
        <v>0</v>
      </c>
      <c r="V21" s="301" t="s">
        <v>352</v>
      </c>
      <c r="W21" s="277"/>
      <c r="X21" s="277"/>
      <c r="Y21" s="277"/>
      <c r="Z21" s="277"/>
    </row>
    <row r="22" spans="2:26" ht="12.75" customHeight="1" thickBot="1" x14ac:dyDescent="0.25">
      <c r="B22" s="71"/>
      <c r="C22" s="72"/>
      <c r="D22" s="72" t="s">
        <v>118</v>
      </c>
      <c r="E22" s="72"/>
      <c r="F22" s="73" t="s">
        <v>119</v>
      </c>
      <c r="G22" s="74"/>
      <c r="H22" s="294">
        <v>69.656199999999998</v>
      </c>
      <c r="I22" s="295">
        <v>42151.872338715002</v>
      </c>
      <c r="J22" s="296">
        <v>25186.059053848279</v>
      </c>
      <c r="K22" s="297">
        <v>7654.1511499813851</v>
      </c>
      <c r="L22" s="298">
        <v>837.51936893868276</v>
      </c>
      <c r="M22" s="298">
        <v>741.2441390716117</v>
      </c>
      <c r="N22" s="298">
        <v>0</v>
      </c>
      <c r="O22" s="298">
        <v>16.205784026882508</v>
      </c>
      <c r="P22" s="298">
        <v>97.939355482115502</v>
      </c>
      <c r="Q22" s="298">
        <v>34533.118851348961</v>
      </c>
      <c r="R22" s="298">
        <v>1519.8539397785123</v>
      </c>
      <c r="S22" s="298">
        <v>6098.8995475875336</v>
      </c>
      <c r="T22" s="299">
        <v>7618.7534873660452</v>
      </c>
      <c r="U22" s="300">
        <v>69.656199999999998</v>
      </c>
      <c r="V22" s="301">
        <v>42139.908818836899</v>
      </c>
      <c r="W22" s="277"/>
      <c r="X22" s="277"/>
      <c r="Y22" s="277"/>
      <c r="Z22" s="277"/>
    </row>
    <row r="23" spans="2:26" ht="12.75" customHeight="1" x14ac:dyDescent="0.2">
      <c r="B23" s="75"/>
      <c r="C23" s="76" t="s">
        <v>120</v>
      </c>
      <c r="D23" s="76"/>
      <c r="E23" s="76"/>
      <c r="F23" s="77" t="s">
        <v>121</v>
      </c>
      <c r="G23" s="78"/>
      <c r="H23" s="302">
        <v>166.14609999999999</v>
      </c>
      <c r="I23" s="303">
        <v>41285.154050160279</v>
      </c>
      <c r="J23" s="304">
        <v>25202.126321352116</v>
      </c>
      <c r="K23" s="305">
        <v>6908.7944285180338</v>
      </c>
      <c r="L23" s="306">
        <v>432.58212701552026</v>
      </c>
      <c r="M23" s="306">
        <v>816.50426943515379</v>
      </c>
      <c r="N23" s="306">
        <v>1.1119731368957804</v>
      </c>
      <c r="O23" s="306">
        <v>3.3925964357072882</v>
      </c>
      <c r="P23" s="306">
        <v>40.552160618475746</v>
      </c>
      <c r="Q23" s="306">
        <v>33405.0638765119</v>
      </c>
      <c r="R23" s="306">
        <v>1789.0433981497811</v>
      </c>
      <c r="S23" s="306">
        <v>6091.0467754985921</v>
      </c>
      <c r="T23" s="307">
        <v>7880.0901736483729</v>
      </c>
      <c r="U23" s="308">
        <v>166.14609999999999</v>
      </c>
      <c r="V23" s="309">
        <v>41285.154050160279</v>
      </c>
      <c r="W23" s="276"/>
      <c r="X23" s="276"/>
      <c r="Y23" s="276"/>
      <c r="Z23" s="276"/>
    </row>
    <row r="24" spans="2:26" ht="12.75" customHeight="1" x14ac:dyDescent="0.2">
      <c r="B24" s="71"/>
      <c r="C24" s="72"/>
      <c r="D24" s="72" t="s">
        <v>122</v>
      </c>
      <c r="E24" s="72"/>
      <c r="F24" s="73" t="s">
        <v>123</v>
      </c>
      <c r="G24" s="74"/>
      <c r="H24" s="294">
        <v>31.029299999999999</v>
      </c>
      <c r="I24" s="295">
        <v>41838.157805686882</v>
      </c>
      <c r="J24" s="296">
        <v>26802.189113730143</v>
      </c>
      <c r="K24" s="297">
        <v>6289.1901095631138</v>
      </c>
      <c r="L24" s="298">
        <v>395.23396703545791</v>
      </c>
      <c r="M24" s="298">
        <v>744.61611014965422</v>
      </c>
      <c r="N24" s="298">
        <v>5.9540498818858305</v>
      </c>
      <c r="O24" s="298">
        <v>0</v>
      </c>
      <c r="P24" s="298">
        <v>110.71793433947914</v>
      </c>
      <c r="Q24" s="298">
        <v>34347.901284699736</v>
      </c>
      <c r="R24" s="298">
        <v>2161.0945138949314</v>
      </c>
      <c r="S24" s="298">
        <v>5329.1620070922218</v>
      </c>
      <c r="T24" s="299">
        <v>7490.2565209871536</v>
      </c>
      <c r="U24" s="300">
        <v>31.029299999999999</v>
      </c>
      <c r="V24" s="301">
        <v>41838.157805686882</v>
      </c>
      <c r="W24" s="277"/>
      <c r="X24" s="277"/>
      <c r="Y24" s="277"/>
      <c r="Z24" s="277"/>
    </row>
    <row r="25" spans="2:26" ht="12.75" customHeight="1" x14ac:dyDescent="0.2">
      <c r="B25" s="71"/>
      <c r="C25" s="72"/>
      <c r="D25" s="72" t="s">
        <v>124</v>
      </c>
      <c r="E25" s="72"/>
      <c r="F25" s="73" t="s">
        <v>125</v>
      </c>
      <c r="G25" s="74"/>
      <c r="H25" s="294">
        <v>115.90300000000001</v>
      </c>
      <c r="I25" s="295">
        <v>41836.422842089218</v>
      </c>
      <c r="J25" s="296">
        <v>25290.550431539014</v>
      </c>
      <c r="K25" s="297">
        <v>7063.3007773741838</v>
      </c>
      <c r="L25" s="298">
        <v>435.74943415327181</v>
      </c>
      <c r="M25" s="298">
        <v>849.10226655047734</v>
      </c>
      <c r="N25" s="298">
        <v>0</v>
      </c>
      <c r="O25" s="298">
        <v>4.8632620956029315</v>
      </c>
      <c r="P25" s="298">
        <v>27.044885234492053</v>
      </c>
      <c r="Q25" s="298">
        <v>33670.61105694704</v>
      </c>
      <c r="R25" s="298">
        <v>1621.0272095344096</v>
      </c>
      <c r="S25" s="298">
        <v>6544.7845756077631</v>
      </c>
      <c r="T25" s="299">
        <v>8165.811785142173</v>
      </c>
      <c r="U25" s="300">
        <v>115.90300000000001</v>
      </c>
      <c r="V25" s="301">
        <v>41836.422842089218</v>
      </c>
      <c r="W25" s="277"/>
      <c r="X25" s="277"/>
      <c r="Y25" s="277"/>
      <c r="Z25" s="277"/>
    </row>
    <row r="26" spans="2:26" ht="12.75" customHeight="1" thickBot="1" x14ac:dyDescent="0.25">
      <c r="B26" s="71"/>
      <c r="C26" s="72"/>
      <c r="D26" s="72" t="s">
        <v>126</v>
      </c>
      <c r="E26" s="72"/>
      <c r="F26" s="73" t="s">
        <v>127</v>
      </c>
      <c r="G26" s="74"/>
      <c r="H26" s="294">
        <v>19.213799999999999</v>
      </c>
      <c r="I26" s="295">
        <v>37066.674300069048</v>
      </c>
      <c r="J26" s="296">
        <v>22084.708213193993</v>
      </c>
      <c r="K26" s="297">
        <v>6977.3981894957442</v>
      </c>
      <c r="L26" s="298">
        <v>473.79140687075619</v>
      </c>
      <c r="M26" s="298">
        <v>735.95974421162566</v>
      </c>
      <c r="N26" s="298">
        <v>0</v>
      </c>
      <c r="O26" s="298">
        <v>0</v>
      </c>
      <c r="P26" s="298">
        <v>8.7176924918548124</v>
      </c>
      <c r="Q26" s="298">
        <v>30280.575246263968</v>
      </c>
      <c r="R26" s="298">
        <v>2201.7204648048105</v>
      </c>
      <c r="S26" s="298">
        <v>4584.3785890002673</v>
      </c>
      <c r="T26" s="299">
        <v>6786.0990538050783</v>
      </c>
      <c r="U26" s="300">
        <v>19.213799999999999</v>
      </c>
      <c r="V26" s="301">
        <v>37066.674300069048</v>
      </c>
      <c r="W26" s="277"/>
      <c r="X26" s="277"/>
      <c r="Y26" s="277"/>
      <c r="Z26" s="277"/>
    </row>
    <row r="27" spans="2:26" ht="12.75" customHeight="1" x14ac:dyDescent="0.2">
      <c r="B27" s="75"/>
      <c r="C27" s="76" t="s">
        <v>128</v>
      </c>
      <c r="D27" s="76"/>
      <c r="E27" s="76"/>
      <c r="F27" s="77" t="s">
        <v>129</v>
      </c>
      <c r="G27" s="78"/>
      <c r="H27" s="302">
        <v>158.94319999999999</v>
      </c>
      <c r="I27" s="303">
        <v>41048.912965973592</v>
      </c>
      <c r="J27" s="304">
        <v>25054.081688720671</v>
      </c>
      <c r="K27" s="305">
        <v>7483.334193179282</v>
      </c>
      <c r="L27" s="306">
        <v>521.79803854458703</v>
      </c>
      <c r="M27" s="306">
        <v>868.44283576355167</v>
      </c>
      <c r="N27" s="306">
        <v>133.75585324401001</v>
      </c>
      <c r="O27" s="306">
        <v>13.429325696223556</v>
      </c>
      <c r="P27" s="306">
        <v>45.199060628786469</v>
      </c>
      <c r="Q27" s="306">
        <v>34120.040995777112</v>
      </c>
      <c r="R27" s="306">
        <v>2091.7645423019044</v>
      </c>
      <c r="S27" s="306">
        <v>4837.1074278945762</v>
      </c>
      <c r="T27" s="307">
        <v>6928.8719701964801</v>
      </c>
      <c r="U27" s="308">
        <v>158.94319999999999</v>
      </c>
      <c r="V27" s="309">
        <v>41009.69560195088</v>
      </c>
      <c r="W27" s="276"/>
      <c r="X27" s="276"/>
      <c r="Y27" s="276"/>
      <c r="Z27" s="276"/>
    </row>
    <row r="28" spans="2:26" ht="12.75" customHeight="1" x14ac:dyDescent="0.2">
      <c r="B28" s="71"/>
      <c r="C28" s="72"/>
      <c r="D28" s="72" t="s">
        <v>163</v>
      </c>
      <c r="E28" s="72"/>
      <c r="F28" s="73" t="s">
        <v>16</v>
      </c>
      <c r="G28" s="74"/>
      <c r="H28" s="294">
        <v>12.296200000000001</v>
      </c>
      <c r="I28" s="295">
        <v>41592.307650602081</v>
      </c>
      <c r="J28" s="296">
        <v>25628.256426104537</v>
      </c>
      <c r="K28" s="297">
        <v>6313.3935687448147</v>
      </c>
      <c r="L28" s="298">
        <v>1140.1760977646211</v>
      </c>
      <c r="M28" s="298">
        <v>598.61312166902508</v>
      </c>
      <c r="N28" s="298">
        <v>0</v>
      </c>
      <c r="O28" s="298">
        <v>0</v>
      </c>
      <c r="P28" s="298">
        <v>184.14225533091522</v>
      </c>
      <c r="Q28" s="298">
        <v>33864.58146961392</v>
      </c>
      <c r="R28" s="298">
        <v>742.72946113433409</v>
      </c>
      <c r="S28" s="298">
        <v>6984.9967198538288</v>
      </c>
      <c r="T28" s="299">
        <v>7727.7261809881638</v>
      </c>
      <c r="U28" s="300">
        <v>12.296200000000001</v>
      </c>
      <c r="V28" s="301">
        <v>41592.307650602081</v>
      </c>
      <c r="W28" s="277"/>
      <c r="X28" s="277"/>
      <c r="Y28" s="277"/>
      <c r="Z28" s="277"/>
    </row>
    <row r="29" spans="2:26" ht="12.75" customHeight="1" thickBot="1" x14ac:dyDescent="0.25">
      <c r="B29" s="71"/>
      <c r="C29" s="72"/>
      <c r="D29" s="72" t="s">
        <v>162</v>
      </c>
      <c r="E29" s="72"/>
      <c r="F29" s="73" t="s">
        <v>17</v>
      </c>
      <c r="G29" s="74"/>
      <c r="H29" s="294">
        <v>146.64699999999999</v>
      </c>
      <c r="I29" s="295">
        <v>41003.349881006776</v>
      </c>
      <c r="J29" s="296">
        <v>25005.937728013534</v>
      </c>
      <c r="K29" s="297">
        <v>7581.4325102684234</v>
      </c>
      <c r="L29" s="298">
        <v>469.94767480184851</v>
      </c>
      <c r="M29" s="298">
        <v>891.06777954316613</v>
      </c>
      <c r="N29" s="298">
        <v>144.97114385792642</v>
      </c>
      <c r="O29" s="298">
        <v>14.555360832475264</v>
      </c>
      <c r="P29" s="298">
        <v>33.548816773158229</v>
      </c>
      <c r="Q29" s="298">
        <v>34141.461014090535</v>
      </c>
      <c r="R29" s="298">
        <v>2204.8797452385661</v>
      </c>
      <c r="S29" s="298">
        <v>4657.0091216776791</v>
      </c>
      <c r="T29" s="299">
        <v>6861.8888669162452</v>
      </c>
      <c r="U29" s="300">
        <v>146.64699999999999</v>
      </c>
      <c r="V29" s="301">
        <v>40960.844181378867</v>
      </c>
      <c r="W29" s="277"/>
      <c r="X29" s="277"/>
      <c r="Y29" s="277"/>
      <c r="Z29" s="277"/>
    </row>
    <row r="30" spans="2:26" ht="12.75" customHeight="1" x14ac:dyDescent="0.2">
      <c r="B30" s="75"/>
      <c r="C30" s="76" t="s">
        <v>130</v>
      </c>
      <c r="D30" s="76"/>
      <c r="E30" s="76"/>
      <c r="F30" s="77" t="s">
        <v>131</v>
      </c>
      <c r="G30" s="78"/>
      <c r="H30" s="302">
        <v>159.96460000000002</v>
      </c>
      <c r="I30" s="303">
        <v>40610.198548095424</v>
      </c>
      <c r="J30" s="304">
        <v>25469.286121220986</v>
      </c>
      <c r="K30" s="305">
        <v>7412.5749280361606</v>
      </c>
      <c r="L30" s="306">
        <v>424.51892481211468</v>
      </c>
      <c r="M30" s="306">
        <v>1001.237148719154</v>
      </c>
      <c r="N30" s="306">
        <v>30.6505314300789</v>
      </c>
      <c r="O30" s="306">
        <v>7.3865301031186474</v>
      </c>
      <c r="P30" s="306">
        <v>4.3415855758086472</v>
      </c>
      <c r="Q30" s="306">
        <v>34349.995769897425</v>
      </c>
      <c r="R30" s="306">
        <v>1725.6260656003469</v>
      </c>
      <c r="S30" s="306">
        <v>4534.5767125976627</v>
      </c>
      <c r="T30" s="307">
        <v>6260.2027781980096</v>
      </c>
      <c r="U30" s="308">
        <v>159.96460000000002</v>
      </c>
      <c r="V30" s="309">
        <v>40543.595270453574</v>
      </c>
      <c r="W30" s="276"/>
      <c r="X30" s="276"/>
      <c r="Y30" s="276"/>
      <c r="Z30" s="276"/>
    </row>
    <row r="31" spans="2:26" ht="12.75" customHeight="1" x14ac:dyDescent="0.2">
      <c r="B31" s="71"/>
      <c r="C31" s="72"/>
      <c r="D31" s="72" t="s">
        <v>132</v>
      </c>
      <c r="E31" s="72"/>
      <c r="F31" s="73" t="s">
        <v>133</v>
      </c>
      <c r="G31" s="74"/>
      <c r="H31" s="294">
        <v>115.9641</v>
      </c>
      <c r="I31" s="295">
        <v>40989.614458267686</v>
      </c>
      <c r="J31" s="296">
        <v>25628.972673439461</v>
      </c>
      <c r="K31" s="297">
        <v>7365.4957295691811</v>
      </c>
      <c r="L31" s="298">
        <v>420.71928582495212</v>
      </c>
      <c r="M31" s="298">
        <v>952.19483156137687</v>
      </c>
      <c r="N31" s="298">
        <v>42.280326411363518</v>
      </c>
      <c r="O31" s="298">
        <v>10.189216605253982</v>
      </c>
      <c r="P31" s="298">
        <v>5.9889224337532054</v>
      </c>
      <c r="Q31" s="298">
        <v>34425.840985845338</v>
      </c>
      <c r="R31" s="298">
        <v>1897.0490292541681</v>
      </c>
      <c r="S31" s="298">
        <v>4666.7244431681875</v>
      </c>
      <c r="T31" s="299">
        <v>6563.7734724223556</v>
      </c>
      <c r="U31" s="300">
        <v>115.9641</v>
      </c>
      <c r="V31" s="301">
        <v>40989.614458267686</v>
      </c>
      <c r="W31" s="277"/>
      <c r="X31" s="277"/>
      <c r="Y31" s="277"/>
      <c r="Z31" s="277"/>
    </row>
    <row r="32" spans="2:26" ht="12.75" customHeight="1" thickBot="1" x14ac:dyDescent="0.25">
      <c r="B32" s="71"/>
      <c r="C32" s="72"/>
      <c r="D32" s="72" t="s">
        <v>134</v>
      </c>
      <c r="E32" s="72"/>
      <c r="F32" s="73" t="s">
        <v>135</v>
      </c>
      <c r="G32" s="74"/>
      <c r="H32" s="294">
        <v>44.000500000000002</v>
      </c>
      <c r="I32" s="295">
        <v>39610.241171501839</v>
      </c>
      <c r="J32" s="296">
        <v>25048.429373908628</v>
      </c>
      <c r="K32" s="297">
        <v>7536.6529925796285</v>
      </c>
      <c r="L32" s="298">
        <v>434.53294091355019</v>
      </c>
      <c r="M32" s="298">
        <v>1130.4890474729452</v>
      </c>
      <c r="N32" s="298">
        <v>0</v>
      </c>
      <c r="O32" s="298">
        <v>0</v>
      </c>
      <c r="P32" s="298">
        <v>0</v>
      </c>
      <c r="Q32" s="298">
        <v>34150.104354874755</v>
      </c>
      <c r="R32" s="298">
        <v>1273.837797297758</v>
      </c>
      <c r="S32" s="298">
        <v>4186.2990193293253</v>
      </c>
      <c r="T32" s="299">
        <v>5460.1368166270831</v>
      </c>
      <c r="U32" s="300">
        <v>44.000500000000002</v>
      </c>
      <c r="V32" s="301">
        <v>39368.103771548049</v>
      </c>
      <c r="W32" s="277"/>
      <c r="X32" s="277"/>
      <c r="Y32" s="277"/>
      <c r="Z32" s="277"/>
    </row>
    <row r="33" spans="2:26" ht="12.75" customHeight="1" x14ac:dyDescent="0.2">
      <c r="B33" s="75"/>
      <c r="C33" s="76" t="s">
        <v>164</v>
      </c>
      <c r="D33" s="76"/>
      <c r="E33" s="76"/>
      <c r="F33" s="77" t="s">
        <v>136</v>
      </c>
      <c r="G33" s="78"/>
      <c r="H33" s="302">
        <v>163.47709999999998</v>
      </c>
      <c r="I33" s="303">
        <v>40924.60554617946</v>
      </c>
      <c r="J33" s="304">
        <v>25727.5147405967</v>
      </c>
      <c r="K33" s="305">
        <v>7161.4954021083095</v>
      </c>
      <c r="L33" s="306">
        <v>435.0899911975439</v>
      </c>
      <c r="M33" s="306">
        <v>987.7418101169319</v>
      </c>
      <c r="N33" s="306">
        <v>75.153237568646219</v>
      </c>
      <c r="O33" s="306">
        <v>8.2315300838262164</v>
      </c>
      <c r="P33" s="306">
        <v>21.581514067311776</v>
      </c>
      <c r="Q33" s="306">
        <v>34416.80822573926</v>
      </c>
      <c r="R33" s="306">
        <v>2288.7833627258296</v>
      </c>
      <c r="S33" s="306">
        <v>4219.0139577143627</v>
      </c>
      <c r="T33" s="307">
        <v>6507.7973204401924</v>
      </c>
      <c r="U33" s="308">
        <v>163.47709999999998</v>
      </c>
      <c r="V33" s="309">
        <v>40911.544083748333</v>
      </c>
      <c r="W33" s="276"/>
      <c r="X33" s="276"/>
      <c r="Y33" s="276"/>
      <c r="Z33" s="276"/>
    </row>
    <row r="34" spans="2:26" ht="12.75" customHeight="1" thickBot="1" x14ac:dyDescent="0.25">
      <c r="B34" s="79"/>
      <c r="C34" s="80"/>
      <c r="D34" s="80" t="s">
        <v>166</v>
      </c>
      <c r="E34" s="80"/>
      <c r="F34" s="81" t="s">
        <v>173</v>
      </c>
      <c r="G34" s="82"/>
      <c r="H34" s="310">
        <v>163.47709999999998</v>
      </c>
      <c r="I34" s="311">
        <v>40924.60554617946</v>
      </c>
      <c r="J34" s="312">
        <v>25727.5147405967</v>
      </c>
      <c r="K34" s="313">
        <v>7161.4954021083095</v>
      </c>
      <c r="L34" s="314">
        <v>435.0899911975439</v>
      </c>
      <c r="M34" s="314">
        <v>987.7418101169319</v>
      </c>
      <c r="N34" s="314">
        <v>75.153237568646219</v>
      </c>
      <c r="O34" s="314">
        <v>8.2315300838262164</v>
      </c>
      <c r="P34" s="314">
        <v>21.581514067311776</v>
      </c>
      <c r="Q34" s="314">
        <v>34416.80822573926</v>
      </c>
      <c r="R34" s="314">
        <v>2288.7833627258296</v>
      </c>
      <c r="S34" s="314">
        <v>4219.0139577143627</v>
      </c>
      <c r="T34" s="315">
        <v>6507.7973204401924</v>
      </c>
      <c r="U34" s="316">
        <v>163.47709999999998</v>
      </c>
      <c r="V34" s="317">
        <v>40911.544083748333</v>
      </c>
      <c r="W34" s="277"/>
      <c r="X34" s="277"/>
      <c r="Y34" s="277"/>
      <c r="Z34" s="277"/>
    </row>
    <row r="35" spans="2:26" ht="13.5" x14ac:dyDescent="0.25">
      <c r="B35" s="271" t="e">
        <v>#REF!</v>
      </c>
      <c r="C35" s="272"/>
      <c r="D35" s="272"/>
      <c r="E35" s="272"/>
      <c r="F35" s="272"/>
      <c r="G35" s="271"/>
      <c r="H35" s="271"/>
      <c r="I35" s="271"/>
      <c r="J35" s="271"/>
      <c r="K35" s="271"/>
      <c r="L35" s="271"/>
      <c r="M35" s="271"/>
      <c r="N35" s="271"/>
      <c r="O35" s="271"/>
      <c r="P35" s="271"/>
      <c r="Q35" s="271"/>
      <c r="R35" s="271"/>
      <c r="S35" s="271"/>
      <c r="T35" s="271"/>
      <c r="U35" s="271"/>
      <c r="V35" s="152" t="s">
        <v>190</v>
      </c>
      <c r="W35" s="260"/>
      <c r="X35" s="260"/>
      <c r="Y35" s="260"/>
      <c r="Z35" s="260"/>
    </row>
    <row r="37" spans="2:26" x14ac:dyDescent="0.2">
      <c r="W37" s="276"/>
      <c r="X37" s="276"/>
      <c r="Y37" s="276"/>
      <c r="Z37" s="276"/>
    </row>
    <row r="38" spans="2:26" x14ac:dyDescent="0.2">
      <c r="W38" s="276"/>
      <c r="X38" s="276"/>
      <c r="Y38" s="276"/>
      <c r="Z38" s="276"/>
    </row>
    <row r="39" spans="2:26" x14ac:dyDescent="0.2">
      <c r="W39" s="277"/>
      <c r="X39" s="277"/>
      <c r="Y39" s="277"/>
      <c r="Z39" s="277"/>
    </row>
    <row r="40" spans="2:26" x14ac:dyDescent="0.2">
      <c r="W40" s="276"/>
      <c r="X40" s="276"/>
      <c r="Y40" s="276"/>
      <c r="Z40" s="276"/>
    </row>
    <row r="41" spans="2:26" x14ac:dyDescent="0.2">
      <c r="W41" s="277"/>
      <c r="X41" s="277"/>
      <c r="Y41" s="277"/>
      <c r="Z41" s="277"/>
    </row>
    <row r="42" spans="2:26" x14ac:dyDescent="0.2">
      <c r="W42" s="276"/>
      <c r="X42" s="276"/>
      <c r="Y42" s="276"/>
      <c r="Z42" s="276"/>
    </row>
    <row r="43" spans="2:26" x14ac:dyDescent="0.2">
      <c r="W43" s="277"/>
      <c r="X43" s="277"/>
      <c r="Y43" s="277"/>
      <c r="Z43" s="277"/>
    </row>
    <row r="44" spans="2:26" x14ac:dyDescent="0.2">
      <c r="W44" s="277"/>
      <c r="X44" s="277"/>
      <c r="Y44" s="277"/>
      <c r="Z44" s="277"/>
    </row>
    <row r="45" spans="2:26" x14ac:dyDescent="0.2">
      <c r="W45" s="276"/>
      <c r="X45" s="276"/>
      <c r="Y45" s="276"/>
      <c r="Z45" s="276"/>
    </row>
    <row r="46" spans="2:26" x14ac:dyDescent="0.2">
      <c r="W46" s="277"/>
      <c r="X46" s="277"/>
      <c r="Y46" s="277"/>
      <c r="Z46" s="277"/>
    </row>
    <row r="47" spans="2:26" x14ac:dyDescent="0.2">
      <c r="W47" s="277"/>
      <c r="X47" s="277"/>
      <c r="Y47" s="277"/>
      <c r="Z47" s="277"/>
    </row>
    <row r="48" spans="2:26" x14ac:dyDescent="0.2">
      <c r="W48" s="276"/>
      <c r="X48" s="276"/>
      <c r="Y48" s="276"/>
      <c r="Z48" s="276"/>
    </row>
    <row r="49" spans="23:26" x14ac:dyDescent="0.2">
      <c r="W49" s="277"/>
      <c r="X49" s="277"/>
      <c r="Y49" s="277"/>
      <c r="Z49" s="277"/>
    </row>
    <row r="50" spans="23:26" x14ac:dyDescent="0.2">
      <c r="W50" s="277"/>
      <c r="X50" s="277"/>
      <c r="Y50" s="277"/>
      <c r="Z50" s="277"/>
    </row>
    <row r="51" spans="23:26" x14ac:dyDescent="0.2">
      <c r="W51" s="277"/>
      <c r="X51" s="277"/>
      <c r="Y51" s="277"/>
      <c r="Z51" s="277"/>
    </row>
    <row r="52" spans="23:26" x14ac:dyDescent="0.2">
      <c r="W52" s="276"/>
      <c r="X52" s="276"/>
      <c r="Y52" s="276"/>
      <c r="Z52" s="276"/>
    </row>
    <row r="53" spans="23:26" x14ac:dyDescent="0.2">
      <c r="W53" s="277"/>
      <c r="X53" s="277"/>
      <c r="Y53" s="277"/>
      <c r="Z53" s="277"/>
    </row>
    <row r="54" spans="23:26" x14ac:dyDescent="0.2">
      <c r="W54" s="277"/>
      <c r="X54" s="277"/>
      <c r="Y54" s="277"/>
      <c r="Z54" s="277"/>
    </row>
    <row r="55" spans="23:26" x14ac:dyDescent="0.2">
      <c r="W55" s="276"/>
      <c r="X55" s="276"/>
      <c r="Y55" s="276"/>
      <c r="Z55" s="276"/>
    </row>
    <row r="56" spans="23:26" x14ac:dyDescent="0.2">
      <c r="W56" s="277"/>
      <c r="X56" s="277"/>
      <c r="Y56" s="277"/>
      <c r="Z56" s="277"/>
    </row>
    <row r="57" spans="23:26" x14ac:dyDescent="0.2">
      <c r="W57" s="277"/>
      <c r="X57" s="277"/>
      <c r="Y57" s="277"/>
      <c r="Z57" s="277"/>
    </row>
    <row r="58" spans="23:26" x14ac:dyDescent="0.2">
      <c r="W58" s="276"/>
      <c r="X58" s="276"/>
      <c r="Y58" s="276"/>
      <c r="Z58" s="276"/>
    </row>
    <row r="59" spans="23:26" x14ac:dyDescent="0.2">
      <c r="W59" s="277"/>
      <c r="X59" s="277"/>
      <c r="Y59" s="277"/>
      <c r="Z59" s="277"/>
    </row>
  </sheetData>
  <mergeCells count="17">
    <mergeCell ref="V7:V11"/>
    <mergeCell ref="K9:K11"/>
    <mergeCell ref="L9:L11"/>
    <mergeCell ref="M9:M11"/>
    <mergeCell ref="O9:O11"/>
    <mergeCell ref="B7:G11"/>
    <mergeCell ref="J7:T8"/>
    <mergeCell ref="J9:J11"/>
    <mergeCell ref="U7:U11"/>
    <mergeCell ref="H7:H11"/>
    <mergeCell ref="N9:N11"/>
    <mergeCell ref="P9:P11"/>
    <mergeCell ref="Q9:Q11"/>
    <mergeCell ref="R9:R11"/>
    <mergeCell ref="S9:S11"/>
    <mergeCell ref="T9:T11"/>
    <mergeCell ref="I7:I11"/>
  </mergeCells>
  <conditionalFormatting sqref="B6">
    <cfRule type="expression" dxfId="47" priority="1" stopIfTrue="1">
      <formula>#REF!=" "</formula>
    </cfRule>
  </conditionalFormatting>
  <conditionalFormatting sqref="E6">
    <cfRule type="expression" dxfId="46" priority="6" stopIfTrue="1">
      <formula>#REF!=" "</formula>
    </cfRule>
  </conditionalFormatting>
  <conditionalFormatting sqref="V35:Z35">
    <cfRule type="expression" dxfId="45" priority="17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61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21">
    <pageSetUpPr autoPageBreaks="0" fitToPage="1"/>
  </sheetPr>
  <dimension ref="A1:Z2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4.28515625" style="2" customWidth="1"/>
    <col min="7" max="7" width="1.140625" style="2" customWidth="1"/>
    <col min="8" max="19" width="8.7109375" style="2" customWidth="1"/>
    <col min="20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customHeight="1" x14ac:dyDescent="0.2">
      <c r="B2" s="122" t="s">
        <v>249</v>
      </c>
      <c r="C2" s="122"/>
      <c r="D2" s="122"/>
      <c r="E2" s="122"/>
      <c r="F2" s="123" t="s">
        <v>241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26" s="3" customFormat="1" ht="15.75" x14ac:dyDescent="0.2">
      <c r="B3" s="162" t="s">
        <v>15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/>
      <c r="L4" s="125" t="s">
        <v>140</v>
      </c>
      <c r="M4" s="125"/>
      <c r="N4" s="125"/>
      <c r="O4" s="125"/>
      <c r="P4" s="125" t="s">
        <v>141</v>
      </c>
      <c r="Q4" s="125"/>
      <c r="R4" s="125"/>
      <c r="S4" s="125"/>
    </row>
    <row r="5" spans="1:26" s="3" customFormat="1" ht="21" customHeight="1" x14ac:dyDescent="0.2"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/>
      <c r="L5" s="126" t="s">
        <v>189</v>
      </c>
      <c r="M5" s="126"/>
      <c r="N5" s="126"/>
      <c r="O5" s="126"/>
      <c r="P5" s="126" t="s">
        <v>18</v>
      </c>
      <c r="Q5" s="126"/>
      <c r="R5" s="126"/>
      <c r="S5" s="126"/>
    </row>
    <row r="6" spans="1:26" s="4" customFormat="1" ht="21" customHeight="1" thickBot="1" x14ac:dyDescent="0.3">
      <c r="B6" s="360" t="s">
        <v>309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9"/>
      <c r="T6" s="1" t="s">
        <v>99</v>
      </c>
      <c r="U6" s="1"/>
      <c r="V6" s="1"/>
      <c r="W6" s="1"/>
      <c r="X6" s="1"/>
      <c r="Y6" s="1"/>
      <c r="Z6" s="1"/>
    </row>
    <row r="7" spans="1:26" ht="6.95" customHeight="1" x14ac:dyDescent="0.2">
      <c r="A7" s="6"/>
      <c r="B7" s="400" t="s">
        <v>150</v>
      </c>
      <c r="C7" s="401"/>
      <c r="D7" s="401"/>
      <c r="E7" s="401"/>
      <c r="F7" s="401"/>
      <c r="G7" s="402"/>
      <c r="H7" s="394" t="s">
        <v>158</v>
      </c>
      <c r="I7" s="395"/>
      <c r="J7" s="395"/>
      <c r="K7" s="395"/>
      <c r="L7" s="395"/>
      <c r="M7" s="396"/>
      <c r="N7" s="400" t="s">
        <v>74</v>
      </c>
      <c r="O7" s="395"/>
      <c r="P7" s="395"/>
      <c r="Q7" s="395"/>
      <c r="R7" s="395"/>
      <c r="S7" s="396"/>
      <c r="T7" s="7"/>
    </row>
    <row r="8" spans="1:26" ht="6.95" customHeight="1" x14ac:dyDescent="0.2">
      <c r="A8" s="6"/>
      <c r="B8" s="403"/>
      <c r="C8" s="404"/>
      <c r="D8" s="404"/>
      <c r="E8" s="404"/>
      <c r="F8" s="404"/>
      <c r="G8" s="405"/>
      <c r="H8" s="397"/>
      <c r="I8" s="398"/>
      <c r="J8" s="398"/>
      <c r="K8" s="398"/>
      <c r="L8" s="398"/>
      <c r="M8" s="399"/>
      <c r="N8" s="409"/>
      <c r="O8" s="398"/>
      <c r="P8" s="398"/>
      <c r="Q8" s="398"/>
      <c r="R8" s="398"/>
      <c r="S8" s="399"/>
      <c r="T8" s="7"/>
    </row>
    <row r="9" spans="1:26" ht="13.5" customHeight="1" x14ac:dyDescent="0.2">
      <c r="A9" s="6"/>
      <c r="B9" s="403"/>
      <c r="C9" s="404"/>
      <c r="D9" s="404"/>
      <c r="E9" s="404"/>
      <c r="F9" s="404"/>
      <c r="G9" s="405"/>
      <c r="H9" s="410" t="s">
        <v>138</v>
      </c>
      <c r="I9" s="45" t="s">
        <v>151</v>
      </c>
      <c r="J9" s="46"/>
      <c r="K9" s="46"/>
      <c r="L9" s="46"/>
      <c r="M9" s="47"/>
      <c r="N9" s="416" t="s">
        <v>138</v>
      </c>
      <c r="O9" s="45" t="s">
        <v>151</v>
      </c>
      <c r="P9" s="46"/>
      <c r="Q9" s="46"/>
      <c r="R9" s="46"/>
      <c r="S9" s="47"/>
      <c r="T9" s="7"/>
    </row>
    <row r="10" spans="1:26" ht="13.5" customHeight="1" x14ac:dyDescent="0.2">
      <c r="A10" s="6"/>
      <c r="B10" s="403"/>
      <c r="C10" s="404"/>
      <c r="D10" s="404"/>
      <c r="E10" s="404"/>
      <c r="F10" s="404"/>
      <c r="G10" s="405"/>
      <c r="H10" s="411"/>
      <c r="I10" s="392" t="s">
        <v>152</v>
      </c>
      <c r="J10" s="419" t="s">
        <v>153</v>
      </c>
      <c r="K10" s="419" t="s">
        <v>165</v>
      </c>
      <c r="L10" s="419" t="s">
        <v>187</v>
      </c>
      <c r="M10" s="390" t="s">
        <v>154</v>
      </c>
      <c r="N10" s="417"/>
      <c r="O10" s="392" t="s">
        <v>152</v>
      </c>
      <c r="P10" s="419" t="s">
        <v>153</v>
      </c>
      <c r="Q10" s="419" t="s">
        <v>165</v>
      </c>
      <c r="R10" s="419" t="s">
        <v>187</v>
      </c>
      <c r="S10" s="390" t="s">
        <v>154</v>
      </c>
      <c r="T10" s="7"/>
    </row>
    <row r="11" spans="1:26" ht="13.5" customHeight="1" thickBot="1" x14ac:dyDescent="0.25">
      <c r="A11" s="6"/>
      <c r="B11" s="406"/>
      <c r="C11" s="407"/>
      <c r="D11" s="407"/>
      <c r="E11" s="407"/>
      <c r="F11" s="407"/>
      <c r="G11" s="408"/>
      <c r="H11" s="412"/>
      <c r="I11" s="393"/>
      <c r="J11" s="420"/>
      <c r="K11" s="427"/>
      <c r="L11" s="420"/>
      <c r="M11" s="391"/>
      <c r="N11" s="418"/>
      <c r="O11" s="393"/>
      <c r="P11" s="420"/>
      <c r="Q11" s="427"/>
      <c r="R11" s="420"/>
      <c r="S11" s="391"/>
      <c r="T11" s="7"/>
    </row>
    <row r="12" spans="1:26" ht="12.75" customHeight="1" thickTop="1" thickBot="1" x14ac:dyDescent="0.25">
      <c r="A12" s="34"/>
      <c r="B12" s="26"/>
      <c r="C12" s="10" t="s">
        <v>142</v>
      </c>
      <c r="D12" s="10"/>
      <c r="E12" s="10"/>
      <c r="F12" s="11"/>
      <c r="G12" s="12"/>
      <c r="H12" s="85">
        <v>1230.7201000000007</v>
      </c>
      <c r="I12" s="130">
        <v>49.652500000000003</v>
      </c>
      <c r="J12" s="204">
        <v>94.885099999999994</v>
      </c>
      <c r="K12" s="204">
        <v>934.21159999999986</v>
      </c>
      <c r="L12" s="204">
        <v>113.35060000000003</v>
      </c>
      <c r="M12" s="131">
        <v>38.6203</v>
      </c>
      <c r="N12" s="133">
        <v>41389.679573229754</v>
      </c>
      <c r="O12" s="87">
        <v>42815.074769649058</v>
      </c>
      <c r="P12" s="88">
        <v>40397.216387680113</v>
      </c>
      <c r="Q12" s="88">
        <v>41317.225580014936</v>
      </c>
      <c r="R12" s="88">
        <v>42044.747300264244</v>
      </c>
      <c r="S12" s="205">
        <v>41825.47563500714</v>
      </c>
      <c r="T12" s="7"/>
    </row>
    <row r="13" spans="1:26" ht="12.75" customHeight="1" thickTop="1" x14ac:dyDescent="0.2">
      <c r="A13" s="34"/>
      <c r="B13" s="27"/>
      <c r="C13" s="13"/>
      <c r="D13" s="13" t="s">
        <v>169</v>
      </c>
      <c r="E13" s="13"/>
      <c r="F13" s="14"/>
      <c r="G13" s="15"/>
      <c r="H13" s="92">
        <v>1076.7592000000006</v>
      </c>
      <c r="I13" s="134">
        <v>49.152500000000003</v>
      </c>
      <c r="J13" s="206">
        <v>80.13039999999998</v>
      </c>
      <c r="K13" s="206">
        <v>818.00150000000019</v>
      </c>
      <c r="L13" s="206">
        <v>93.693400000000011</v>
      </c>
      <c r="M13" s="135">
        <v>35.781400000000005</v>
      </c>
      <c r="N13" s="137">
        <v>42698.217794037242</v>
      </c>
      <c r="O13" s="94">
        <v>42991.10930268043</v>
      </c>
      <c r="P13" s="95">
        <v>41995.495259393865</v>
      </c>
      <c r="Q13" s="95">
        <v>42832.719744401453</v>
      </c>
      <c r="R13" s="95">
        <v>41918.420436587134</v>
      </c>
      <c r="S13" s="207">
        <v>42836.618093944511</v>
      </c>
      <c r="T13" s="7"/>
    </row>
    <row r="14" spans="1:26" ht="12.75" customHeight="1" x14ac:dyDescent="0.2">
      <c r="A14" s="34"/>
      <c r="B14" s="54"/>
      <c r="C14" s="55"/>
      <c r="D14" s="421" t="s">
        <v>145</v>
      </c>
      <c r="E14" s="60" t="s">
        <v>159</v>
      </c>
      <c r="F14" s="19"/>
      <c r="G14" s="20"/>
      <c r="H14" s="208">
        <v>708.37520000000018</v>
      </c>
      <c r="I14" s="209">
        <v>35.335999999999999</v>
      </c>
      <c r="J14" s="210">
        <v>54.096399999999988</v>
      </c>
      <c r="K14" s="210">
        <v>545.0392999999998</v>
      </c>
      <c r="L14" s="210">
        <v>54.808499999999995</v>
      </c>
      <c r="M14" s="211">
        <v>19.094999999999999</v>
      </c>
      <c r="N14" s="212">
        <v>46755.27519408732</v>
      </c>
      <c r="O14" s="213">
        <v>45360.812391517618</v>
      </c>
      <c r="P14" s="214">
        <v>45676.676266812581</v>
      </c>
      <c r="Q14" s="214">
        <v>46701.415384175059</v>
      </c>
      <c r="R14" s="214">
        <v>46934.556987815158</v>
      </c>
      <c r="S14" s="215">
        <v>53414.222745919535</v>
      </c>
      <c r="T14" s="7"/>
    </row>
    <row r="15" spans="1:26" ht="12.75" customHeight="1" x14ac:dyDescent="0.2">
      <c r="A15" s="34"/>
      <c r="B15" s="56"/>
      <c r="C15" s="57"/>
      <c r="D15" s="508"/>
      <c r="E15" s="61" t="s">
        <v>160</v>
      </c>
      <c r="F15" s="9"/>
      <c r="G15" s="8"/>
      <c r="H15" s="216">
        <v>0</v>
      </c>
      <c r="I15" s="217">
        <v>0</v>
      </c>
      <c r="J15" s="218">
        <v>0</v>
      </c>
      <c r="K15" s="218">
        <v>0</v>
      </c>
      <c r="L15" s="218">
        <v>0</v>
      </c>
      <c r="M15" s="219">
        <v>0</v>
      </c>
      <c r="N15" s="220" t="s">
        <v>352</v>
      </c>
      <c r="O15" s="221" t="s">
        <v>352</v>
      </c>
      <c r="P15" s="222" t="s">
        <v>352</v>
      </c>
      <c r="Q15" s="222" t="s">
        <v>352</v>
      </c>
      <c r="R15" s="222" t="s">
        <v>352</v>
      </c>
      <c r="S15" s="223" t="s">
        <v>352</v>
      </c>
      <c r="T15" s="7"/>
    </row>
    <row r="16" spans="1:26" ht="12.75" customHeight="1" x14ac:dyDescent="0.2">
      <c r="A16" s="34"/>
      <c r="B16" s="56"/>
      <c r="C16" s="57"/>
      <c r="D16" s="508"/>
      <c r="E16" s="62" t="s">
        <v>182</v>
      </c>
      <c r="F16" s="52"/>
      <c r="G16" s="53"/>
      <c r="H16" s="261">
        <v>0</v>
      </c>
      <c r="I16" s="262">
        <v>0</v>
      </c>
      <c r="J16" s="263">
        <v>0</v>
      </c>
      <c r="K16" s="263">
        <v>0</v>
      </c>
      <c r="L16" s="263">
        <v>0</v>
      </c>
      <c r="M16" s="264">
        <v>0</v>
      </c>
      <c r="N16" s="265" t="s">
        <v>352</v>
      </c>
      <c r="O16" s="266" t="s">
        <v>352</v>
      </c>
      <c r="P16" s="267" t="s">
        <v>352</v>
      </c>
      <c r="Q16" s="267" t="s">
        <v>352</v>
      </c>
      <c r="R16" s="267" t="s">
        <v>352</v>
      </c>
      <c r="S16" s="268" t="s">
        <v>352</v>
      </c>
      <c r="T16" s="7"/>
    </row>
    <row r="17" spans="1:20" ht="12.75" customHeight="1" x14ac:dyDescent="0.2">
      <c r="A17" s="34"/>
      <c r="B17" s="56"/>
      <c r="C17" s="57"/>
      <c r="D17" s="508"/>
      <c r="E17" s="62" t="s">
        <v>191</v>
      </c>
      <c r="F17" s="52"/>
      <c r="G17" s="53"/>
      <c r="H17" s="261">
        <v>348.98180000000008</v>
      </c>
      <c r="I17" s="262">
        <v>12.2408</v>
      </c>
      <c r="J17" s="263">
        <v>26.033999999999999</v>
      </c>
      <c r="K17" s="263">
        <v>258.76990000000001</v>
      </c>
      <c r="L17" s="263">
        <v>35.250700000000002</v>
      </c>
      <c r="M17" s="264">
        <v>16.686400000000003</v>
      </c>
      <c r="N17" s="265">
        <v>33874.478076889201</v>
      </c>
      <c r="O17" s="266">
        <v>34254.120101082714</v>
      </c>
      <c r="P17" s="267">
        <v>34346.319556477429</v>
      </c>
      <c r="Q17" s="267">
        <v>34025.726781463636</v>
      </c>
      <c r="R17" s="267">
        <v>33771.326999652949</v>
      </c>
      <c r="S17" s="268">
        <v>30732.188089302257</v>
      </c>
      <c r="T17" s="7"/>
    </row>
    <row r="18" spans="1:20" ht="12.75" customHeight="1" x14ac:dyDescent="0.2">
      <c r="A18" s="34"/>
      <c r="B18" s="56"/>
      <c r="C18" s="57"/>
      <c r="D18" s="508"/>
      <c r="E18" s="62" t="s">
        <v>192</v>
      </c>
      <c r="F18" s="52"/>
      <c r="G18" s="53"/>
      <c r="H18" s="261">
        <v>17.685499999999998</v>
      </c>
      <c r="I18" s="262">
        <v>1.5756999999999999</v>
      </c>
      <c r="J18" s="263">
        <v>0</v>
      </c>
      <c r="K18" s="263">
        <v>13.992299999999998</v>
      </c>
      <c r="L18" s="263">
        <v>2.1175000000000002</v>
      </c>
      <c r="M18" s="264">
        <v>0</v>
      </c>
      <c r="N18" s="265">
        <v>53768.628725980809</v>
      </c>
      <c r="O18" s="266">
        <v>57722.282160309718</v>
      </c>
      <c r="P18" s="267" t="s">
        <v>352</v>
      </c>
      <c r="Q18" s="267">
        <v>54766.437016549586</v>
      </c>
      <c r="R18" s="267">
        <v>44233.136560409279</v>
      </c>
      <c r="S18" s="268" t="s">
        <v>352</v>
      </c>
      <c r="T18" s="7"/>
    </row>
    <row r="19" spans="1:20" ht="12.75" customHeight="1" x14ac:dyDescent="0.2">
      <c r="A19" s="34"/>
      <c r="B19" s="56"/>
      <c r="C19" s="57"/>
      <c r="D19" s="508"/>
      <c r="E19" s="62" t="s">
        <v>308</v>
      </c>
      <c r="F19" s="52"/>
      <c r="G19" s="53"/>
      <c r="H19" s="261">
        <v>1.5166999999999999</v>
      </c>
      <c r="I19" s="262">
        <v>0</v>
      </c>
      <c r="J19" s="263">
        <v>0</v>
      </c>
      <c r="K19" s="263">
        <v>0</v>
      </c>
      <c r="L19" s="263">
        <v>1.5166999999999999</v>
      </c>
      <c r="M19" s="264">
        <v>0</v>
      </c>
      <c r="N19" s="265">
        <v>46772.653348278058</v>
      </c>
      <c r="O19" s="266" t="s">
        <v>352</v>
      </c>
      <c r="P19" s="267" t="s">
        <v>352</v>
      </c>
      <c r="Q19" s="267" t="s">
        <v>352</v>
      </c>
      <c r="R19" s="267">
        <v>46772.653348278058</v>
      </c>
      <c r="S19" s="268" t="s">
        <v>352</v>
      </c>
      <c r="T19" s="7"/>
    </row>
    <row r="20" spans="1:20" ht="12.75" customHeight="1" x14ac:dyDescent="0.2">
      <c r="A20" s="34"/>
      <c r="B20" s="56"/>
      <c r="C20" s="57"/>
      <c r="D20" s="508"/>
      <c r="E20" s="62" t="s">
        <v>193</v>
      </c>
      <c r="F20" s="52"/>
      <c r="G20" s="53"/>
      <c r="H20" s="261">
        <v>0.2</v>
      </c>
      <c r="I20" s="262">
        <v>0</v>
      </c>
      <c r="J20" s="263">
        <v>0</v>
      </c>
      <c r="K20" s="263">
        <v>0.2</v>
      </c>
      <c r="L20" s="263">
        <v>0</v>
      </c>
      <c r="M20" s="264">
        <v>0</v>
      </c>
      <c r="N20" s="265">
        <v>59899.583333333336</v>
      </c>
      <c r="O20" s="266" t="s">
        <v>352</v>
      </c>
      <c r="P20" s="267" t="s">
        <v>352</v>
      </c>
      <c r="Q20" s="267">
        <v>59899.583333333336</v>
      </c>
      <c r="R20" s="267" t="s">
        <v>352</v>
      </c>
      <c r="S20" s="268" t="s">
        <v>352</v>
      </c>
      <c r="T20" s="7"/>
    </row>
    <row r="21" spans="1:20" ht="12.75" customHeight="1" x14ac:dyDescent="0.2">
      <c r="B21" s="58"/>
      <c r="C21" s="59"/>
      <c r="D21" s="509"/>
      <c r="E21" s="50" t="s">
        <v>0</v>
      </c>
      <c r="F21" s="24"/>
      <c r="G21" s="25"/>
      <c r="H21" s="232">
        <v>0</v>
      </c>
      <c r="I21" s="233">
        <v>0</v>
      </c>
      <c r="J21" s="234">
        <v>0</v>
      </c>
      <c r="K21" s="234">
        <v>0</v>
      </c>
      <c r="L21" s="234">
        <v>0</v>
      </c>
      <c r="M21" s="235">
        <v>0</v>
      </c>
      <c r="N21" s="236" t="s">
        <v>352</v>
      </c>
      <c r="O21" s="237" t="s">
        <v>352</v>
      </c>
      <c r="P21" s="238" t="s">
        <v>352</v>
      </c>
      <c r="Q21" s="238" t="s">
        <v>352</v>
      </c>
      <c r="R21" s="238" t="s">
        <v>352</v>
      </c>
      <c r="S21" s="239" t="s">
        <v>352</v>
      </c>
      <c r="T21" s="2" t="s">
        <v>99</v>
      </c>
    </row>
    <row r="22" spans="1:20" ht="13.5" thickBot="1" x14ac:dyDescent="0.25">
      <c r="B22" s="36"/>
      <c r="C22" s="37"/>
      <c r="D22" s="37" t="s">
        <v>170</v>
      </c>
      <c r="E22" s="37"/>
      <c r="F22" s="38"/>
      <c r="G22" s="39"/>
      <c r="H22" s="240">
        <v>153.96090000000001</v>
      </c>
      <c r="I22" s="241">
        <v>0.5</v>
      </c>
      <c r="J22" s="242">
        <v>14.7547</v>
      </c>
      <c r="K22" s="242">
        <v>116.2101</v>
      </c>
      <c r="L22" s="242">
        <v>19.657200000000003</v>
      </c>
      <c r="M22" s="243">
        <v>2.8388999999999998</v>
      </c>
      <c r="N22" s="244">
        <v>32238.131564572555</v>
      </c>
      <c r="O22" s="245">
        <v>25510</v>
      </c>
      <c r="P22" s="246">
        <v>31717.221179240063</v>
      </c>
      <c r="Q22" s="246">
        <v>30649.680334727076</v>
      </c>
      <c r="R22" s="246">
        <v>42646.867305618289</v>
      </c>
      <c r="S22" s="247">
        <v>29081.070132797919</v>
      </c>
    </row>
    <row r="23" spans="1:20" ht="12.75" customHeight="1" x14ac:dyDescent="0.25">
      <c r="B23" s="150"/>
      <c r="C23" s="151"/>
      <c r="D23" s="151"/>
      <c r="E23" s="151"/>
      <c r="F23" s="151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2" t="s">
        <v>190</v>
      </c>
    </row>
    <row r="24" spans="1:20" s="121" customFormat="1" x14ac:dyDescent="0.2">
      <c r="B24" s="321"/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</row>
    <row r="25" spans="1:20" x14ac:dyDescent="0.2">
      <c r="H25" s="269"/>
      <c r="I25" s="269"/>
      <c r="J25" s="269"/>
      <c r="K25" s="269"/>
    </row>
  </sheetData>
  <mergeCells count="16">
    <mergeCell ref="D14:D21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  <mergeCell ref="R10:R11"/>
    <mergeCell ref="S10:S11"/>
  </mergeCells>
  <conditionalFormatting sqref="B6">
    <cfRule type="expression" dxfId="44" priority="2" stopIfTrue="1">
      <formula>#REF!=" "</formula>
    </cfRule>
  </conditionalFormatting>
  <conditionalFormatting sqref="E2">
    <cfRule type="expression" dxfId="43" priority="5" stopIfTrue="1">
      <formula>#REF!=" ?"</formula>
    </cfRule>
  </conditionalFormatting>
  <conditionalFormatting sqref="E6">
    <cfRule type="expression" dxfId="42" priority="4" stopIfTrue="1">
      <formula>T6=" "</formula>
    </cfRule>
  </conditionalFormatting>
  <conditionalFormatting sqref="S23">
    <cfRule type="expression" dxfId="41" priority="1" stopIfTrue="1">
      <formula>T23="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26">
    <pageSetUpPr autoPageBreaks="0" fitToPage="1"/>
  </sheetPr>
  <dimension ref="A1:Z36"/>
  <sheetViews>
    <sheetView topLeftCell="B1"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7.7109375" style="2" customWidth="1"/>
    <col min="7" max="7" width="1.140625" style="2" customWidth="1"/>
    <col min="8" max="13" width="15.7109375" style="2" customWidth="1"/>
    <col min="14" max="26" width="9.42578125" style="121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250</v>
      </c>
      <c r="C2" s="122"/>
      <c r="D2" s="122"/>
      <c r="E2" s="122"/>
      <c r="F2" s="123" t="s">
        <v>242</v>
      </c>
      <c r="G2" s="124"/>
      <c r="H2" s="122"/>
      <c r="I2" s="122"/>
      <c r="J2" s="122"/>
      <c r="K2" s="122"/>
      <c r="L2" s="122"/>
      <c r="M2" s="122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</row>
    <row r="3" spans="1:26" s="3" customFormat="1" ht="15.75" x14ac:dyDescent="0.2">
      <c r="B3" s="160" t="s">
        <v>196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 t="s">
        <v>140</v>
      </c>
      <c r="K4" s="124"/>
      <c r="L4" s="248" t="s">
        <v>141</v>
      </c>
      <c r="M4" s="125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</row>
    <row r="5" spans="1:26" s="3" customFormat="1" ht="26.25" customHeight="1" x14ac:dyDescent="0.2">
      <c r="B5" s="494" t="s">
        <v>195</v>
      </c>
      <c r="C5" s="494"/>
      <c r="D5" s="494"/>
      <c r="E5" s="494"/>
      <c r="F5" s="494"/>
      <c r="G5" s="126"/>
      <c r="H5" s="494" t="s">
        <v>181</v>
      </c>
      <c r="I5" s="495"/>
      <c r="J5" s="249" t="s">
        <v>167</v>
      </c>
      <c r="K5" s="124"/>
      <c r="L5" s="510" t="s">
        <v>21</v>
      </c>
      <c r="M5" s="511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</row>
    <row r="6" spans="1:26" s="4" customFormat="1" ht="21" customHeight="1" thickBot="1" x14ac:dyDescent="0.3">
      <c r="B6" s="360" t="s">
        <v>309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9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</row>
    <row r="7" spans="1:26" ht="15" customHeight="1" x14ac:dyDescent="0.2">
      <c r="A7" s="6"/>
      <c r="B7" s="400" t="s">
        <v>137</v>
      </c>
      <c r="C7" s="401"/>
      <c r="D7" s="401"/>
      <c r="E7" s="401"/>
      <c r="F7" s="401"/>
      <c r="G7" s="402"/>
      <c r="H7" s="394" t="s">
        <v>296</v>
      </c>
      <c r="I7" s="519"/>
      <c r="J7" s="400" t="s">
        <v>297</v>
      </c>
      <c r="K7" s="519"/>
      <c r="L7" s="400" t="s">
        <v>298</v>
      </c>
      <c r="M7" s="512"/>
      <c r="N7" s="256"/>
      <c r="O7" s="256"/>
      <c r="P7" s="256"/>
      <c r="Q7" s="256"/>
      <c r="R7" s="256"/>
      <c r="S7" s="256"/>
      <c r="T7" s="256"/>
      <c r="U7" s="256"/>
      <c r="V7" s="256"/>
      <c r="W7" s="256"/>
      <c r="X7" s="256"/>
      <c r="Y7" s="256"/>
      <c r="Z7" s="256"/>
    </row>
    <row r="8" spans="1:26" ht="15" customHeight="1" x14ac:dyDescent="0.2">
      <c r="A8" s="6"/>
      <c r="B8" s="403"/>
      <c r="C8" s="404"/>
      <c r="D8" s="404"/>
      <c r="E8" s="404"/>
      <c r="F8" s="404"/>
      <c r="G8" s="405"/>
      <c r="H8" s="520"/>
      <c r="I8" s="521"/>
      <c r="J8" s="513"/>
      <c r="K8" s="521"/>
      <c r="L8" s="513"/>
      <c r="M8" s="514"/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6"/>
      <c r="Y8" s="256"/>
      <c r="Z8" s="256"/>
    </row>
    <row r="9" spans="1:26" ht="9.9499999999999993" customHeight="1" x14ac:dyDescent="0.2">
      <c r="A9" s="6"/>
      <c r="B9" s="403"/>
      <c r="C9" s="404"/>
      <c r="D9" s="404"/>
      <c r="E9" s="404"/>
      <c r="F9" s="404"/>
      <c r="G9" s="405"/>
      <c r="H9" s="410" t="s">
        <v>177</v>
      </c>
      <c r="I9" s="522" t="s">
        <v>8</v>
      </c>
      <c r="J9" s="416" t="s">
        <v>177</v>
      </c>
      <c r="K9" s="522" t="s">
        <v>8</v>
      </c>
      <c r="L9" s="416" t="s">
        <v>177</v>
      </c>
      <c r="M9" s="413" t="s">
        <v>8</v>
      </c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</row>
    <row r="10" spans="1:26" ht="9.9499999999999993" customHeight="1" x14ac:dyDescent="0.2">
      <c r="A10" s="6"/>
      <c r="B10" s="403"/>
      <c r="C10" s="404"/>
      <c r="D10" s="404"/>
      <c r="E10" s="404"/>
      <c r="F10" s="404"/>
      <c r="G10" s="405"/>
      <c r="H10" s="525"/>
      <c r="I10" s="523"/>
      <c r="J10" s="515"/>
      <c r="K10" s="523"/>
      <c r="L10" s="515"/>
      <c r="M10" s="51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</row>
    <row r="11" spans="1:26" ht="9.9499999999999993" customHeight="1" thickBot="1" x14ac:dyDescent="0.25">
      <c r="A11" s="6"/>
      <c r="B11" s="406"/>
      <c r="C11" s="407"/>
      <c r="D11" s="407"/>
      <c r="E11" s="407"/>
      <c r="F11" s="407"/>
      <c r="G11" s="408"/>
      <c r="H11" s="526"/>
      <c r="I11" s="524"/>
      <c r="J11" s="516"/>
      <c r="K11" s="524"/>
      <c r="L11" s="516"/>
      <c r="M11" s="518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941.85199999999998</v>
      </c>
      <c r="I12" s="193">
        <v>129.3417</v>
      </c>
      <c r="J12" s="164">
        <v>479751.08100000001</v>
      </c>
      <c r="K12" s="193">
        <v>47082.447999999997</v>
      </c>
      <c r="L12" s="133">
        <v>42447.493608337616</v>
      </c>
      <c r="M12" s="91">
        <v>30334.666494512854</v>
      </c>
      <c r="N12" s="258"/>
      <c r="O12" s="258"/>
      <c r="P12" s="258"/>
      <c r="Q12" s="258"/>
      <c r="R12" s="258"/>
      <c r="S12" s="258"/>
      <c r="T12" s="258"/>
      <c r="U12" s="258"/>
      <c r="V12" s="258"/>
      <c r="W12" s="258"/>
      <c r="X12" s="258"/>
      <c r="Y12" s="258"/>
      <c r="Z12" s="258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142.70879999999997</v>
      </c>
      <c r="I13" s="195">
        <v>28.653099999999998</v>
      </c>
      <c r="J13" s="166">
        <v>73942.005999999994</v>
      </c>
      <c r="K13" s="195">
        <v>9823.3940000000002</v>
      </c>
      <c r="L13" s="137">
        <v>43177.672528486924</v>
      </c>
      <c r="M13" s="98">
        <v>28569.898777677343</v>
      </c>
      <c r="N13" s="258"/>
      <c r="O13" s="258"/>
      <c r="P13" s="258"/>
      <c r="Q13" s="258"/>
      <c r="R13" s="258"/>
      <c r="S13" s="258"/>
      <c r="T13" s="258"/>
      <c r="U13" s="258"/>
      <c r="V13" s="258"/>
      <c r="W13" s="258"/>
      <c r="X13" s="258"/>
      <c r="Y13" s="258"/>
      <c r="Z13" s="258"/>
    </row>
    <row r="14" spans="1:26" ht="12.75" customHeight="1" thickBot="1" x14ac:dyDescent="0.25">
      <c r="A14" s="34"/>
      <c r="B14" s="29"/>
      <c r="C14" s="16"/>
      <c r="D14" s="16" t="s">
        <v>105</v>
      </c>
      <c r="E14" s="16"/>
      <c r="F14" s="17" t="s">
        <v>171</v>
      </c>
      <c r="G14" s="18"/>
      <c r="H14" s="99">
        <v>142.70879999999997</v>
      </c>
      <c r="I14" s="197">
        <v>28.653099999999998</v>
      </c>
      <c r="J14" s="172">
        <v>73942.005999999994</v>
      </c>
      <c r="K14" s="197">
        <v>9823.3940000000002</v>
      </c>
      <c r="L14" s="149">
        <v>43177.672528486924</v>
      </c>
      <c r="M14" s="105">
        <v>28569.898777677343</v>
      </c>
      <c r="N14" s="259"/>
      <c r="O14" s="259"/>
      <c r="P14" s="259"/>
      <c r="Q14" s="259"/>
      <c r="R14" s="259"/>
      <c r="S14" s="259"/>
      <c r="T14" s="259"/>
      <c r="U14" s="259"/>
      <c r="V14" s="259"/>
      <c r="W14" s="259"/>
      <c r="X14" s="259"/>
      <c r="Y14" s="259"/>
      <c r="Z14" s="259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77.57589999999999</v>
      </c>
      <c r="I15" s="199">
        <v>12.255599999999999</v>
      </c>
      <c r="J15" s="170">
        <v>40290.081000000006</v>
      </c>
      <c r="K15" s="199">
        <v>3922.366</v>
      </c>
      <c r="L15" s="145">
        <v>43280.280989327883</v>
      </c>
      <c r="M15" s="112">
        <v>26670.569644353058</v>
      </c>
      <c r="N15" s="258"/>
      <c r="O15" s="258"/>
      <c r="P15" s="258"/>
      <c r="Q15" s="258"/>
      <c r="R15" s="258"/>
      <c r="S15" s="258"/>
      <c r="T15" s="258"/>
      <c r="U15" s="258"/>
      <c r="V15" s="258"/>
      <c r="W15" s="258"/>
      <c r="X15" s="258"/>
      <c r="Y15" s="258"/>
      <c r="Z15" s="258"/>
    </row>
    <row r="16" spans="1:26" ht="12.75" customHeight="1" thickBot="1" x14ac:dyDescent="0.25">
      <c r="A16" s="34"/>
      <c r="B16" s="29"/>
      <c r="C16" s="16"/>
      <c r="D16" s="16" t="s">
        <v>108</v>
      </c>
      <c r="E16" s="16"/>
      <c r="F16" s="17" t="s">
        <v>172</v>
      </c>
      <c r="G16" s="18"/>
      <c r="H16" s="99">
        <v>77.57589999999999</v>
      </c>
      <c r="I16" s="197">
        <v>12.255599999999999</v>
      </c>
      <c r="J16" s="172">
        <v>40290.081000000006</v>
      </c>
      <c r="K16" s="197">
        <v>3922.366</v>
      </c>
      <c r="L16" s="149">
        <v>43280.280989327883</v>
      </c>
      <c r="M16" s="105">
        <v>26670.569644353058</v>
      </c>
      <c r="N16" s="259"/>
      <c r="O16" s="259"/>
      <c r="P16" s="259"/>
      <c r="Q16" s="259"/>
      <c r="R16" s="259"/>
      <c r="S16" s="259"/>
      <c r="T16" s="259"/>
      <c r="U16" s="259"/>
      <c r="V16" s="259"/>
      <c r="W16" s="259"/>
      <c r="X16" s="259"/>
      <c r="Y16" s="259"/>
      <c r="Z16" s="259"/>
    </row>
    <row r="17" spans="1:26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83.218400000000003</v>
      </c>
      <c r="I17" s="199">
        <v>8.5946999999999996</v>
      </c>
      <c r="J17" s="170">
        <v>41538.074999999997</v>
      </c>
      <c r="K17" s="199">
        <v>3479.2939999999999</v>
      </c>
      <c r="L17" s="145">
        <v>41595.443435586356</v>
      </c>
      <c r="M17" s="112">
        <v>33734.87924728806</v>
      </c>
      <c r="N17" s="258"/>
      <c r="O17" s="258"/>
      <c r="P17" s="258"/>
      <c r="Q17" s="258"/>
      <c r="R17" s="258"/>
      <c r="S17" s="258"/>
      <c r="T17" s="258"/>
      <c r="U17" s="258"/>
      <c r="V17" s="258"/>
      <c r="W17" s="258"/>
      <c r="X17" s="258"/>
      <c r="Y17" s="258"/>
      <c r="Z17" s="258"/>
    </row>
    <row r="18" spans="1:26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38.046199999999999</v>
      </c>
      <c r="I18" s="197">
        <v>5.3</v>
      </c>
      <c r="J18" s="172">
        <v>18685.400000000001</v>
      </c>
      <c r="K18" s="197">
        <v>2391.402</v>
      </c>
      <c r="L18" s="149">
        <v>40926.995775311771</v>
      </c>
      <c r="M18" s="105">
        <v>37600.660377358494</v>
      </c>
      <c r="N18" s="259"/>
      <c r="O18" s="259"/>
      <c r="P18" s="259"/>
      <c r="Q18" s="259"/>
      <c r="R18" s="259"/>
      <c r="S18" s="259"/>
      <c r="T18" s="259"/>
      <c r="U18" s="259"/>
      <c r="V18" s="259"/>
      <c r="W18" s="259"/>
      <c r="X18" s="259"/>
      <c r="Y18" s="259"/>
      <c r="Z18" s="259"/>
    </row>
    <row r="19" spans="1:26" ht="12.75" customHeight="1" thickBot="1" x14ac:dyDescent="0.25">
      <c r="A19" s="34"/>
      <c r="B19" s="29"/>
      <c r="C19" s="16"/>
      <c r="D19" s="16" t="s">
        <v>112</v>
      </c>
      <c r="E19" s="16"/>
      <c r="F19" s="17" t="s">
        <v>113</v>
      </c>
      <c r="G19" s="18"/>
      <c r="H19" s="99">
        <v>45.172199999999997</v>
      </c>
      <c r="I19" s="197">
        <v>3.2947000000000002</v>
      </c>
      <c r="J19" s="172">
        <v>22852.674999999999</v>
      </c>
      <c r="K19" s="197">
        <v>1087.8920000000001</v>
      </c>
      <c r="L19" s="149">
        <v>42158.442212983507</v>
      </c>
      <c r="M19" s="105">
        <v>27516.212907599071</v>
      </c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</row>
    <row r="20" spans="1:26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60.073300000000003</v>
      </c>
      <c r="I20" s="199">
        <v>9.5829000000000004</v>
      </c>
      <c r="J20" s="170">
        <v>31324.198999999997</v>
      </c>
      <c r="K20" s="199">
        <v>3899.4720000000007</v>
      </c>
      <c r="L20" s="145">
        <v>43452.747171649738</v>
      </c>
      <c r="M20" s="112">
        <v>33909.985494996297</v>
      </c>
      <c r="N20" s="258"/>
      <c r="O20" s="258"/>
      <c r="P20" s="258"/>
      <c r="Q20" s="258"/>
      <c r="R20" s="258"/>
      <c r="S20" s="258"/>
      <c r="T20" s="258"/>
      <c r="U20" s="258"/>
      <c r="V20" s="258"/>
      <c r="W20" s="258"/>
      <c r="X20" s="258"/>
      <c r="Y20" s="258"/>
      <c r="Z20" s="258"/>
    </row>
    <row r="21" spans="1:26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0</v>
      </c>
      <c r="I21" s="197">
        <v>0</v>
      </c>
      <c r="J21" s="172">
        <v>0</v>
      </c>
      <c r="K21" s="197">
        <v>0</v>
      </c>
      <c r="L21" s="149" t="s">
        <v>352</v>
      </c>
      <c r="M21" s="105" t="s">
        <v>352</v>
      </c>
      <c r="N21" s="259"/>
      <c r="O21" s="259"/>
      <c r="P21" s="259"/>
      <c r="Q21" s="259"/>
      <c r="R21" s="259"/>
      <c r="S21" s="259"/>
      <c r="T21" s="259"/>
      <c r="U21" s="259"/>
      <c r="V21" s="259"/>
      <c r="W21" s="259"/>
      <c r="X21" s="259"/>
      <c r="Y21" s="259"/>
      <c r="Z21" s="259"/>
    </row>
    <row r="22" spans="1:26" ht="12.75" customHeight="1" thickBot="1" x14ac:dyDescent="0.25">
      <c r="A22" s="34"/>
      <c r="B22" s="29"/>
      <c r="C22" s="16"/>
      <c r="D22" s="16" t="s">
        <v>118</v>
      </c>
      <c r="E22" s="16"/>
      <c r="F22" s="17" t="s">
        <v>119</v>
      </c>
      <c r="G22" s="18"/>
      <c r="H22" s="99">
        <v>60.073300000000003</v>
      </c>
      <c r="I22" s="197">
        <v>9.5829000000000004</v>
      </c>
      <c r="J22" s="172">
        <v>31324.198999999997</v>
      </c>
      <c r="K22" s="197">
        <v>3899.4720000000007</v>
      </c>
      <c r="L22" s="149">
        <v>43452.747171649738</v>
      </c>
      <c r="M22" s="105">
        <v>33909.985494996297</v>
      </c>
      <c r="N22" s="259"/>
      <c r="O22" s="259"/>
      <c r="P22" s="259"/>
      <c r="Q22" s="259"/>
      <c r="R22" s="259"/>
      <c r="S22" s="259"/>
      <c r="T22" s="259"/>
      <c r="U22" s="259"/>
      <c r="V22" s="259"/>
      <c r="W22" s="259"/>
      <c r="X22" s="259"/>
      <c r="Y22" s="259"/>
      <c r="Z22" s="259"/>
    </row>
    <row r="23" spans="1:26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146.26460000000003</v>
      </c>
      <c r="I23" s="199">
        <v>19.881500000000003</v>
      </c>
      <c r="J23" s="170">
        <v>74475.584999999992</v>
      </c>
      <c r="K23" s="199">
        <v>7836.8229999999994</v>
      </c>
      <c r="L23" s="145">
        <v>42431.994823080888</v>
      </c>
      <c r="M23" s="112">
        <v>32848.053885940863</v>
      </c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</row>
    <row r="24" spans="1:26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28.343700000000002</v>
      </c>
      <c r="I24" s="197">
        <v>2.6856</v>
      </c>
      <c r="J24" s="172">
        <v>14655.351000000001</v>
      </c>
      <c r="K24" s="197">
        <v>923.154</v>
      </c>
      <c r="L24" s="149">
        <v>43088.20831436968</v>
      </c>
      <c r="M24" s="105">
        <v>28645.181709859997</v>
      </c>
      <c r="N24" s="259"/>
      <c r="O24" s="259"/>
      <c r="P24" s="259"/>
      <c r="Q24" s="259"/>
      <c r="R24" s="259"/>
      <c r="S24" s="259"/>
      <c r="T24" s="259"/>
      <c r="U24" s="259"/>
      <c r="V24" s="259"/>
      <c r="W24" s="259"/>
      <c r="X24" s="259"/>
      <c r="Y24" s="259"/>
      <c r="Z24" s="259"/>
    </row>
    <row r="25" spans="1:26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99.758600000000001</v>
      </c>
      <c r="I25" s="197">
        <v>16.144400000000001</v>
      </c>
      <c r="J25" s="172">
        <v>51597.277000000002</v>
      </c>
      <c r="K25" s="197">
        <v>6590.326</v>
      </c>
      <c r="L25" s="149">
        <v>43101.778526696777</v>
      </c>
      <c r="M25" s="105">
        <v>34017.605691963363</v>
      </c>
      <c r="N25" s="259"/>
      <c r="O25" s="259"/>
      <c r="P25" s="259"/>
      <c r="Q25" s="259"/>
      <c r="R25" s="259"/>
      <c r="S25" s="259"/>
      <c r="T25" s="259"/>
      <c r="U25" s="259"/>
      <c r="V25" s="259"/>
      <c r="W25" s="259"/>
      <c r="X25" s="259"/>
      <c r="Y25" s="259"/>
      <c r="Z25" s="259"/>
    </row>
    <row r="26" spans="1:26" ht="12.75" customHeight="1" thickBot="1" x14ac:dyDescent="0.25">
      <c r="A26" s="34"/>
      <c r="B26" s="29"/>
      <c r="C26" s="16"/>
      <c r="D26" s="16" t="s">
        <v>126</v>
      </c>
      <c r="E26" s="16"/>
      <c r="F26" s="17" t="s">
        <v>127</v>
      </c>
      <c r="G26" s="18"/>
      <c r="H26" s="99">
        <v>18.162300000000002</v>
      </c>
      <c r="I26" s="197">
        <v>1.0514999999999999</v>
      </c>
      <c r="J26" s="172">
        <v>8222.9570000000003</v>
      </c>
      <c r="K26" s="197">
        <v>323.34299999999996</v>
      </c>
      <c r="L26" s="149">
        <v>37729.055057270642</v>
      </c>
      <c r="M26" s="105">
        <v>25625.534950071324</v>
      </c>
      <c r="N26" s="259"/>
      <c r="O26" s="259"/>
      <c r="P26" s="259"/>
      <c r="Q26" s="259"/>
      <c r="R26" s="259"/>
      <c r="S26" s="259"/>
      <c r="T26" s="259"/>
      <c r="U26" s="259"/>
      <c r="V26" s="259"/>
      <c r="W26" s="259"/>
      <c r="X26" s="259"/>
      <c r="Y26" s="259"/>
      <c r="Z26" s="259"/>
    </row>
    <row r="27" spans="1:26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145.114</v>
      </c>
      <c r="I27" s="199">
        <v>13.8292</v>
      </c>
      <c r="J27" s="170">
        <v>73486.563000000009</v>
      </c>
      <c r="K27" s="199">
        <v>4731.9840000000004</v>
      </c>
      <c r="L27" s="145">
        <v>42200.478589247083</v>
      </c>
      <c r="M27" s="112">
        <v>28514.447690394238</v>
      </c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</row>
    <row r="28" spans="1:26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10.427199999999999</v>
      </c>
      <c r="I28" s="197">
        <v>1.869</v>
      </c>
      <c r="J28" s="172">
        <v>5362.9750000000004</v>
      </c>
      <c r="K28" s="197">
        <v>774.15300000000002</v>
      </c>
      <c r="L28" s="149">
        <v>42860.459503350219</v>
      </c>
      <c r="M28" s="105">
        <v>34517.255216693418</v>
      </c>
      <c r="N28" s="259"/>
      <c r="O28" s="259"/>
      <c r="P28" s="259"/>
      <c r="Q28" s="259"/>
      <c r="R28" s="259"/>
      <c r="S28" s="259"/>
      <c r="T28" s="259"/>
      <c r="U28" s="259"/>
      <c r="V28" s="259"/>
      <c r="W28" s="259"/>
      <c r="X28" s="259"/>
      <c r="Y28" s="259"/>
      <c r="Z28" s="259"/>
    </row>
    <row r="29" spans="1:26" ht="12.75" customHeight="1" thickBot="1" x14ac:dyDescent="0.25">
      <c r="A29" s="34"/>
      <c r="B29" s="29"/>
      <c r="C29" s="16"/>
      <c r="D29" s="16" t="s">
        <v>162</v>
      </c>
      <c r="E29" s="16"/>
      <c r="F29" s="17" t="s">
        <v>17</v>
      </c>
      <c r="G29" s="18"/>
      <c r="H29" s="99">
        <v>134.68680000000001</v>
      </c>
      <c r="I29" s="197">
        <v>11.9602</v>
      </c>
      <c r="J29" s="172">
        <v>68123.588000000003</v>
      </c>
      <c r="K29" s="197">
        <v>3957.8310000000001</v>
      </c>
      <c r="L29" s="149">
        <v>42149.384101980795</v>
      </c>
      <c r="M29" s="105">
        <v>27576.399224093242</v>
      </c>
      <c r="N29" s="259"/>
      <c r="O29" s="259"/>
      <c r="P29" s="259"/>
      <c r="Q29" s="259"/>
      <c r="R29" s="259"/>
      <c r="S29" s="259"/>
      <c r="T29" s="259"/>
      <c r="U29" s="259"/>
      <c r="V29" s="259"/>
      <c r="W29" s="259"/>
      <c r="X29" s="259"/>
      <c r="Y29" s="259"/>
      <c r="Z29" s="259"/>
    </row>
    <row r="30" spans="1:26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147.51230000000001</v>
      </c>
      <c r="I30" s="199">
        <v>12.452300000000001</v>
      </c>
      <c r="J30" s="170">
        <v>73509.406999999992</v>
      </c>
      <c r="K30" s="199">
        <v>4317.0729999999994</v>
      </c>
      <c r="L30" s="145">
        <v>41527.275465616527</v>
      </c>
      <c r="M30" s="112">
        <v>28890.733706490628</v>
      </c>
      <c r="N30" s="258"/>
      <c r="O30" s="258"/>
      <c r="P30" s="258"/>
      <c r="Q30" s="258"/>
      <c r="R30" s="258"/>
      <c r="S30" s="258"/>
      <c r="T30" s="258"/>
      <c r="U30" s="258"/>
      <c r="V30" s="258"/>
      <c r="W30" s="258"/>
      <c r="X30" s="258"/>
      <c r="Y30" s="258"/>
      <c r="Z30" s="258"/>
    </row>
    <row r="31" spans="1:26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104.81180000000001</v>
      </c>
      <c r="I31" s="197">
        <v>11.1523</v>
      </c>
      <c r="J31" s="172">
        <v>53158.873</v>
      </c>
      <c r="K31" s="197">
        <v>3881.0119999999997</v>
      </c>
      <c r="L31" s="149">
        <v>42265.337331610877</v>
      </c>
      <c r="M31" s="105">
        <v>29000.086678682124</v>
      </c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  <c r="Y31" s="259"/>
      <c r="Z31" s="259"/>
    </row>
    <row r="32" spans="1:26" ht="12.75" customHeight="1" thickBot="1" x14ac:dyDescent="0.25">
      <c r="A32" s="34"/>
      <c r="B32" s="29"/>
      <c r="C32" s="16"/>
      <c r="D32" s="16" t="s">
        <v>134</v>
      </c>
      <c r="E32" s="16"/>
      <c r="F32" s="17" t="s">
        <v>135</v>
      </c>
      <c r="G32" s="18"/>
      <c r="H32" s="99">
        <v>42.700499999999998</v>
      </c>
      <c r="I32" s="197">
        <v>1.3</v>
      </c>
      <c r="J32" s="172">
        <v>20350.534</v>
      </c>
      <c r="K32" s="197">
        <v>436.06099999999998</v>
      </c>
      <c r="L32" s="149">
        <v>39715.64345460436</v>
      </c>
      <c r="M32" s="105">
        <v>27952.628205128203</v>
      </c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59"/>
      <c r="Z32" s="259"/>
    </row>
    <row r="33" spans="1:26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139.38469999999998</v>
      </c>
      <c r="I33" s="199">
        <v>24.092399999999998</v>
      </c>
      <c r="J33" s="170">
        <v>71185.164999999994</v>
      </c>
      <c r="K33" s="199">
        <v>9072.0419999999995</v>
      </c>
      <c r="L33" s="145">
        <v>42559.169574087646</v>
      </c>
      <c r="M33" s="112">
        <v>31379.335392073855</v>
      </c>
      <c r="N33" s="258"/>
      <c r="O33" s="258"/>
      <c r="P33" s="258"/>
      <c r="Q33" s="258"/>
      <c r="R33" s="258"/>
      <c r="S33" s="258"/>
      <c r="T33" s="258"/>
      <c r="U33" s="258"/>
      <c r="V33" s="258"/>
      <c r="W33" s="258"/>
      <c r="X33" s="258"/>
      <c r="Y33" s="258"/>
      <c r="Z33" s="258"/>
    </row>
    <row r="34" spans="1:26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139.38469999999998</v>
      </c>
      <c r="I34" s="201">
        <v>24.092399999999998</v>
      </c>
      <c r="J34" s="168">
        <v>71185.164999999994</v>
      </c>
      <c r="K34" s="201">
        <v>9072.0419999999995</v>
      </c>
      <c r="L34" s="141">
        <v>42559.169574087646</v>
      </c>
      <c r="M34" s="119">
        <v>31379.335392073855</v>
      </c>
      <c r="N34" s="259"/>
      <c r="O34" s="259"/>
      <c r="P34" s="259"/>
      <c r="Q34" s="259"/>
      <c r="R34" s="259"/>
      <c r="S34" s="259"/>
      <c r="T34" s="259"/>
      <c r="U34" s="259"/>
      <c r="V34" s="259"/>
      <c r="W34" s="259"/>
      <c r="X34" s="259"/>
      <c r="Y34" s="259"/>
      <c r="Z34" s="259"/>
    </row>
    <row r="35" spans="1:26" ht="13.5" x14ac:dyDescent="0.25">
      <c r="B35" s="150"/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2" t="s">
        <v>190</v>
      </c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</row>
    <row r="36" spans="1:26" ht="12.75" customHeight="1" x14ac:dyDescent="0.2">
      <c r="A36" s="121"/>
      <c r="B36" s="153" t="s">
        <v>144</v>
      </c>
      <c r="C36" s="389" t="s">
        <v>295</v>
      </c>
      <c r="D36" s="389"/>
      <c r="E36" s="389"/>
      <c r="F36" s="389"/>
      <c r="G36" s="389"/>
      <c r="H36" s="389"/>
      <c r="I36" s="389"/>
      <c r="J36" s="389"/>
      <c r="K36" s="389"/>
      <c r="L36" s="389"/>
      <c r="M36" s="389"/>
      <c r="N36" s="269"/>
      <c r="O36" s="269"/>
      <c r="P36" s="269"/>
      <c r="Q36" s="269"/>
      <c r="R36" s="269"/>
      <c r="S36" s="269"/>
      <c r="T36" s="269"/>
      <c r="U36" s="269"/>
      <c r="V36" s="269"/>
      <c r="W36" s="269"/>
      <c r="X36" s="269"/>
      <c r="Y36" s="269"/>
      <c r="Z36" s="269"/>
    </row>
  </sheetData>
  <mergeCells count="14">
    <mergeCell ref="C36:M36"/>
    <mergeCell ref="K9:K11"/>
    <mergeCell ref="L9:L11"/>
    <mergeCell ref="M9:M11"/>
    <mergeCell ref="B5:F5"/>
    <mergeCell ref="H5:I5"/>
    <mergeCell ref="L5:M5"/>
    <mergeCell ref="B7:G11"/>
    <mergeCell ref="H7:I8"/>
    <mergeCell ref="J7:K8"/>
    <mergeCell ref="L7:M8"/>
    <mergeCell ref="H9:H11"/>
    <mergeCell ref="I9:I11"/>
    <mergeCell ref="J9:J11"/>
  </mergeCells>
  <conditionalFormatting sqref="B6">
    <cfRule type="expression" dxfId="40" priority="1" stopIfTrue="1">
      <formula>#REF!=" "</formula>
    </cfRule>
  </conditionalFormatting>
  <conditionalFormatting sqref="E2">
    <cfRule type="expression" dxfId="39" priority="4" stopIfTrue="1">
      <formula>#REF!=" ?"</formula>
    </cfRule>
  </conditionalFormatting>
  <conditionalFormatting sqref="E6 M35:Z35">
    <cfRule type="expression" dxfId="38" priority="18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">
    <pageSetUpPr autoPageBreaks="0" fitToPage="1"/>
  </sheetPr>
  <dimension ref="A2:Z18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.42578125" style="2" customWidth="1"/>
    <col min="9" max="9" width="11.5703125" style="2" customWidth="1"/>
    <col min="10" max="10" width="13.5703125" style="2" customWidth="1"/>
    <col min="11" max="12" width="14" style="2" bestFit="1" customWidth="1"/>
    <col min="13" max="13" width="8.7109375" style="2" customWidth="1"/>
    <col min="14" max="14" width="9.7109375" style="2" customWidth="1"/>
    <col min="15" max="15" width="11.7109375" style="2" bestFit="1" customWidth="1"/>
    <col min="16" max="16" width="11.28515625" style="2" customWidth="1"/>
    <col min="17" max="17" width="13.42578125" style="2" customWidth="1"/>
    <col min="18" max="26" width="9.140625" style="2" customWidth="1"/>
    <col min="27" max="16384" width="9.140625" style="2"/>
  </cols>
  <sheetData>
    <row r="2" spans="1:26" s="3" customFormat="1" ht="15.75" x14ac:dyDescent="0.2">
      <c r="B2" s="122" t="s">
        <v>72</v>
      </c>
      <c r="C2" s="122"/>
      <c r="D2" s="122"/>
      <c r="E2" s="122"/>
      <c r="F2" s="123" t="s">
        <v>218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6" s="3" customFormat="1" ht="15.75" x14ac:dyDescent="0.2">
      <c r="B3" s="122"/>
      <c r="C3" s="122"/>
      <c r="D3" s="122"/>
      <c r="E3" s="122"/>
      <c r="F3" s="123"/>
      <c r="G3" s="124"/>
      <c r="H3" s="122"/>
      <c r="I3" s="122"/>
      <c r="J3" s="122"/>
      <c r="K3" s="122"/>
      <c r="L3" s="122"/>
      <c r="M3" s="122"/>
      <c r="N3" s="122"/>
      <c r="O3" s="122"/>
      <c r="P3" s="122"/>
      <c r="Q3" s="122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 t="s">
        <v>140</v>
      </c>
      <c r="L4" s="125"/>
      <c r="M4" s="125"/>
      <c r="N4" s="125"/>
      <c r="O4" s="125" t="s">
        <v>141</v>
      </c>
      <c r="P4" s="125"/>
      <c r="Q4" s="125"/>
    </row>
    <row r="5" spans="1:26" s="4" customFormat="1" ht="21" customHeight="1" x14ac:dyDescent="0.2">
      <c r="A5" s="3"/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 t="s">
        <v>189</v>
      </c>
      <c r="L5" s="126"/>
      <c r="M5" s="126"/>
      <c r="N5" s="126"/>
      <c r="O5" s="126" t="s">
        <v>18</v>
      </c>
      <c r="P5" s="126"/>
      <c r="Q5" s="126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 x14ac:dyDescent="0.3">
      <c r="A6" s="4"/>
      <c r="B6" s="360" t="s">
        <v>309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9"/>
      <c r="R6" s="1" t="s">
        <v>99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400" t="s">
        <v>137</v>
      </c>
      <c r="C7" s="401"/>
      <c r="D7" s="401"/>
      <c r="E7" s="401"/>
      <c r="F7" s="401"/>
      <c r="G7" s="402"/>
      <c r="H7" s="394" t="s">
        <v>57</v>
      </c>
      <c r="I7" s="395"/>
      <c r="J7" s="396"/>
      <c r="K7" s="400" t="s">
        <v>79</v>
      </c>
      <c r="L7" s="395"/>
      <c r="M7" s="395"/>
      <c r="N7" s="395"/>
      <c r="O7" s="396"/>
      <c r="P7" s="400" t="s">
        <v>29</v>
      </c>
      <c r="Q7" s="396"/>
      <c r="R7" s="7"/>
    </row>
    <row r="8" spans="1:26" ht="15" customHeight="1" x14ac:dyDescent="0.2">
      <c r="A8" s="6"/>
      <c r="B8" s="403"/>
      <c r="C8" s="404"/>
      <c r="D8" s="404"/>
      <c r="E8" s="404"/>
      <c r="F8" s="404"/>
      <c r="G8" s="405"/>
      <c r="H8" s="397"/>
      <c r="I8" s="398"/>
      <c r="J8" s="399"/>
      <c r="K8" s="409"/>
      <c r="L8" s="398"/>
      <c r="M8" s="398"/>
      <c r="N8" s="398"/>
      <c r="O8" s="399"/>
      <c r="P8" s="409"/>
      <c r="Q8" s="399"/>
      <c r="R8" s="7"/>
    </row>
    <row r="9" spans="1:26" ht="20.45" customHeight="1" x14ac:dyDescent="0.2">
      <c r="A9" s="6"/>
      <c r="B9" s="403"/>
      <c r="C9" s="404"/>
      <c r="D9" s="404"/>
      <c r="E9" s="404"/>
      <c r="F9" s="404"/>
      <c r="G9" s="405"/>
      <c r="H9" s="410" t="s">
        <v>178</v>
      </c>
      <c r="I9" s="45" t="s">
        <v>155</v>
      </c>
      <c r="J9" s="47"/>
      <c r="K9" s="416" t="s">
        <v>138</v>
      </c>
      <c r="L9" s="45" t="s">
        <v>155</v>
      </c>
      <c r="M9" s="46"/>
      <c r="N9" s="46"/>
      <c r="O9" s="47"/>
      <c r="P9" s="416" t="s">
        <v>138</v>
      </c>
      <c r="Q9" s="413" t="s">
        <v>290</v>
      </c>
      <c r="R9" s="7"/>
    </row>
    <row r="10" spans="1:26" ht="20.45" customHeight="1" x14ac:dyDescent="0.2">
      <c r="A10" s="6"/>
      <c r="B10" s="403"/>
      <c r="C10" s="404"/>
      <c r="D10" s="404"/>
      <c r="E10" s="404"/>
      <c r="F10" s="404"/>
      <c r="G10" s="405"/>
      <c r="H10" s="411"/>
      <c r="I10" s="392" t="s">
        <v>289</v>
      </c>
      <c r="J10" s="390" t="s">
        <v>185</v>
      </c>
      <c r="K10" s="417"/>
      <c r="L10" s="392" t="s">
        <v>289</v>
      </c>
      <c r="M10" s="419" t="s">
        <v>58</v>
      </c>
      <c r="N10" s="419" t="s">
        <v>184</v>
      </c>
      <c r="O10" s="390" t="s">
        <v>59</v>
      </c>
      <c r="P10" s="417"/>
      <c r="Q10" s="414"/>
      <c r="R10" s="7"/>
    </row>
    <row r="11" spans="1:26" ht="13.5" thickBot="1" x14ac:dyDescent="0.25">
      <c r="A11" s="6"/>
      <c r="B11" s="406"/>
      <c r="C11" s="407"/>
      <c r="D11" s="407"/>
      <c r="E11" s="407"/>
      <c r="F11" s="407"/>
      <c r="G11" s="408"/>
      <c r="H11" s="412"/>
      <c r="I11" s="393"/>
      <c r="J11" s="391"/>
      <c r="K11" s="418"/>
      <c r="L11" s="393"/>
      <c r="M11" s="420"/>
      <c r="N11" s="420"/>
      <c r="O11" s="391"/>
      <c r="P11" s="418"/>
      <c r="Q11" s="415"/>
      <c r="R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54074.385800000004</v>
      </c>
      <c r="I12" s="130">
        <v>50411.392500000009</v>
      </c>
      <c r="J12" s="131">
        <v>572.80410000000006</v>
      </c>
      <c r="K12" s="164">
        <v>25287698.545999996</v>
      </c>
      <c r="L12" s="130">
        <v>23526267.952</v>
      </c>
      <c r="M12" s="204">
        <v>21072.451999999997</v>
      </c>
      <c r="N12" s="204">
        <v>3765.7260000000006</v>
      </c>
      <c r="O12" s="131">
        <v>329706.10499999998</v>
      </c>
      <c r="P12" s="133">
        <v>38970.543650015279</v>
      </c>
      <c r="Q12" s="91">
        <v>38890.461701357148</v>
      </c>
      <c r="R12" s="7"/>
    </row>
    <row r="13" spans="1:26" ht="13.5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6312.6516999999967</v>
      </c>
      <c r="I13" s="134">
        <v>5337.354699999998</v>
      </c>
      <c r="J13" s="135">
        <v>59.335900000000024</v>
      </c>
      <c r="K13" s="166">
        <v>3080764.9050000012</v>
      </c>
      <c r="L13" s="134">
        <v>2533656.8429999994</v>
      </c>
      <c r="M13" s="206">
        <v>6379.232</v>
      </c>
      <c r="N13" s="206">
        <v>817.59400000000005</v>
      </c>
      <c r="O13" s="135">
        <v>106666.45599999996</v>
      </c>
      <c r="P13" s="137">
        <v>40669.186413373674</v>
      </c>
      <c r="Q13" s="98">
        <v>39558.560769813565</v>
      </c>
      <c r="R13" s="7"/>
    </row>
    <row r="14" spans="1:26" ht="13.5" thickBot="1" x14ac:dyDescent="0.25">
      <c r="A14" s="34"/>
      <c r="B14" s="30"/>
      <c r="C14" s="31"/>
      <c r="D14" s="31" t="s">
        <v>105</v>
      </c>
      <c r="E14" s="31"/>
      <c r="F14" s="32" t="s">
        <v>171</v>
      </c>
      <c r="G14" s="33"/>
      <c r="H14" s="113">
        <v>6312.6516999999967</v>
      </c>
      <c r="I14" s="138">
        <v>5337.354699999998</v>
      </c>
      <c r="J14" s="139">
        <v>59.335900000000024</v>
      </c>
      <c r="K14" s="168">
        <v>3080764.9050000012</v>
      </c>
      <c r="L14" s="138">
        <v>2533656.8429999994</v>
      </c>
      <c r="M14" s="318">
        <v>6379.232</v>
      </c>
      <c r="N14" s="318">
        <v>817.59400000000005</v>
      </c>
      <c r="O14" s="139">
        <v>106666.45599999996</v>
      </c>
      <c r="P14" s="141">
        <v>40669.186413373674</v>
      </c>
      <c r="Q14" s="119">
        <v>39558.560769813565</v>
      </c>
      <c r="R14" s="7"/>
    </row>
    <row r="15" spans="1:26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7555.063100000003</v>
      </c>
      <c r="I15" s="142">
        <v>6904.9063000000051</v>
      </c>
      <c r="J15" s="143">
        <v>63.844399999999993</v>
      </c>
      <c r="K15" s="170">
        <v>3597637.1750000007</v>
      </c>
      <c r="L15" s="142">
        <v>3282131.2570000002</v>
      </c>
      <c r="M15" s="319">
        <v>4727.5379999999986</v>
      </c>
      <c r="N15" s="319">
        <v>342.95299999999997</v>
      </c>
      <c r="O15" s="143">
        <v>33466.25</v>
      </c>
      <c r="P15" s="145">
        <v>39682.408200755679</v>
      </c>
      <c r="Q15" s="112">
        <v>39611.100600066529</v>
      </c>
      <c r="R15" s="7"/>
    </row>
    <row r="16" spans="1:26" ht="13.5" thickBot="1" x14ac:dyDescent="0.25">
      <c r="A16" s="34"/>
      <c r="B16" s="30"/>
      <c r="C16" s="31"/>
      <c r="D16" s="31" t="s">
        <v>108</v>
      </c>
      <c r="E16" s="31"/>
      <c r="F16" s="32" t="s">
        <v>172</v>
      </c>
      <c r="G16" s="33"/>
      <c r="H16" s="113">
        <v>7555.063100000003</v>
      </c>
      <c r="I16" s="138">
        <v>6904.9063000000051</v>
      </c>
      <c r="J16" s="139">
        <v>63.844399999999993</v>
      </c>
      <c r="K16" s="168">
        <v>3597637.1750000007</v>
      </c>
      <c r="L16" s="138">
        <v>3282131.2570000002</v>
      </c>
      <c r="M16" s="318">
        <v>4727.5379999999986</v>
      </c>
      <c r="N16" s="318">
        <v>342.95299999999997</v>
      </c>
      <c r="O16" s="139">
        <v>33466.25</v>
      </c>
      <c r="P16" s="141">
        <v>39682.408200755679</v>
      </c>
      <c r="Q16" s="119">
        <v>39611.100600066529</v>
      </c>
      <c r="R16" s="7"/>
    </row>
    <row r="17" spans="1:18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6098.7783000000018</v>
      </c>
      <c r="I17" s="142">
        <v>5829.6299000000017</v>
      </c>
      <c r="J17" s="143">
        <v>43.680100000000003</v>
      </c>
      <c r="K17" s="170">
        <v>2871991.4330000002</v>
      </c>
      <c r="L17" s="142">
        <v>2752408.2760000001</v>
      </c>
      <c r="M17" s="319">
        <v>924.096</v>
      </c>
      <c r="N17" s="319">
        <v>137.66399999999999</v>
      </c>
      <c r="O17" s="143">
        <v>19087.276000000002</v>
      </c>
      <c r="P17" s="145">
        <v>39242.715121595189</v>
      </c>
      <c r="Q17" s="112">
        <v>39345.097419191785</v>
      </c>
      <c r="R17" s="7"/>
    </row>
    <row r="18" spans="1:18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3260.0146000000009</v>
      </c>
      <c r="I18" s="146">
        <v>3104.3574000000008</v>
      </c>
      <c r="J18" s="147">
        <v>32.789000000000001</v>
      </c>
      <c r="K18" s="172">
        <v>1533999.311</v>
      </c>
      <c r="L18" s="146">
        <v>1467659.91</v>
      </c>
      <c r="M18" s="320">
        <v>518.68799999999999</v>
      </c>
      <c r="N18" s="320">
        <v>28.900000000000002</v>
      </c>
      <c r="O18" s="147">
        <v>11865.736000000004</v>
      </c>
      <c r="P18" s="149">
        <v>39212.485709931061</v>
      </c>
      <c r="Q18" s="105">
        <v>39397.84526742957</v>
      </c>
      <c r="R18" s="7"/>
    </row>
    <row r="19" spans="1:18" ht="13.5" thickBot="1" x14ac:dyDescent="0.25">
      <c r="A19" s="34"/>
      <c r="B19" s="30"/>
      <c r="C19" s="31"/>
      <c r="D19" s="31" t="s">
        <v>112</v>
      </c>
      <c r="E19" s="31"/>
      <c r="F19" s="32" t="s">
        <v>113</v>
      </c>
      <c r="G19" s="33"/>
      <c r="H19" s="113">
        <v>2838.7637000000004</v>
      </c>
      <c r="I19" s="138">
        <v>2725.2725000000009</v>
      </c>
      <c r="J19" s="139">
        <v>10.891100000000002</v>
      </c>
      <c r="K19" s="168">
        <v>1337992.1220000004</v>
      </c>
      <c r="L19" s="138">
        <v>1284748.3660000002</v>
      </c>
      <c r="M19" s="318">
        <v>405.40800000000002</v>
      </c>
      <c r="N19" s="318">
        <v>108.764</v>
      </c>
      <c r="O19" s="139">
        <v>7221.5399999999981</v>
      </c>
      <c r="P19" s="141">
        <v>39277.430347584064</v>
      </c>
      <c r="Q19" s="119">
        <v>39285.012355033607</v>
      </c>
      <c r="R19" s="7"/>
    </row>
    <row r="20" spans="1:18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5068.241500000001</v>
      </c>
      <c r="I20" s="142">
        <v>4806.8042999999998</v>
      </c>
      <c r="J20" s="143">
        <v>58.878299999999996</v>
      </c>
      <c r="K20" s="170">
        <v>2343305.58</v>
      </c>
      <c r="L20" s="142">
        <v>2228636.2319999984</v>
      </c>
      <c r="M20" s="319">
        <v>2220.5990000000002</v>
      </c>
      <c r="N20" s="319">
        <v>95.556000000000012</v>
      </c>
      <c r="O20" s="143">
        <v>24870.797999999999</v>
      </c>
      <c r="P20" s="145">
        <v>38529.23444946338</v>
      </c>
      <c r="Q20" s="112">
        <v>38636.831127075398</v>
      </c>
      <c r="R20" s="7"/>
    </row>
    <row r="21" spans="1:18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1265.5254999999997</v>
      </c>
      <c r="I21" s="146">
        <v>1208.5521999999994</v>
      </c>
      <c r="J21" s="147">
        <v>10.884699999999999</v>
      </c>
      <c r="K21" s="172">
        <v>584140.02400000009</v>
      </c>
      <c r="L21" s="146">
        <v>561204.50599999982</v>
      </c>
      <c r="M21" s="320">
        <v>1306.5100000000002</v>
      </c>
      <c r="N21" s="320">
        <v>78.813000000000002</v>
      </c>
      <c r="O21" s="147">
        <v>4247.0439999999981</v>
      </c>
      <c r="P21" s="149">
        <v>38464.918591789225</v>
      </c>
      <c r="Q21" s="105">
        <v>38696.749852150919</v>
      </c>
      <c r="R21" s="7"/>
    </row>
    <row r="22" spans="1:18" ht="13.5" thickBot="1" x14ac:dyDescent="0.25">
      <c r="A22" s="34"/>
      <c r="B22" s="30"/>
      <c r="C22" s="31"/>
      <c r="D22" s="31" t="s">
        <v>118</v>
      </c>
      <c r="E22" s="31"/>
      <c r="F22" s="32" t="s">
        <v>119</v>
      </c>
      <c r="G22" s="33"/>
      <c r="H22" s="113">
        <v>3802.7160000000013</v>
      </c>
      <c r="I22" s="138">
        <v>3598.2521000000006</v>
      </c>
      <c r="J22" s="139">
        <v>47.993600000000001</v>
      </c>
      <c r="K22" s="168">
        <v>1759165.5559999999</v>
      </c>
      <c r="L22" s="138">
        <v>1667431.7259999986</v>
      </c>
      <c r="M22" s="318">
        <v>914.08900000000006</v>
      </c>
      <c r="N22" s="318">
        <v>16.743000000000002</v>
      </c>
      <c r="O22" s="139">
        <v>20623.754000000001</v>
      </c>
      <c r="P22" s="141">
        <v>38550.638455952692</v>
      </c>
      <c r="Q22" s="119">
        <v>38616.706103870041</v>
      </c>
      <c r="R22" s="7"/>
    </row>
    <row r="23" spans="1:18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7777.9937000000027</v>
      </c>
      <c r="I23" s="142">
        <v>7436.0963000000011</v>
      </c>
      <c r="J23" s="143">
        <v>78.983000000000004</v>
      </c>
      <c r="K23" s="170">
        <v>3616296.9589999979</v>
      </c>
      <c r="L23" s="142">
        <v>3470113.4629999977</v>
      </c>
      <c r="M23" s="319">
        <v>777.02300000000014</v>
      </c>
      <c r="N23" s="319">
        <v>795.32800000000009</v>
      </c>
      <c r="O23" s="143">
        <v>32153.994999999995</v>
      </c>
      <c r="P23" s="145">
        <v>38744.963230899302</v>
      </c>
      <c r="Q23" s="112">
        <v>38888.162585611812</v>
      </c>
      <c r="R23" s="7"/>
    </row>
    <row r="24" spans="1:18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2193.4939999999997</v>
      </c>
      <c r="I24" s="146">
        <v>2068.1959000000002</v>
      </c>
      <c r="J24" s="147">
        <v>19.262499999999996</v>
      </c>
      <c r="K24" s="172">
        <v>1020396.9209999997</v>
      </c>
      <c r="L24" s="146">
        <v>969285.13199999952</v>
      </c>
      <c r="M24" s="320">
        <v>106.611</v>
      </c>
      <c r="N24" s="320">
        <v>10.7</v>
      </c>
      <c r="O24" s="147">
        <v>6485.9479999999985</v>
      </c>
      <c r="P24" s="149">
        <v>38766.040276380969</v>
      </c>
      <c r="Q24" s="105">
        <v>39055.178960561694</v>
      </c>
      <c r="R24" s="7"/>
    </row>
    <row r="25" spans="1:18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2888.7774000000009</v>
      </c>
      <c r="I25" s="146">
        <v>2754.7916</v>
      </c>
      <c r="J25" s="147">
        <v>33.152899999999995</v>
      </c>
      <c r="K25" s="172">
        <v>1324670.3649999998</v>
      </c>
      <c r="L25" s="146">
        <v>1265781.8679999996</v>
      </c>
      <c r="M25" s="320">
        <v>304.19200000000006</v>
      </c>
      <c r="N25" s="320">
        <v>153.64000000000001</v>
      </c>
      <c r="O25" s="147">
        <v>14857.521999999999</v>
      </c>
      <c r="P25" s="149">
        <v>38213.119876710916</v>
      </c>
      <c r="Q25" s="105">
        <v>38290.309268161443</v>
      </c>
      <c r="R25" s="7"/>
    </row>
    <row r="26" spans="1:18" ht="13.5" thickBot="1" x14ac:dyDescent="0.25">
      <c r="A26" s="34"/>
      <c r="B26" s="30"/>
      <c r="C26" s="31"/>
      <c r="D26" s="31" t="s">
        <v>126</v>
      </c>
      <c r="E26" s="31"/>
      <c r="F26" s="32" t="s">
        <v>127</v>
      </c>
      <c r="G26" s="33"/>
      <c r="H26" s="113">
        <v>2695.7223000000026</v>
      </c>
      <c r="I26" s="138">
        <v>2613.1088000000013</v>
      </c>
      <c r="J26" s="139">
        <v>26.567600000000006</v>
      </c>
      <c r="K26" s="168">
        <v>1271229.6729999986</v>
      </c>
      <c r="L26" s="138">
        <v>1235046.4629999988</v>
      </c>
      <c r="M26" s="318">
        <v>366.22</v>
      </c>
      <c r="N26" s="318">
        <v>630.98800000000006</v>
      </c>
      <c r="O26" s="139">
        <v>10810.525</v>
      </c>
      <c r="P26" s="141">
        <v>39297.744461042261</v>
      </c>
      <c r="Q26" s="119">
        <v>39386.243153493335</v>
      </c>
      <c r="R26" s="7"/>
    </row>
    <row r="27" spans="1:18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8922.4940000000024</v>
      </c>
      <c r="I27" s="142">
        <v>8505.9021999999968</v>
      </c>
      <c r="J27" s="143">
        <v>97.416600000000017</v>
      </c>
      <c r="K27" s="170">
        <v>4132962.4979999978</v>
      </c>
      <c r="L27" s="142">
        <v>3940987.4009999968</v>
      </c>
      <c r="M27" s="319">
        <v>2633.4229999999998</v>
      </c>
      <c r="N27" s="319">
        <v>318.005</v>
      </c>
      <c r="O27" s="143">
        <v>43073.768999999993</v>
      </c>
      <c r="P27" s="145">
        <v>38600.590989469951</v>
      </c>
      <c r="Q27" s="112">
        <v>38610.321283731646</v>
      </c>
      <c r="R27" s="7"/>
    </row>
    <row r="28" spans="1:18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2643.5803999999998</v>
      </c>
      <c r="I28" s="146">
        <v>2540.6202999999987</v>
      </c>
      <c r="J28" s="147">
        <v>36.724200000000003</v>
      </c>
      <c r="K28" s="172">
        <v>1211301.2139999995</v>
      </c>
      <c r="L28" s="146">
        <v>1169130.6660000002</v>
      </c>
      <c r="M28" s="320">
        <v>369.00200000000001</v>
      </c>
      <c r="N28" s="320">
        <v>106.86199999999999</v>
      </c>
      <c r="O28" s="147">
        <v>14508.883999999996</v>
      </c>
      <c r="P28" s="149">
        <v>38183.732877325499</v>
      </c>
      <c r="Q28" s="105">
        <v>38347.940264824334</v>
      </c>
      <c r="R28" s="7"/>
    </row>
    <row r="29" spans="1:18" ht="13.5" thickBot="1" x14ac:dyDescent="0.25">
      <c r="A29" s="34"/>
      <c r="B29" s="30"/>
      <c r="C29" s="31"/>
      <c r="D29" s="31" t="s">
        <v>162</v>
      </c>
      <c r="E29" s="31"/>
      <c r="F29" s="32" t="s">
        <v>17</v>
      </c>
      <c r="G29" s="33"/>
      <c r="H29" s="113">
        <v>6278.9136000000017</v>
      </c>
      <c r="I29" s="138">
        <v>5965.2818999999981</v>
      </c>
      <c r="J29" s="139">
        <v>60.692399999999999</v>
      </c>
      <c r="K29" s="168">
        <v>2921661.2839999986</v>
      </c>
      <c r="L29" s="138">
        <v>2771856.7349999966</v>
      </c>
      <c r="M29" s="318">
        <v>2264.4209999999998</v>
      </c>
      <c r="N29" s="318">
        <v>211.14299999999997</v>
      </c>
      <c r="O29" s="139">
        <v>28564.884999999995</v>
      </c>
      <c r="P29" s="141">
        <v>38776.098729351281</v>
      </c>
      <c r="Q29" s="119">
        <v>38722.069656087806</v>
      </c>
      <c r="R29" s="7"/>
    </row>
    <row r="30" spans="1:18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6490.1292999999996</v>
      </c>
      <c r="I30" s="142">
        <v>6109.2672999999977</v>
      </c>
      <c r="J30" s="143">
        <v>75.357799999999997</v>
      </c>
      <c r="K30" s="170">
        <v>2972244.3369999984</v>
      </c>
      <c r="L30" s="142">
        <v>2805463.6150000002</v>
      </c>
      <c r="M30" s="319">
        <v>1309.4309999999998</v>
      </c>
      <c r="N30" s="319">
        <v>1149.5650000000001</v>
      </c>
      <c r="O30" s="143">
        <v>28754.218000000001</v>
      </c>
      <c r="P30" s="145">
        <v>38163.650774004338</v>
      </c>
      <c r="Q30" s="112">
        <v>38267.867995124951</v>
      </c>
      <c r="R30" s="7"/>
    </row>
    <row r="31" spans="1:18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3527.9653000000003</v>
      </c>
      <c r="I31" s="146">
        <v>3309.5110999999997</v>
      </c>
      <c r="J31" s="147">
        <v>27.315499999999993</v>
      </c>
      <c r="K31" s="172">
        <v>1607285.5089999996</v>
      </c>
      <c r="L31" s="146">
        <v>1509649.9270000004</v>
      </c>
      <c r="M31" s="320">
        <v>241.32999999999998</v>
      </c>
      <c r="N31" s="320">
        <v>1077.953</v>
      </c>
      <c r="O31" s="147">
        <v>10641.456</v>
      </c>
      <c r="P31" s="149">
        <v>37965.356145462451</v>
      </c>
      <c r="Q31" s="105">
        <v>38012.913926571629</v>
      </c>
      <c r="R31" s="7"/>
    </row>
    <row r="32" spans="1:18" ht="13.5" thickBot="1" x14ac:dyDescent="0.25">
      <c r="A32" s="34"/>
      <c r="B32" s="30"/>
      <c r="C32" s="31"/>
      <c r="D32" s="31" t="s">
        <v>134</v>
      </c>
      <c r="E32" s="31"/>
      <c r="F32" s="32" t="s">
        <v>135</v>
      </c>
      <c r="G32" s="33"/>
      <c r="H32" s="113">
        <v>2962.1639999999993</v>
      </c>
      <c r="I32" s="138">
        <v>2799.756199999998</v>
      </c>
      <c r="J32" s="139">
        <v>48.042300000000012</v>
      </c>
      <c r="K32" s="168">
        <v>1364958.827999999</v>
      </c>
      <c r="L32" s="138">
        <v>1295813.6880000001</v>
      </c>
      <c r="M32" s="318">
        <v>1068.1009999999999</v>
      </c>
      <c r="N32" s="318">
        <v>71.611999999999995</v>
      </c>
      <c r="O32" s="139">
        <v>18112.762000000002</v>
      </c>
      <c r="P32" s="141">
        <v>38399.821549380773</v>
      </c>
      <c r="Q32" s="119">
        <v>38569.241850415434</v>
      </c>
      <c r="R32" s="7"/>
    </row>
    <row r="33" spans="1:18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5849.0341999999982</v>
      </c>
      <c r="I33" s="142">
        <v>5481.4315000000033</v>
      </c>
      <c r="J33" s="143">
        <v>95.308000000000021</v>
      </c>
      <c r="K33" s="170">
        <v>2672495.6590000028</v>
      </c>
      <c r="L33" s="142">
        <v>2512870.8650000002</v>
      </c>
      <c r="M33" s="319">
        <v>2101.11</v>
      </c>
      <c r="N33" s="319">
        <v>109.06099999999999</v>
      </c>
      <c r="O33" s="143">
        <v>41633.343000000008</v>
      </c>
      <c r="P33" s="145">
        <v>38076.024856092248</v>
      </c>
      <c r="Q33" s="112">
        <v>38202.777033091908</v>
      </c>
      <c r="R33" s="7"/>
    </row>
    <row r="34" spans="1:18" ht="13.5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5849.0341999999982</v>
      </c>
      <c r="I34" s="138">
        <v>5481.4315000000033</v>
      </c>
      <c r="J34" s="139">
        <v>95.308000000000021</v>
      </c>
      <c r="K34" s="168">
        <v>2672495.6590000028</v>
      </c>
      <c r="L34" s="138">
        <v>2512870.8650000002</v>
      </c>
      <c r="M34" s="318">
        <v>2101.11</v>
      </c>
      <c r="N34" s="318">
        <v>109.06099999999999</v>
      </c>
      <c r="O34" s="139">
        <v>41633.343000000008</v>
      </c>
      <c r="P34" s="141">
        <v>38076.024856092248</v>
      </c>
      <c r="Q34" s="119">
        <v>38202.777033091908</v>
      </c>
      <c r="R34" s="7"/>
    </row>
    <row r="35" spans="1:18" ht="12.75" customHeight="1" x14ac:dyDescent="0.25">
      <c r="B35" s="150" t="s">
        <v>73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2" t="s">
        <v>190</v>
      </c>
      <c r="R35" s="2" t="s">
        <v>99</v>
      </c>
    </row>
    <row r="36" spans="1:18" x14ac:dyDescent="0.2">
      <c r="B36" s="153" t="s">
        <v>144</v>
      </c>
      <c r="C36" s="389" t="s">
        <v>22</v>
      </c>
      <c r="D36" s="389"/>
      <c r="E36" s="389"/>
      <c r="F36" s="389"/>
      <c r="G36" s="389"/>
      <c r="H36" s="389"/>
      <c r="I36" s="389"/>
      <c r="J36" s="389"/>
      <c r="K36" s="389"/>
      <c r="L36" s="389"/>
      <c r="M36" s="389"/>
      <c r="N36" s="389"/>
      <c r="O36" s="389"/>
      <c r="P36" s="389"/>
      <c r="Q36" s="389"/>
    </row>
    <row r="186" ht="10.5" customHeight="1" x14ac:dyDescent="0.2"/>
  </sheetData>
  <mergeCells count="15">
    <mergeCell ref="C36:Q36"/>
    <mergeCell ref="J10:J11"/>
    <mergeCell ref="I10:I11"/>
    <mergeCell ref="H7:J8"/>
    <mergeCell ref="B7:G11"/>
    <mergeCell ref="K7:O8"/>
    <mergeCell ref="P7:Q8"/>
    <mergeCell ref="H9:H11"/>
    <mergeCell ref="Q9:Q11"/>
    <mergeCell ref="P9:P11"/>
    <mergeCell ref="K9:K11"/>
    <mergeCell ref="O10:O11"/>
    <mergeCell ref="N10:N11"/>
    <mergeCell ref="M10:M11"/>
    <mergeCell ref="L10:L11"/>
  </mergeCells>
  <phoneticPr fontId="0" type="noConversion"/>
  <conditionalFormatting sqref="B6">
    <cfRule type="expression" dxfId="142" priority="1" stopIfTrue="1">
      <formula>#REF!=" "</formula>
    </cfRule>
  </conditionalFormatting>
  <conditionalFormatting sqref="E2:E3">
    <cfRule type="expression" dxfId="141" priority="4" stopIfTrue="1">
      <formula>#REF!=" ?"</formula>
    </cfRule>
  </conditionalFormatting>
  <conditionalFormatting sqref="E6">
    <cfRule type="expression" dxfId="140" priority="2" stopIfTrue="1">
      <formula>R6=" "</formula>
    </cfRule>
  </conditionalFormatting>
  <conditionalFormatting sqref="Q35">
    <cfRule type="expression" dxfId="139" priority="3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4" orientation="landscape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27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8.7109375" style="2" customWidth="1"/>
    <col min="7" max="7" width="1.140625" style="2" customWidth="1"/>
    <col min="8" max="11" width="8.7109375" style="2" customWidth="1"/>
    <col min="12" max="12" width="12" style="2" customWidth="1"/>
    <col min="13" max="13" width="11.5703125" style="2" customWidth="1"/>
    <col min="14" max="14" width="12.5703125" style="2" customWidth="1"/>
    <col min="15" max="15" width="12.140625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251</v>
      </c>
      <c r="C2" s="122"/>
      <c r="D2" s="122"/>
      <c r="E2" s="122"/>
      <c r="F2" s="123" t="s">
        <v>243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26" s="3" customFormat="1" ht="15.75" x14ac:dyDescent="0.2">
      <c r="B3" s="160" t="s">
        <v>300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/>
      <c r="L4" s="125"/>
      <c r="M4" s="125" t="s">
        <v>140</v>
      </c>
      <c r="N4" s="125"/>
      <c r="O4" s="125"/>
      <c r="P4" s="248" t="s">
        <v>141</v>
      </c>
      <c r="Q4" s="125"/>
      <c r="R4" s="248"/>
      <c r="S4" s="125"/>
    </row>
    <row r="5" spans="1:26" s="3" customFormat="1" ht="30" customHeight="1" x14ac:dyDescent="0.2">
      <c r="B5" s="494" t="s">
        <v>353</v>
      </c>
      <c r="C5" s="494"/>
      <c r="D5" s="494"/>
      <c r="E5" s="494"/>
      <c r="F5" s="494"/>
      <c r="G5" s="494"/>
      <c r="H5" s="126" t="s">
        <v>181</v>
      </c>
      <c r="I5" s="126"/>
      <c r="J5" s="126"/>
      <c r="K5" s="126"/>
      <c r="L5" s="126"/>
      <c r="M5" s="126" t="s">
        <v>167</v>
      </c>
      <c r="N5" s="126"/>
      <c r="O5" s="126"/>
      <c r="P5" s="250" t="s">
        <v>21</v>
      </c>
      <c r="Q5" s="126"/>
      <c r="R5" s="250"/>
      <c r="S5" s="126"/>
    </row>
    <row r="6" spans="1:26" s="4" customFormat="1" ht="21" customHeight="1" thickBot="1" x14ac:dyDescent="0.3">
      <c r="B6" s="360" t="s">
        <v>309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9"/>
      <c r="T6" s="1" t="s">
        <v>99</v>
      </c>
      <c r="U6" s="1"/>
      <c r="V6" s="1"/>
      <c r="W6" s="1"/>
      <c r="X6" s="1"/>
      <c r="Y6" s="1"/>
      <c r="Z6" s="1"/>
    </row>
    <row r="7" spans="1:26" ht="15" customHeight="1" x14ac:dyDescent="0.2">
      <c r="A7" s="6"/>
      <c r="B7" s="400" t="s">
        <v>137</v>
      </c>
      <c r="C7" s="401"/>
      <c r="D7" s="401"/>
      <c r="E7" s="401"/>
      <c r="F7" s="401"/>
      <c r="G7" s="402"/>
      <c r="H7" s="394" t="s">
        <v>176</v>
      </c>
      <c r="I7" s="519"/>
      <c r="J7" s="519"/>
      <c r="K7" s="519"/>
      <c r="L7" s="400" t="s">
        <v>174</v>
      </c>
      <c r="M7" s="519"/>
      <c r="N7" s="519"/>
      <c r="O7" s="519"/>
      <c r="P7" s="400" t="s">
        <v>175</v>
      </c>
      <c r="Q7" s="519"/>
      <c r="R7" s="519"/>
      <c r="S7" s="512"/>
      <c r="T7" s="7"/>
    </row>
    <row r="8" spans="1:26" ht="15" customHeight="1" x14ac:dyDescent="0.2">
      <c r="A8" s="6"/>
      <c r="B8" s="403"/>
      <c r="C8" s="404"/>
      <c r="D8" s="404"/>
      <c r="E8" s="404"/>
      <c r="F8" s="404"/>
      <c r="G8" s="405"/>
      <c r="H8" s="520"/>
      <c r="I8" s="521"/>
      <c r="J8" s="521"/>
      <c r="K8" s="521"/>
      <c r="L8" s="513"/>
      <c r="M8" s="521"/>
      <c r="N8" s="521"/>
      <c r="O8" s="521"/>
      <c r="P8" s="513"/>
      <c r="Q8" s="521"/>
      <c r="R8" s="521"/>
      <c r="S8" s="514"/>
      <c r="T8" s="7"/>
    </row>
    <row r="9" spans="1:26" ht="15" customHeight="1" x14ac:dyDescent="0.2">
      <c r="A9" s="6"/>
      <c r="B9" s="403"/>
      <c r="C9" s="404"/>
      <c r="D9" s="404"/>
      <c r="E9" s="404"/>
      <c r="F9" s="404"/>
      <c r="G9" s="405"/>
      <c r="H9" s="466" t="s">
        <v>148</v>
      </c>
      <c r="I9" s="470"/>
      <c r="J9" s="469" t="s">
        <v>7</v>
      </c>
      <c r="K9" s="473"/>
      <c r="L9" s="475" t="s">
        <v>148</v>
      </c>
      <c r="M9" s="470"/>
      <c r="N9" s="469" t="s">
        <v>7</v>
      </c>
      <c r="O9" s="473"/>
      <c r="P9" s="475" t="s">
        <v>148</v>
      </c>
      <c r="Q9" s="470"/>
      <c r="R9" s="469" t="s">
        <v>7</v>
      </c>
      <c r="S9" s="479"/>
      <c r="T9" s="7"/>
    </row>
    <row r="10" spans="1:26" ht="15" customHeight="1" x14ac:dyDescent="0.2">
      <c r="A10" s="6"/>
      <c r="B10" s="403"/>
      <c r="C10" s="404"/>
      <c r="D10" s="404"/>
      <c r="E10" s="404"/>
      <c r="F10" s="404"/>
      <c r="G10" s="405"/>
      <c r="H10" s="410" t="s">
        <v>138</v>
      </c>
      <c r="I10" s="529" t="s">
        <v>11</v>
      </c>
      <c r="J10" s="529" t="s">
        <v>138</v>
      </c>
      <c r="K10" s="522" t="s">
        <v>11</v>
      </c>
      <c r="L10" s="416" t="s">
        <v>138</v>
      </c>
      <c r="M10" s="529" t="s">
        <v>11</v>
      </c>
      <c r="N10" s="529" t="s">
        <v>138</v>
      </c>
      <c r="O10" s="522" t="s">
        <v>11</v>
      </c>
      <c r="P10" s="416" t="s">
        <v>138</v>
      </c>
      <c r="Q10" s="529" t="s">
        <v>11</v>
      </c>
      <c r="R10" s="529" t="s">
        <v>138</v>
      </c>
      <c r="S10" s="413" t="s">
        <v>11</v>
      </c>
      <c r="T10" s="7"/>
    </row>
    <row r="11" spans="1:26" ht="15" customHeight="1" thickBot="1" x14ac:dyDescent="0.25">
      <c r="A11" s="6"/>
      <c r="B11" s="406"/>
      <c r="C11" s="407"/>
      <c r="D11" s="407"/>
      <c r="E11" s="407"/>
      <c r="F11" s="407"/>
      <c r="G11" s="408"/>
      <c r="H11" s="528"/>
      <c r="I11" s="530"/>
      <c r="J11" s="530"/>
      <c r="K11" s="533"/>
      <c r="L11" s="532"/>
      <c r="M11" s="530"/>
      <c r="N11" s="530"/>
      <c r="O11" s="533"/>
      <c r="P11" s="532"/>
      <c r="Q11" s="530"/>
      <c r="R11" s="530"/>
      <c r="S11" s="531"/>
      <c r="T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941.85199999999998</v>
      </c>
      <c r="I12" s="90">
        <v>837.25059999999996</v>
      </c>
      <c r="J12" s="90">
        <v>129.3417</v>
      </c>
      <c r="K12" s="193">
        <v>117.12599999999998</v>
      </c>
      <c r="L12" s="164">
        <v>479989.35399999999</v>
      </c>
      <c r="M12" s="90">
        <v>400426.41700000002</v>
      </c>
      <c r="N12" s="90">
        <v>47082.447999999997</v>
      </c>
      <c r="O12" s="193">
        <v>41098.157000000007</v>
      </c>
      <c r="P12" s="133">
        <v>42468.575565304673</v>
      </c>
      <c r="Q12" s="86">
        <v>39855.293126494427</v>
      </c>
      <c r="R12" s="86">
        <v>30334.666494512854</v>
      </c>
      <c r="S12" s="91">
        <v>29240.70160909335</v>
      </c>
      <c r="T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142.70879999999997</v>
      </c>
      <c r="I13" s="97">
        <v>123.1228</v>
      </c>
      <c r="J13" s="97">
        <v>28.653099999999998</v>
      </c>
      <c r="K13" s="195">
        <v>26.443499999999997</v>
      </c>
      <c r="L13" s="166">
        <v>73942.005999999994</v>
      </c>
      <c r="M13" s="97">
        <v>60073.06</v>
      </c>
      <c r="N13" s="97">
        <v>9823.3940000000002</v>
      </c>
      <c r="O13" s="195">
        <v>9156.2699999999986</v>
      </c>
      <c r="P13" s="137">
        <v>43177.672528486924</v>
      </c>
      <c r="Q13" s="93">
        <v>40659.311949804047</v>
      </c>
      <c r="R13" s="93">
        <v>28569.898777677343</v>
      </c>
      <c r="S13" s="98">
        <v>28854.822546183368</v>
      </c>
      <c r="T13" s="7"/>
    </row>
    <row r="14" spans="1:26" ht="12.75" customHeight="1" thickBot="1" x14ac:dyDescent="0.25">
      <c r="A14" s="34"/>
      <c r="B14" s="29"/>
      <c r="C14" s="16"/>
      <c r="D14" s="16" t="s">
        <v>105</v>
      </c>
      <c r="E14" s="16"/>
      <c r="F14" s="17" t="s">
        <v>171</v>
      </c>
      <c r="G14" s="18"/>
      <c r="H14" s="99">
        <v>142.70879999999997</v>
      </c>
      <c r="I14" s="104">
        <v>123.1228</v>
      </c>
      <c r="J14" s="104">
        <v>28.653099999999998</v>
      </c>
      <c r="K14" s="197">
        <v>26.443499999999997</v>
      </c>
      <c r="L14" s="172">
        <v>73942.005999999994</v>
      </c>
      <c r="M14" s="104">
        <v>60073.06</v>
      </c>
      <c r="N14" s="104">
        <v>9823.3940000000002</v>
      </c>
      <c r="O14" s="197">
        <v>9156.2699999999986</v>
      </c>
      <c r="P14" s="149">
        <v>43177.672528486924</v>
      </c>
      <c r="Q14" s="100">
        <v>40659.311949804047</v>
      </c>
      <c r="R14" s="100">
        <v>28569.898777677343</v>
      </c>
      <c r="S14" s="105">
        <v>28854.822546183368</v>
      </c>
      <c r="T14" s="7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77.57589999999999</v>
      </c>
      <c r="I15" s="111">
        <v>64.909199999999998</v>
      </c>
      <c r="J15" s="111">
        <v>12.255599999999999</v>
      </c>
      <c r="K15" s="199">
        <v>12.130599999999999</v>
      </c>
      <c r="L15" s="170">
        <v>40290.081000000006</v>
      </c>
      <c r="M15" s="111">
        <v>29902.368000000006</v>
      </c>
      <c r="N15" s="111">
        <v>3922.366</v>
      </c>
      <c r="O15" s="199">
        <v>3849.1570000000002</v>
      </c>
      <c r="P15" s="145">
        <v>43280.280989327883</v>
      </c>
      <c r="Q15" s="107">
        <v>38389.997103646332</v>
      </c>
      <c r="R15" s="107">
        <v>26670.569644353058</v>
      </c>
      <c r="S15" s="112">
        <v>26442.47467836161</v>
      </c>
      <c r="T15" s="7"/>
    </row>
    <row r="16" spans="1:26" ht="12.75" customHeight="1" thickBot="1" x14ac:dyDescent="0.25">
      <c r="A16" s="34"/>
      <c r="B16" s="29"/>
      <c r="C16" s="16"/>
      <c r="D16" s="16" t="s">
        <v>108</v>
      </c>
      <c r="E16" s="16"/>
      <c r="F16" s="17" t="s">
        <v>172</v>
      </c>
      <c r="G16" s="18"/>
      <c r="H16" s="99">
        <v>77.57589999999999</v>
      </c>
      <c r="I16" s="104">
        <v>64.909199999999998</v>
      </c>
      <c r="J16" s="104">
        <v>12.255599999999999</v>
      </c>
      <c r="K16" s="197">
        <v>12.130599999999999</v>
      </c>
      <c r="L16" s="172">
        <v>40290.081000000006</v>
      </c>
      <c r="M16" s="104">
        <v>29902.368000000006</v>
      </c>
      <c r="N16" s="104">
        <v>3922.366</v>
      </c>
      <c r="O16" s="197">
        <v>3849.1570000000002</v>
      </c>
      <c r="P16" s="149">
        <v>43280.280989327883</v>
      </c>
      <c r="Q16" s="100">
        <v>38389.997103646332</v>
      </c>
      <c r="R16" s="100">
        <v>26670.569644353058</v>
      </c>
      <c r="S16" s="105">
        <v>26442.47467836161</v>
      </c>
      <c r="T16" s="7"/>
    </row>
    <row r="17" spans="1:20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83.218400000000003</v>
      </c>
      <c r="I17" s="111">
        <v>75.218400000000003</v>
      </c>
      <c r="J17" s="111">
        <v>8.5946999999999996</v>
      </c>
      <c r="K17" s="199">
        <v>7.2091000000000003</v>
      </c>
      <c r="L17" s="170">
        <v>41538.074999999997</v>
      </c>
      <c r="M17" s="111">
        <v>35484.134000000005</v>
      </c>
      <c r="N17" s="111">
        <v>3479.2939999999999</v>
      </c>
      <c r="O17" s="199">
        <v>2720.7020000000002</v>
      </c>
      <c r="P17" s="145">
        <v>41595.443435586356</v>
      </c>
      <c r="Q17" s="107">
        <v>39312.338027220299</v>
      </c>
      <c r="R17" s="107">
        <v>33734.87924728806</v>
      </c>
      <c r="S17" s="112">
        <v>31449.857356211825</v>
      </c>
      <c r="T17" s="7"/>
    </row>
    <row r="18" spans="1:20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38.046199999999999</v>
      </c>
      <c r="I18" s="104">
        <v>35.046199999999999</v>
      </c>
      <c r="J18" s="104">
        <v>5.3</v>
      </c>
      <c r="K18" s="197">
        <v>3.9144000000000001</v>
      </c>
      <c r="L18" s="172">
        <v>18685.400000000001</v>
      </c>
      <c r="M18" s="104">
        <v>16103.719000000001</v>
      </c>
      <c r="N18" s="104">
        <v>2391.402</v>
      </c>
      <c r="O18" s="197">
        <v>1632.81</v>
      </c>
      <c r="P18" s="149">
        <v>40926.995775311771</v>
      </c>
      <c r="Q18" s="100">
        <v>38291.64312631137</v>
      </c>
      <c r="R18" s="100">
        <v>37600.660377358494</v>
      </c>
      <c r="S18" s="105">
        <v>34760.755160433269</v>
      </c>
      <c r="T18" s="7"/>
    </row>
    <row r="19" spans="1:20" ht="12.75" customHeight="1" thickBot="1" x14ac:dyDescent="0.25">
      <c r="A19" s="34"/>
      <c r="B19" s="29"/>
      <c r="C19" s="16"/>
      <c r="D19" s="16" t="s">
        <v>112</v>
      </c>
      <c r="E19" s="16"/>
      <c r="F19" s="17" t="s">
        <v>113</v>
      </c>
      <c r="G19" s="18"/>
      <c r="H19" s="99">
        <v>45.172199999999997</v>
      </c>
      <c r="I19" s="104">
        <v>40.172199999999997</v>
      </c>
      <c r="J19" s="104">
        <v>3.2947000000000002</v>
      </c>
      <c r="K19" s="197">
        <v>3.2947000000000002</v>
      </c>
      <c r="L19" s="172">
        <v>22852.674999999999</v>
      </c>
      <c r="M19" s="104">
        <v>19380.415000000001</v>
      </c>
      <c r="N19" s="104">
        <v>1087.8920000000001</v>
      </c>
      <c r="O19" s="197">
        <v>1087.8920000000001</v>
      </c>
      <c r="P19" s="149">
        <v>42158.442212983507</v>
      </c>
      <c r="Q19" s="100">
        <v>40202.791565643238</v>
      </c>
      <c r="R19" s="100">
        <v>27516.212907599071</v>
      </c>
      <c r="S19" s="105">
        <v>27516.212907599071</v>
      </c>
      <c r="T19" s="7"/>
    </row>
    <row r="20" spans="1:20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60.073300000000003</v>
      </c>
      <c r="I20" s="111">
        <v>51.602099999999993</v>
      </c>
      <c r="J20" s="111">
        <v>9.5829000000000004</v>
      </c>
      <c r="K20" s="199">
        <v>7.5829000000000004</v>
      </c>
      <c r="L20" s="170">
        <v>31334.198999999997</v>
      </c>
      <c r="M20" s="111">
        <v>24407.42</v>
      </c>
      <c r="N20" s="111">
        <v>3899.4720000000007</v>
      </c>
      <c r="O20" s="199">
        <v>2717.0070000000001</v>
      </c>
      <c r="P20" s="145">
        <v>43466.619113649482</v>
      </c>
      <c r="Q20" s="107">
        <v>39416.063816524264</v>
      </c>
      <c r="R20" s="107">
        <v>33909.985494996297</v>
      </c>
      <c r="S20" s="112">
        <v>29858.926004562894</v>
      </c>
      <c r="T20" s="7"/>
    </row>
    <row r="21" spans="1:20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0</v>
      </c>
      <c r="I21" s="104">
        <v>0</v>
      </c>
      <c r="J21" s="104">
        <v>0</v>
      </c>
      <c r="K21" s="197">
        <v>0</v>
      </c>
      <c r="L21" s="172">
        <v>0</v>
      </c>
      <c r="M21" s="104">
        <v>0</v>
      </c>
      <c r="N21" s="104">
        <v>0</v>
      </c>
      <c r="O21" s="197">
        <v>0</v>
      </c>
      <c r="P21" s="149" t="s">
        <v>352</v>
      </c>
      <c r="Q21" s="100" t="s">
        <v>352</v>
      </c>
      <c r="R21" s="100" t="s">
        <v>352</v>
      </c>
      <c r="S21" s="105" t="s">
        <v>352</v>
      </c>
      <c r="T21" s="7"/>
    </row>
    <row r="22" spans="1:20" ht="12.75" customHeight="1" thickBot="1" x14ac:dyDescent="0.25">
      <c r="A22" s="34"/>
      <c r="B22" s="29"/>
      <c r="C22" s="16"/>
      <c r="D22" s="16" t="s">
        <v>118</v>
      </c>
      <c r="E22" s="16"/>
      <c r="F22" s="17" t="s">
        <v>119</v>
      </c>
      <c r="G22" s="18"/>
      <c r="H22" s="99">
        <v>60.073300000000003</v>
      </c>
      <c r="I22" s="104">
        <v>51.602099999999993</v>
      </c>
      <c r="J22" s="104">
        <v>9.5829000000000004</v>
      </c>
      <c r="K22" s="197">
        <v>7.5829000000000004</v>
      </c>
      <c r="L22" s="172">
        <v>31334.198999999997</v>
      </c>
      <c r="M22" s="104">
        <v>24407.42</v>
      </c>
      <c r="N22" s="104">
        <v>3899.4720000000007</v>
      </c>
      <c r="O22" s="197">
        <v>2717.0070000000001</v>
      </c>
      <c r="P22" s="149">
        <v>43466.619113649482</v>
      </c>
      <c r="Q22" s="100">
        <v>39416.063816524264</v>
      </c>
      <c r="R22" s="100">
        <v>33909.985494996297</v>
      </c>
      <c r="S22" s="105">
        <v>29858.926004562894</v>
      </c>
      <c r="T22" s="7"/>
    </row>
    <row r="23" spans="1:20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146.26460000000003</v>
      </c>
      <c r="I23" s="111">
        <v>131.99610000000001</v>
      </c>
      <c r="J23" s="111">
        <v>19.881500000000003</v>
      </c>
      <c r="K23" s="199">
        <v>18.801500000000001</v>
      </c>
      <c r="L23" s="170">
        <v>74475.584999999992</v>
      </c>
      <c r="M23" s="111">
        <v>63439.472000000002</v>
      </c>
      <c r="N23" s="111">
        <v>7836.8229999999994</v>
      </c>
      <c r="O23" s="199">
        <v>7015.0069999999996</v>
      </c>
      <c r="P23" s="145">
        <v>42431.994823080888</v>
      </c>
      <c r="Q23" s="107">
        <v>40051.355052661907</v>
      </c>
      <c r="R23" s="107">
        <v>32848.053885940863</v>
      </c>
      <c r="S23" s="112">
        <v>31092.408407130639</v>
      </c>
      <c r="T23" s="7"/>
    </row>
    <row r="24" spans="1:20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28.343700000000002</v>
      </c>
      <c r="I24" s="104">
        <v>25.409400000000002</v>
      </c>
      <c r="J24" s="104">
        <v>2.6856</v>
      </c>
      <c r="K24" s="197">
        <v>2.6055999999999999</v>
      </c>
      <c r="L24" s="172">
        <v>14655.351000000001</v>
      </c>
      <c r="M24" s="104">
        <v>12402.463</v>
      </c>
      <c r="N24" s="104">
        <v>923.154</v>
      </c>
      <c r="O24" s="197">
        <v>879.83100000000013</v>
      </c>
      <c r="P24" s="149">
        <v>43088.20831436968</v>
      </c>
      <c r="Q24" s="100">
        <v>40675.442290385974</v>
      </c>
      <c r="R24" s="100">
        <v>28645.181709859997</v>
      </c>
      <c r="S24" s="105">
        <v>28139.104237027947</v>
      </c>
      <c r="T24" s="7"/>
    </row>
    <row r="25" spans="1:20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99.758600000000001</v>
      </c>
      <c r="I25" s="104">
        <v>90.424400000000006</v>
      </c>
      <c r="J25" s="104">
        <v>16.144400000000001</v>
      </c>
      <c r="K25" s="197">
        <v>15.144400000000001</v>
      </c>
      <c r="L25" s="172">
        <v>51597.277000000002</v>
      </c>
      <c r="M25" s="104">
        <v>44255.161999999997</v>
      </c>
      <c r="N25" s="104">
        <v>6590.326</v>
      </c>
      <c r="O25" s="197">
        <v>5811.8329999999996</v>
      </c>
      <c r="P25" s="149">
        <v>43101.778526696777</v>
      </c>
      <c r="Q25" s="100">
        <v>40784.679430183292</v>
      </c>
      <c r="R25" s="100">
        <v>34017.605691963363</v>
      </c>
      <c r="S25" s="105">
        <v>31980.099354656948</v>
      </c>
      <c r="T25" s="7"/>
    </row>
    <row r="26" spans="1:20" ht="12.75" customHeight="1" thickBot="1" x14ac:dyDescent="0.25">
      <c r="A26" s="34"/>
      <c r="B26" s="29"/>
      <c r="C26" s="16"/>
      <c r="D26" s="16" t="s">
        <v>126</v>
      </c>
      <c r="E26" s="16"/>
      <c r="F26" s="17" t="s">
        <v>127</v>
      </c>
      <c r="G26" s="18"/>
      <c r="H26" s="99">
        <v>18.162300000000002</v>
      </c>
      <c r="I26" s="104">
        <v>16.162300000000002</v>
      </c>
      <c r="J26" s="104">
        <v>1.0514999999999999</v>
      </c>
      <c r="K26" s="197">
        <v>1.0514999999999999</v>
      </c>
      <c r="L26" s="172">
        <v>8222.9570000000003</v>
      </c>
      <c r="M26" s="104">
        <v>6781.8469999999998</v>
      </c>
      <c r="N26" s="104">
        <v>323.34299999999996</v>
      </c>
      <c r="O26" s="197">
        <v>323.34299999999996</v>
      </c>
      <c r="P26" s="149">
        <v>37729.055057270642</v>
      </c>
      <c r="Q26" s="100">
        <v>34967.419034832084</v>
      </c>
      <c r="R26" s="100">
        <v>25625.534950071324</v>
      </c>
      <c r="S26" s="105">
        <v>25625.534950071324</v>
      </c>
      <c r="T26" s="7"/>
    </row>
    <row r="27" spans="1:20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145.114</v>
      </c>
      <c r="I27" s="111">
        <v>126.92849999999999</v>
      </c>
      <c r="J27" s="111">
        <v>13.8292</v>
      </c>
      <c r="K27" s="199">
        <v>13.8292</v>
      </c>
      <c r="L27" s="170">
        <v>73561.363000000012</v>
      </c>
      <c r="M27" s="111">
        <v>60667.597000000002</v>
      </c>
      <c r="N27" s="111">
        <v>4731.9840000000004</v>
      </c>
      <c r="O27" s="199">
        <v>4731.9840000000004</v>
      </c>
      <c r="P27" s="145">
        <v>42243.433323685756</v>
      </c>
      <c r="Q27" s="107">
        <v>39830.558805416702</v>
      </c>
      <c r="R27" s="107">
        <v>28514.447690394238</v>
      </c>
      <c r="S27" s="112">
        <v>28514.447690394238</v>
      </c>
      <c r="T27" s="7"/>
    </row>
    <row r="28" spans="1:20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10.427199999999999</v>
      </c>
      <c r="I28" s="104">
        <v>9.4271999999999991</v>
      </c>
      <c r="J28" s="104">
        <v>1.869</v>
      </c>
      <c r="K28" s="197">
        <v>1.869</v>
      </c>
      <c r="L28" s="172">
        <v>5362.9750000000004</v>
      </c>
      <c r="M28" s="104">
        <v>4644.1080000000002</v>
      </c>
      <c r="N28" s="104">
        <v>774.15300000000002</v>
      </c>
      <c r="O28" s="197">
        <v>774.15300000000002</v>
      </c>
      <c r="P28" s="149">
        <v>42860.459503350219</v>
      </c>
      <c r="Q28" s="100">
        <v>41052.380346232181</v>
      </c>
      <c r="R28" s="100">
        <v>34517.255216693418</v>
      </c>
      <c r="S28" s="105">
        <v>34517.255216693418</v>
      </c>
      <c r="T28" s="7"/>
    </row>
    <row r="29" spans="1:20" ht="12.75" customHeight="1" thickBot="1" x14ac:dyDescent="0.25">
      <c r="A29" s="34"/>
      <c r="B29" s="29"/>
      <c r="C29" s="16"/>
      <c r="D29" s="16" t="s">
        <v>162</v>
      </c>
      <c r="E29" s="16"/>
      <c r="F29" s="17" t="s">
        <v>17</v>
      </c>
      <c r="G29" s="18"/>
      <c r="H29" s="99">
        <v>134.68680000000001</v>
      </c>
      <c r="I29" s="104">
        <v>117.50129999999999</v>
      </c>
      <c r="J29" s="104">
        <v>11.9602</v>
      </c>
      <c r="K29" s="197">
        <v>11.9602</v>
      </c>
      <c r="L29" s="172">
        <v>68198.388000000006</v>
      </c>
      <c r="M29" s="104">
        <v>56023.489000000001</v>
      </c>
      <c r="N29" s="104">
        <v>3957.8310000000001</v>
      </c>
      <c r="O29" s="197">
        <v>3957.8310000000001</v>
      </c>
      <c r="P29" s="149">
        <v>42195.664311573222</v>
      </c>
      <c r="Q29" s="100">
        <v>39732.531328022189</v>
      </c>
      <c r="R29" s="100">
        <v>27576.399224093242</v>
      </c>
      <c r="S29" s="105">
        <v>27576.399224093242</v>
      </c>
      <c r="T29" s="7"/>
    </row>
    <row r="30" spans="1:20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147.51230000000001</v>
      </c>
      <c r="I30" s="111">
        <v>135.69049999999999</v>
      </c>
      <c r="J30" s="111">
        <v>12.452300000000001</v>
      </c>
      <c r="K30" s="199">
        <v>11.452300000000001</v>
      </c>
      <c r="L30" s="170">
        <v>73637.256999999998</v>
      </c>
      <c r="M30" s="111">
        <v>64601.294000000002</v>
      </c>
      <c r="N30" s="111">
        <v>4317.0729999999994</v>
      </c>
      <c r="O30" s="199">
        <v>3918.681</v>
      </c>
      <c r="P30" s="145">
        <v>41599.501081152775</v>
      </c>
      <c r="Q30" s="107">
        <v>39674.414691276594</v>
      </c>
      <c r="R30" s="107">
        <v>28890.733706490628</v>
      </c>
      <c r="S30" s="112">
        <v>28514.512368694497</v>
      </c>
      <c r="T30" s="7"/>
    </row>
    <row r="31" spans="1:20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104.81180000000001</v>
      </c>
      <c r="I31" s="104">
        <v>96.99</v>
      </c>
      <c r="J31" s="104">
        <v>11.1523</v>
      </c>
      <c r="K31" s="197">
        <v>10.1523</v>
      </c>
      <c r="L31" s="172">
        <v>53158.873</v>
      </c>
      <c r="M31" s="104">
        <v>46780.822</v>
      </c>
      <c r="N31" s="104">
        <v>3881.0119999999997</v>
      </c>
      <c r="O31" s="197">
        <v>3482.62</v>
      </c>
      <c r="P31" s="149">
        <v>42265.337331610877</v>
      </c>
      <c r="Q31" s="100">
        <v>40193.853318211499</v>
      </c>
      <c r="R31" s="100">
        <v>29000.086678682124</v>
      </c>
      <c r="S31" s="105">
        <v>28586.461524317969</v>
      </c>
      <c r="T31" s="7"/>
    </row>
    <row r="32" spans="1:20" ht="12.75" customHeight="1" thickBot="1" x14ac:dyDescent="0.25">
      <c r="A32" s="34"/>
      <c r="B32" s="29"/>
      <c r="C32" s="16"/>
      <c r="D32" s="16" t="s">
        <v>134</v>
      </c>
      <c r="E32" s="16"/>
      <c r="F32" s="17" t="s">
        <v>135</v>
      </c>
      <c r="G32" s="18"/>
      <c r="H32" s="99">
        <v>42.700499999999998</v>
      </c>
      <c r="I32" s="104">
        <v>38.700499999999998</v>
      </c>
      <c r="J32" s="104">
        <v>1.3</v>
      </c>
      <c r="K32" s="197">
        <v>1.3</v>
      </c>
      <c r="L32" s="172">
        <v>20478.383999999998</v>
      </c>
      <c r="M32" s="104">
        <v>17820.472000000002</v>
      </c>
      <c r="N32" s="104">
        <v>436.06099999999998</v>
      </c>
      <c r="O32" s="197">
        <v>436.06099999999998</v>
      </c>
      <c r="P32" s="149">
        <v>39965.152632873149</v>
      </c>
      <c r="Q32" s="100">
        <v>38372.613618256444</v>
      </c>
      <c r="R32" s="100">
        <v>27952.628205128203</v>
      </c>
      <c r="S32" s="105">
        <v>27952.628205128203</v>
      </c>
      <c r="T32" s="7"/>
    </row>
    <row r="33" spans="1:20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139.38469999999998</v>
      </c>
      <c r="I33" s="111">
        <v>127.78299999999999</v>
      </c>
      <c r="J33" s="111">
        <v>24.092399999999998</v>
      </c>
      <c r="K33" s="199">
        <v>19.676899999999996</v>
      </c>
      <c r="L33" s="170">
        <v>71210.788</v>
      </c>
      <c r="M33" s="111">
        <v>61851.072</v>
      </c>
      <c r="N33" s="111">
        <v>9072.0419999999995</v>
      </c>
      <c r="O33" s="199">
        <v>6989.3490000000011</v>
      </c>
      <c r="P33" s="145">
        <v>42574.488687304518</v>
      </c>
      <c r="Q33" s="107">
        <v>40336.007137099623</v>
      </c>
      <c r="R33" s="107">
        <v>31379.335392073855</v>
      </c>
      <c r="S33" s="112">
        <v>29600.483307838134</v>
      </c>
      <c r="T33" s="7"/>
    </row>
    <row r="34" spans="1:20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139.38469999999998</v>
      </c>
      <c r="I34" s="118">
        <v>127.78299999999999</v>
      </c>
      <c r="J34" s="118">
        <v>24.092399999999998</v>
      </c>
      <c r="K34" s="201">
        <v>19.676899999999996</v>
      </c>
      <c r="L34" s="168">
        <v>71210.788</v>
      </c>
      <c r="M34" s="118">
        <v>61851.072</v>
      </c>
      <c r="N34" s="118">
        <v>9072.0419999999995</v>
      </c>
      <c r="O34" s="201">
        <v>6989.3490000000011</v>
      </c>
      <c r="P34" s="141">
        <v>42574.488687304518</v>
      </c>
      <c r="Q34" s="114">
        <v>40336.007137099623</v>
      </c>
      <c r="R34" s="114">
        <v>31379.335392073855</v>
      </c>
      <c r="S34" s="119">
        <v>29600.483307838134</v>
      </c>
      <c r="T34" s="7"/>
    </row>
    <row r="35" spans="1:20" ht="13.5" x14ac:dyDescent="0.25">
      <c r="B35" s="150"/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2" t="s">
        <v>190</v>
      </c>
      <c r="T35" s="2" t="s">
        <v>99</v>
      </c>
    </row>
    <row r="36" spans="1:20" ht="12.75" customHeight="1" x14ac:dyDescent="0.2">
      <c r="B36" s="321"/>
      <c r="C36" s="322"/>
      <c r="D36" s="322"/>
      <c r="E36" s="322"/>
      <c r="F36" s="322"/>
      <c r="G36" s="322"/>
      <c r="H36" s="322"/>
      <c r="I36" s="322"/>
      <c r="J36" s="322"/>
      <c r="K36" s="322"/>
      <c r="L36" s="322"/>
      <c r="M36" s="322"/>
      <c r="N36" s="322"/>
      <c r="O36" s="322"/>
      <c r="P36" s="322"/>
      <c r="Q36" s="322"/>
      <c r="R36" s="322"/>
      <c r="S36" s="322"/>
    </row>
  </sheetData>
  <mergeCells count="23">
    <mergeCell ref="B5:G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R9:S9"/>
    <mergeCell ref="H10:H11"/>
    <mergeCell ref="I10:I11"/>
    <mergeCell ref="J10:J11"/>
    <mergeCell ref="K10:K11"/>
    <mergeCell ref="L10:L11"/>
    <mergeCell ref="R10:R11"/>
    <mergeCell ref="S10:S11"/>
    <mergeCell ref="M10:M11"/>
    <mergeCell ref="N10:N11"/>
    <mergeCell ref="O10:O11"/>
    <mergeCell ref="P10:P11"/>
    <mergeCell ref="Q10:Q11"/>
  </mergeCells>
  <conditionalFormatting sqref="B6">
    <cfRule type="expression" dxfId="37" priority="1" stopIfTrue="1">
      <formula>#REF!=" "</formula>
    </cfRule>
  </conditionalFormatting>
  <conditionalFormatting sqref="E2">
    <cfRule type="expression" dxfId="36" priority="4" stopIfTrue="1">
      <formula>#REF!=" ?"</formula>
    </cfRule>
  </conditionalFormatting>
  <conditionalFormatting sqref="E6">
    <cfRule type="expression" dxfId="35" priority="3" stopIfTrue="1">
      <formula>T6=" "</formula>
    </cfRule>
  </conditionalFormatting>
  <conditionalFormatting sqref="S35">
    <cfRule type="expression" dxfId="34" priority="2" stopIfTrue="1">
      <formula>T35="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2" orientation="landscape" blackAndWhite="1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28">
    <tabColor rgb="FFFFFF00"/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11.5703125" style="2" customWidth="1"/>
    <col min="10" max="10" width="13.42578125" style="2" customWidth="1"/>
    <col min="11" max="12" width="12.5703125" style="2" bestFit="1" customWidth="1"/>
    <col min="13" max="13" width="8.5703125" style="2" customWidth="1"/>
    <col min="14" max="14" width="9.7109375" style="2" customWidth="1"/>
    <col min="15" max="15" width="10.140625" style="2" bestFit="1" customWidth="1"/>
    <col min="16" max="17" width="11.28515625" style="2" customWidth="1"/>
    <col min="18" max="26" width="8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236</v>
      </c>
      <c r="C2" s="122"/>
      <c r="D2" s="122"/>
      <c r="E2" s="122"/>
      <c r="F2" s="123" t="s">
        <v>226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6" s="3" customFormat="1" ht="15.75" x14ac:dyDescent="0.2">
      <c r="B3" s="160" t="s">
        <v>1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 t="s">
        <v>140</v>
      </c>
      <c r="L4" s="125"/>
      <c r="M4" s="125"/>
      <c r="N4" s="125"/>
      <c r="O4" s="125" t="s">
        <v>141</v>
      </c>
      <c r="P4" s="125"/>
      <c r="Q4" s="125"/>
    </row>
    <row r="5" spans="1:26" s="3" customFormat="1" ht="21" customHeight="1" x14ac:dyDescent="0.2"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 t="s">
        <v>189</v>
      </c>
      <c r="L5" s="126"/>
      <c r="M5" s="126"/>
      <c r="N5" s="126"/>
      <c r="O5" s="126" t="s">
        <v>18</v>
      </c>
      <c r="P5" s="126"/>
      <c r="Q5" s="126"/>
    </row>
    <row r="6" spans="1:26" s="4" customFormat="1" ht="21" customHeight="1" thickBot="1" x14ac:dyDescent="0.3">
      <c r="B6" s="360" t="s">
        <v>309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9"/>
      <c r="R6" s="1" t="s">
        <v>99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00" t="s">
        <v>137</v>
      </c>
      <c r="C7" s="401"/>
      <c r="D7" s="401"/>
      <c r="E7" s="401"/>
      <c r="F7" s="401"/>
      <c r="G7" s="402"/>
      <c r="H7" s="394" t="s">
        <v>57</v>
      </c>
      <c r="I7" s="395"/>
      <c r="J7" s="396"/>
      <c r="K7" s="400" t="s">
        <v>79</v>
      </c>
      <c r="L7" s="395"/>
      <c r="M7" s="395"/>
      <c r="N7" s="395"/>
      <c r="O7" s="396"/>
      <c r="P7" s="400" t="s">
        <v>29</v>
      </c>
      <c r="Q7" s="396"/>
    </row>
    <row r="8" spans="1:26" x14ac:dyDescent="0.2">
      <c r="A8" s="6"/>
      <c r="B8" s="403"/>
      <c r="C8" s="404"/>
      <c r="D8" s="404"/>
      <c r="E8" s="404"/>
      <c r="F8" s="404"/>
      <c r="G8" s="405"/>
      <c r="H8" s="397"/>
      <c r="I8" s="398"/>
      <c r="J8" s="399"/>
      <c r="K8" s="409"/>
      <c r="L8" s="398"/>
      <c r="M8" s="398"/>
      <c r="N8" s="398"/>
      <c r="O8" s="399"/>
      <c r="P8" s="409"/>
      <c r="Q8" s="399"/>
    </row>
    <row r="9" spans="1:26" ht="15" customHeight="1" x14ac:dyDescent="0.2">
      <c r="A9" s="6"/>
      <c r="B9" s="403"/>
      <c r="C9" s="404"/>
      <c r="D9" s="404"/>
      <c r="E9" s="404"/>
      <c r="F9" s="404"/>
      <c r="G9" s="405"/>
      <c r="H9" s="410" t="s">
        <v>178</v>
      </c>
      <c r="I9" s="45" t="s">
        <v>155</v>
      </c>
      <c r="J9" s="47"/>
      <c r="K9" s="416" t="s">
        <v>138</v>
      </c>
      <c r="L9" s="45" t="s">
        <v>155</v>
      </c>
      <c r="M9" s="46"/>
      <c r="N9" s="46"/>
      <c r="O9" s="47"/>
      <c r="P9" s="416" t="s">
        <v>138</v>
      </c>
      <c r="Q9" s="413" t="s">
        <v>290</v>
      </c>
    </row>
    <row r="10" spans="1:26" ht="21.95" customHeight="1" x14ac:dyDescent="0.2">
      <c r="A10" s="6"/>
      <c r="B10" s="403"/>
      <c r="C10" s="404"/>
      <c r="D10" s="404"/>
      <c r="E10" s="404"/>
      <c r="F10" s="404"/>
      <c r="G10" s="405"/>
      <c r="H10" s="411"/>
      <c r="I10" s="392" t="s">
        <v>289</v>
      </c>
      <c r="J10" s="390" t="s">
        <v>185</v>
      </c>
      <c r="K10" s="417"/>
      <c r="L10" s="392" t="s">
        <v>289</v>
      </c>
      <c r="M10" s="419" t="s">
        <v>58</v>
      </c>
      <c r="N10" s="419" t="s">
        <v>184</v>
      </c>
      <c r="O10" s="390" t="s">
        <v>59</v>
      </c>
      <c r="P10" s="417"/>
      <c r="Q10" s="414"/>
    </row>
    <row r="11" spans="1:26" ht="21.95" customHeight="1" thickBot="1" x14ac:dyDescent="0.25">
      <c r="A11" s="6"/>
      <c r="B11" s="406"/>
      <c r="C11" s="407"/>
      <c r="D11" s="407"/>
      <c r="E11" s="407"/>
      <c r="F11" s="407"/>
      <c r="G11" s="408"/>
      <c r="H11" s="412"/>
      <c r="I11" s="393"/>
      <c r="J11" s="391"/>
      <c r="K11" s="418"/>
      <c r="L11" s="393"/>
      <c r="M11" s="420"/>
      <c r="N11" s="420"/>
      <c r="O11" s="391"/>
      <c r="P11" s="418"/>
      <c r="Q11" s="415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97.320599999999999</v>
      </c>
      <c r="I12" s="130">
        <v>97.320599999999999</v>
      </c>
      <c r="J12" s="131">
        <v>0</v>
      </c>
      <c r="K12" s="132">
        <v>53422.508000000002</v>
      </c>
      <c r="L12" s="130">
        <v>52896.251000000004</v>
      </c>
      <c r="M12" s="204">
        <v>0</v>
      </c>
      <c r="N12" s="204">
        <v>0</v>
      </c>
      <c r="O12" s="131">
        <v>526.25699999999995</v>
      </c>
      <c r="P12" s="133">
        <v>45744.433004591701</v>
      </c>
      <c r="Q12" s="91">
        <v>45293.811553429259</v>
      </c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20.028399999999998</v>
      </c>
      <c r="I13" s="134">
        <v>20.028399999999998</v>
      </c>
      <c r="J13" s="135">
        <v>0</v>
      </c>
      <c r="K13" s="136">
        <v>11467.355000000001</v>
      </c>
      <c r="L13" s="134">
        <v>10941.498000000001</v>
      </c>
      <c r="M13" s="206">
        <v>0</v>
      </c>
      <c r="N13" s="206">
        <v>0</v>
      </c>
      <c r="O13" s="135">
        <v>525.85699999999997</v>
      </c>
      <c r="P13" s="137">
        <v>47712.893524528517</v>
      </c>
      <c r="Q13" s="98">
        <v>45524.929599968054</v>
      </c>
    </row>
    <row r="14" spans="1:26" ht="12.75" customHeight="1" thickBot="1" x14ac:dyDescent="0.25">
      <c r="A14" s="34"/>
      <c r="B14" s="30"/>
      <c r="C14" s="31"/>
      <c r="D14" s="31" t="s">
        <v>105</v>
      </c>
      <c r="E14" s="31"/>
      <c r="F14" s="32" t="s">
        <v>171</v>
      </c>
      <c r="G14" s="33"/>
      <c r="H14" s="113">
        <v>20.028399999999998</v>
      </c>
      <c r="I14" s="138">
        <v>20.028399999999998</v>
      </c>
      <c r="J14" s="139">
        <v>0</v>
      </c>
      <c r="K14" s="140">
        <v>11467.355000000001</v>
      </c>
      <c r="L14" s="138">
        <v>10941.498000000001</v>
      </c>
      <c r="M14" s="318">
        <v>0</v>
      </c>
      <c r="N14" s="318">
        <v>0</v>
      </c>
      <c r="O14" s="139">
        <v>525.85699999999997</v>
      </c>
      <c r="P14" s="141">
        <v>47712.893524528517</v>
      </c>
      <c r="Q14" s="119">
        <v>45524.929599968054</v>
      </c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2.6082000000000001</v>
      </c>
      <c r="I15" s="142">
        <v>2.6082000000000001</v>
      </c>
      <c r="J15" s="143">
        <v>0</v>
      </c>
      <c r="K15" s="144">
        <v>1523.1100000000001</v>
      </c>
      <c r="L15" s="142">
        <v>1523.1100000000001</v>
      </c>
      <c r="M15" s="319">
        <v>0</v>
      </c>
      <c r="N15" s="319">
        <v>0</v>
      </c>
      <c r="O15" s="143">
        <v>0</v>
      </c>
      <c r="P15" s="145">
        <v>48664.148966081346</v>
      </c>
      <c r="Q15" s="112">
        <v>48664.148966081346</v>
      </c>
    </row>
    <row r="16" spans="1:26" ht="12.75" customHeight="1" thickBot="1" x14ac:dyDescent="0.25">
      <c r="A16" s="34"/>
      <c r="B16" s="30"/>
      <c r="C16" s="31"/>
      <c r="D16" s="31" t="s">
        <v>108</v>
      </c>
      <c r="E16" s="31"/>
      <c r="F16" s="32" t="s">
        <v>172</v>
      </c>
      <c r="G16" s="33"/>
      <c r="H16" s="113">
        <v>2.6082000000000001</v>
      </c>
      <c r="I16" s="138">
        <v>2.6082000000000001</v>
      </c>
      <c r="J16" s="139">
        <v>0</v>
      </c>
      <c r="K16" s="140">
        <v>1523.1100000000001</v>
      </c>
      <c r="L16" s="138">
        <v>1523.1100000000001</v>
      </c>
      <c r="M16" s="318">
        <v>0</v>
      </c>
      <c r="N16" s="318">
        <v>0</v>
      </c>
      <c r="O16" s="139">
        <v>0</v>
      </c>
      <c r="P16" s="141">
        <v>48664.148966081346</v>
      </c>
      <c r="Q16" s="119">
        <v>48664.148966081346</v>
      </c>
    </row>
    <row r="17" spans="1:17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2</v>
      </c>
      <c r="I17" s="142">
        <v>2</v>
      </c>
      <c r="J17" s="143">
        <v>0</v>
      </c>
      <c r="K17" s="144">
        <v>989.02099999999996</v>
      </c>
      <c r="L17" s="142">
        <v>989.02099999999996</v>
      </c>
      <c r="M17" s="319">
        <v>0</v>
      </c>
      <c r="N17" s="319">
        <v>0</v>
      </c>
      <c r="O17" s="143">
        <v>0</v>
      </c>
      <c r="P17" s="145">
        <v>41209.208333333336</v>
      </c>
      <c r="Q17" s="112">
        <v>41209.208333333336</v>
      </c>
    </row>
    <row r="18" spans="1:17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2</v>
      </c>
      <c r="I18" s="146">
        <v>2</v>
      </c>
      <c r="J18" s="147">
        <v>0</v>
      </c>
      <c r="K18" s="148">
        <v>989.02099999999996</v>
      </c>
      <c r="L18" s="146">
        <v>989.02099999999996</v>
      </c>
      <c r="M18" s="320">
        <v>0</v>
      </c>
      <c r="N18" s="320">
        <v>0</v>
      </c>
      <c r="O18" s="147">
        <v>0</v>
      </c>
      <c r="P18" s="149">
        <v>41209.208333333336</v>
      </c>
      <c r="Q18" s="105">
        <v>41209.208333333336</v>
      </c>
    </row>
    <row r="19" spans="1:17" ht="12.75" customHeight="1" thickBot="1" x14ac:dyDescent="0.25">
      <c r="A19" s="34"/>
      <c r="B19" s="30"/>
      <c r="C19" s="31"/>
      <c r="D19" s="31" t="s">
        <v>112</v>
      </c>
      <c r="E19" s="31"/>
      <c r="F19" s="32" t="s">
        <v>113</v>
      </c>
      <c r="G19" s="33"/>
      <c r="H19" s="113">
        <v>0</v>
      </c>
      <c r="I19" s="138">
        <v>0</v>
      </c>
      <c r="J19" s="139">
        <v>0</v>
      </c>
      <c r="K19" s="140">
        <v>0</v>
      </c>
      <c r="L19" s="138">
        <v>0</v>
      </c>
      <c r="M19" s="318">
        <v>0</v>
      </c>
      <c r="N19" s="318">
        <v>0</v>
      </c>
      <c r="O19" s="139">
        <v>0</v>
      </c>
      <c r="P19" s="141" t="s">
        <v>352</v>
      </c>
      <c r="Q19" s="119" t="s">
        <v>352</v>
      </c>
    </row>
    <row r="20" spans="1:17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7.9270000000000005</v>
      </c>
      <c r="I20" s="142">
        <v>7.9270000000000005</v>
      </c>
      <c r="J20" s="143">
        <v>0</v>
      </c>
      <c r="K20" s="144">
        <v>4217.0069999999996</v>
      </c>
      <c r="L20" s="142">
        <v>4217.0069999999996</v>
      </c>
      <c r="M20" s="319">
        <v>0</v>
      </c>
      <c r="N20" s="319">
        <v>0</v>
      </c>
      <c r="O20" s="143">
        <v>0</v>
      </c>
      <c r="P20" s="145">
        <v>44331.682856061561</v>
      </c>
      <c r="Q20" s="112">
        <v>44331.682856061561</v>
      </c>
    </row>
    <row r="21" spans="1:17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3.1040000000000001</v>
      </c>
      <c r="I21" s="146">
        <v>3.1040000000000001</v>
      </c>
      <c r="J21" s="147">
        <v>0</v>
      </c>
      <c r="K21" s="148">
        <v>1780.607</v>
      </c>
      <c r="L21" s="146">
        <v>1780.607</v>
      </c>
      <c r="M21" s="320">
        <v>0</v>
      </c>
      <c r="N21" s="320">
        <v>0</v>
      </c>
      <c r="O21" s="147">
        <v>0</v>
      </c>
      <c r="P21" s="149">
        <v>47804.09686426117</v>
      </c>
      <c r="Q21" s="105">
        <v>47804.09686426117</v>
      </c>
    </row>
    <row r="22" spans="1:17" ht="12.75" customHeight="1" thickBot="1" x14ac:dyDescent="0.25">
      <c r="A22" s="34"/>
      <c r="B22" s="30"/>
      <c r="C22" s="31"/>
      <c r="D22" s="31" t="s">
        <v>118</v>
      </c>
      <c r="E22" s="31"/>
      <c r="F22" s="32" t="s">
        <v>119</v>
      </c>
      <c r="G22" s="33"/>
      <c r="H22" s="113">
        <v>4.8230000000000004</v>
      </c>
      <c r="I22" s="138">
        <v>4.8230000000000004</v>
      </c>
      <c r="J22" s="139">
        <v>0</v>
      </c>
      <c r="K22" s="140">
        <v>2436.4</v>
      </c>
      <c r="L22" s="138">
        <v>2436.4</v>
      </c>
      <c r="M22" s="318">
        <v>0</v>
      </c>
      <c r="N22" s="318">
        <v>0</v>
      </c>
      <c r="O22" s="139">
        <v>0</v>
      </c>
      <c r="P22" s="141">
        <v>42096.896813877938</v>
      </c>
      <c r="Q22" s="119">
        <v>42096.896813877938</v>
      </c>
    </row>
    <row r="23" spans="1:17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25.2088</v>
      </c>
      <c r="I23" s="142">
        <v>25.2088</v>
      </c>
      <c r="J23" s="143">
        <v>0</v>
      </c>
      <c r="K23" s="144">
        <v>13488.556</v>
      </c>
      <c r="L23" s="142">
        <v>13488.556</v>
      </c>
      <c r="M23" s="319">
        <v>0</v>
      </c>
      <c r="N23" s="319">
        <v>0</v>
      </c>
      <c r="O23" s="143">
        <v>0</v>
      </c>
      <c r="P23" s="145">
        <v>44589.442311150604</v>
      </c>
      <c r="Q23" s="112">
        <v>44589.442311150604</v>
      </c>
    </row>
    <row r="24" spans="1:17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8.1864000000000008</v>
      </c>
      <c r="I24" s="146">
        <v>8.1864000000000008</v>
      </c>
      <c r="J24" s="147">
        <v>0</v>
      </c>
      <c r="K24" s="148">
        <v>4536.7580000000007</v>
      </c>
      <c r="L24" s="146">
        <v>4536.7580000000007</v>
      </c>
      <c r="M24" s="320">
        <v>0</v>
      </c>
      <c r="N24" s="320">
        <v>0</v>
      </c>
      <c r="O24" s="147">
        <v>0</v>
      </c>
      <c r="P24" s="149">
        <v>46181.858529593803</v>
      </c>
      <c r="Q24" s="105">
        <v>46181.858529593803</v>
      </c>
    </row>
    <row r="25" spans="1:17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10.658000000000001</v>
      </c>
      <c r="I25" s="146">
        <v>10.658000000000001</v>
      </c>
      <c r="J25" s="147">
        <v>0</v>
      </c>
      <c r="K25" s="148">
        <v>5758.9089999999997</v>
      </c>
      <c r="L25" s="146">
        <v>5758.9089999999997</v>
      </c>
      <c r="M25" s="320">
        <v>0</v>
      </c>
      <c r="N25" s="320">
        <v>0</v>
      </c>
      <c r="O25" s="147">
        <v>0</v>
      </c>
      <c r="P25" s="149">
        <v>45028.06186276349</v>
      </c>
      <c r="Q25" s="105">
        <v>45028.06186276349</v>
      </c>
    </row>
    <row r="26" spans="1:17" ht="12.75" customHeight="1" thickBot="1" x14ac:dyDescent="0.25">
      <c r="A26" s="34"/>
      <c r="B26" s="30"/>
      <c r="C26" s="31"/>
      <c r="D26" s="31" t="s">
        <v>126</v>
      </c>
      <c r="E26" s="31"/>
      <c r="F26" s="32" t="s">
        <v>127</v>
      </c>
      <c r="G26" s="33"/>
      <c r="H26" s="113">
        <v>6.3643999999999998</v>
      </c>
      <c r="I26" s="138">
        <v>6.3643999999999998</v>
      </c>
      <c r="J26" s="139">
        <v>0</v>
      </c>
      <c r="K26" s="140">
        <v>3192.8890000000001</v>
      </c>
      <c r="L26" s="138">
        <v>3192.8890000000001</v>
      </c>
      <c r="M26" s="318">
        <v>0</v>
      </c>
      <c r="N26" s="318">
        <v>0</v>
      </c>
      <c r="O26" s="139">
        <v>0</v>
      </c>
      <c r="P26" s="141">
        <v>41806.624871682063</v>
      </c>
      <c r="Q26" s="119">
        <v>41806.624871682063</v>
      </c>
    </row>
    <row r="27" spans="1:17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14.507900000000001</v>
      </c>
      <c r="I27" s="142">
        <v>14.507900000000001</v>
      </c>
      <c r="J27" s="143">
        <v>0</v>
      </c>
      <c r="K27" s="144">
        <v>8399.2179999999989</v>
      </c>
      <c r="L27" s="142">
        <v>8398.8179999999993</v>
      </c>
      <c r="M27" s="319">
        <v>0</v>
      </c>
      <c r="N27" s="319">
        <v>0</v>
      </c>
      <c r="O27" s="143">
        <v>0.4</v>
      </c>
      <c r="P27" s="145">
        <v>48245.082564212127</v>
      </c>
      <c r="Q27" s="112">
        <v>48242.784965432627</v>
      </c>
    </row>
    <row r="28" spans="1:17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1.85</v>
      </c>
      <c r="I28" s="146">
        <v>1.85</v>
      </c>
      <c r="J28" s="147">
        <v>0</v>
      </c>
      <c r="K28" s="148">
        <v>915.24800000000005</v>
      </c>
      <c r="L28" s="146">
        <v>915.24800000000005</v>
      </c>
      <c r="M28" s="320">
        <v>0</v>
      </c>
      <c r="N28" s="320">
        <v>0</v>
      </c>
      <c r="O28" s="147">
        <v>0</v>
      </c>
      <c r="P28" s="149">
        <v>41227.387387387389</v>
      </c>
      <c r="Q28" s="105">
        <v>41227.387387387389</v>
      </c>
    </row>
    <row r="29" spans="1:17" ht="12.75" customHeight="1" thickBot="1" x14ac:dyDescent="0.25">
      <c r="A29" s="34"/>
      <c r="B29" s="30"/>
      <c r="C29" s="31"/>
      <c r="D29" s="31" t="s">
        <v>162</v>
      </c>
      <c r="E29" s="31"/>
      <c r="F29" s="32" t="s">
        <v>17</v>
      </c>
      <c r="G29" s="33"/>
      <c r="H29" s="113">
        <v>12.657900000000001</v>
      </c>
      <c r="I29" s="138">
        <v>12.657900000000001</v>
      </c>
      <c r="J29" s="139">
        <v>0</v>
      </c>
      <c r="K29" s="140">
        <v>7483.9699999999993</v>
      </c>
      <c r="L29" s="138">
        <v>7483.57</v>
      </c>
      <c r="M29" s="318">
        <v>0</v>
      </c>
      <c r="N29" s="318">
        <v>0</v>
      </c>
      <c r="O29" s="139">
        <v>0.4</v>
      </c>
      <c r="P29" s="141">
        <v>49270.745278969378</v>
      </c>
      <c r="Q29" s="119">
        <v>49268.111877430951</v>
      </c>
    </row>
    <row r="30" spans="1:17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10.638500000000001</v>
      </c>
      <c r="I30" s="142">
        <v>10.638500000000001</v>
      </c>
      <c r="J30" s="143">
        <v>0</v>
      </c>
      <c r="K30" s="144">
        <v>5961.2070000000003</v>
      </c>
      <c r="L30" s="142">
        <v>5961.2070000000003</v>
      </c>
      <c r="M30" s="319">
        <v>0</v>
      </c>
      <c r="N30" s="319">
        <v>0</v>
      </c>
      <c r="O30" s="143">
        <v>0</v>
      </c>
      <c r="P30" s="145">
        <v>46695.234290548477</v>
      </c>
      <c r="Q30" s="112">
        <v>46695.234290548477</v>
      </c>
    </row>
    <row r="31" spans="1:17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8.5876000000000001</v>
      </c>
      <c r="I31" s="146">
        <v>8.5876000000000001</v>
      </c>
      <c r="J31" s="147">
        <v>0</v>
      </c>
      <c r="K31" s="148">
        <v>4811.0309999999999</v>
      </c>
      <c r="L31" s="146">
        <v>4811.0309999999999</v>
      </c>
      <c r="M31" s="320">
        <v>0</v>
      </c>
      <c r="N31" s="320">
        <v>0</v>
      </c>
      <c r="O31" s="147">
        <v>0</v>
      </c>
      <c r="P31" s="149">
        <v>46685.831897154036</v>
      </c>
      <c r="Q31" s="105">
        <v>46685.831897154036</v>
      </c>
    </row>
    <row r="32" spans="1:17" ht="12.75" customHeight="1" thickBot="1" x14ac:dyDescent="0.25">
      <c r="A32" s="34"/>
      <c r="B32" s="30"/>
      <c r="C32" s="31"/>
      <c r="D32" s="31" t="s">
        <v>134</v>
      </c>
      <c r="E32" s="31"/>
      <c r="F32" s="32" t="s">
        <v>135</v>
      </c>
      <c r="G32" s="33"/>
      <c r="H32" s="113">
        <v>2.0508999999999999</v>
      </c>
      <c r="I32" s="138">
        <v>2.0508999999999999</v>
      </c>
      <c r="J32" s="139">
        <v>0</v>
      </c>
      <c r="K32" s="140">
        <v>1150.1759999999999</v>
      </c>
      <c r="L32" s="138">
        <v>1150.1759999999999</v>
      </c>
      <c r="M32" s="318">
        <v>0</v>
      </c>
      <c r="N32" s="318">
        <v>0</v>
      </c>
      <c r="O32" s="139">
        <v>0</v>
      </c>
      <c r="P32" s="141">
        <v>46734.604320054612</v>
      </c>
      <c r="Q32" s="119">
        <v>46734.604320054612</v>
      </c>
    </row>
    <row r="33" spans="1:17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14.4018</v>
      </c>
      <c r="I33" s="142">
        <v>14.4018</v>
      </c>
      <c r="J33" s="143">
        <v>0</v>
      </c>
      <c r="K33" s="144">
        <v>7377.0340000000006</v>
      </c>
      <c r="L33" s="142">
        <v>7377.0340000000006</v>
      </c>
      <c r="M33" s="319">
        <v>0</v>
      </c>
      <c r="N33" s="319">
        <v>0</v>
      </c>
      <c r="O33" s="143">
        <v>0</v>
      </c>
      <c r="P33" s="145">
        <v>42685.833252324948</v>
      </c>
      <c r="Q33" s="112">
        <v>42685.833252324948</v>
      </c>
    </row>
    <row r="34" spans="1:17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14.4018</v>
      </c>
      <c r="I34" s="138">
        <v>14.4018</v>
      </c>
      <c r="J34" s="139">
        <v>0</v>
      </c>
      <c r="K34" s="140">
        <v>7377.0340000000006</v>
      </c>
      <c r="L34" s="138">
        <v>7377.0340000000006</v>
      </c>
      <c r="M34" s="318">
        <v>0</v>
      </c>
      <c r="N34" s="318">
        <v>0</v>
      </c>
      <c r="O34" s="139">
        <v>0</v>
      </c>
      <c r="P34" s="141">
        <v>42685.833252324948</v>
      </c>
      <c r="Q34" s="119">
        <v>42685.833252324948</v>
      </c>
    </row>
    <row r="35" spans="1:17" ht="13.5" x14ac:dyDescent="0.25">
      <c r="B35" s="150" t="s">
        <v>73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2" t="s">
        <v>190</v>
      </c>
    </row>
    <row r="36" spans="1:17" ht="12.75" customHeight="1" x14ac:dyDescent="0.2">
      <c r="B36" s="153" t="s">
        <v>144</v>
      </c>
      <c r="C36" s="389" t="s">
        <v>22</v>
      </c>
      <c r="D36" s="389"/>
      <c r="E36" s="389"/>
      <c r="F36" s="389"/>
      <c r="G36" s="389"/>
      <c r="H36" s="389"/>
      <c r="I36" s="389"/>
      <c r="J36" s="389"/>
      <c r="K36" s="389"/>
      <c r="L36" s="389"/>
      <c r="M36" s="389"/>
      <c r="N36" s="389"/>
      <c r="O36" s="389"/>
      <c r="P36" s="389"/>
      <c r="Q36" s="389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B6">
    <cfRule type="expression" dxfId="33" priority="1" stopIfTrue="1">
      <formula>#REF!=" "</formula>
    </cfRule>
  </conditionalFormatting>
  <conditionalFormatting sqref="E2">
    <cfRule type="expression" dxfId="32" priority="4" stopIfTrue="1">
      <formula>#REF!=" ?"</formula>
    </cfRule>
  </conditionalFormatting>
  <conditionalFormatting sqref="E6">
    <cfRule type="expression" dxfId="31" priority="3" stopIfTrue="1">
      <formula>R6=" "</formula>
    </cfRule>
  </conditionalFormatting>
  <conditionalFormatting sqref="Q35">
    <cfRule type="expression" dxfId="30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9" orientation="landscape" blackAndWhite="1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List29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10" width="12.85546875" style="2" customWidth="1"/>
    <col min="11" max="12" width="11.140625" style="2" bestFit="1" customWidth="1"/>
    <col min="13" max="13" width="7" style="2" customWidth="1"/>
    <col min="14" max="14" width="9.7109375" style="2" customWidth="1"/>
    <col min="15" max="15" width="8.28515625" style="2" customWidth="1"/>
    <col min="16" max="16" width="11.28515625" style="2" customWidth="1"/>
    <col min="17" max="17" width="13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237</v>
      </c>
      <c r="C2" s="122"/>
      <c r="D2" s="122"/>
      <c r="E2" s="122"/>
      <c r="F2" s="123" t="s">
        <v>205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6" s="3" customFormat="1" ht="15.75" x14ac:dyDescent="0.2">
      <c r="B3" s="160" t="s">
        <v>77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 t="s">
        <v>140</v>
      </c>
      <c r="L4" s="125"/>
      <c r="M4" s="125"/>
      <c r="N4" s="125"/>
      <c r="O4" s="125" t="s">
        <v>141</v>
      </c>
      <c r="P4" s="125"/>
      <c r="Q4" s="125"/>
    </row>
    <row r="5" spans="1:26" s="3" customFormat="1" ht="15.75" x14ac:dyDescent="0.2"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 t="s">
        <v>167</v>
      </c>
      <c r="L5" s="126"/>
      <c r="M5" s="126"/>
      <c r="N5" s="126"/>
      <c r="O5" s="126" t="s">
        <v>18</v>
      </c>
      <c r="P5" s="126"/>
      <c r="Q5" s="126"/>
    </row>
    <row r="6" spans="1:26" s="4" customFormat="1" ht="21" customHeight="1" thickBot="1" x14ac:dyDescent="0.3">
      <c r="B6" s="360" t="s">
        <v>309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9"/>
      <c r="R6" s="1" t="s">
        <v>99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00" t="s">
        <v>137</v>
      </c>
      <c r="C7" s="401"/>
      <c r="D7" s="401"/>
      <c r="E7" s="401"/>
      <c r="F7" s="401"/>
      <c r="G7" s="402"/>
      <c r="H7" s="394" t="s">
        <v>57</v>
      </c>
      <c r="I7" s="395"/>
      <c r="J7" s="396"/>
      <c r="K7" s="400" t="s">
        <v>79</v>
      </c>
      <c r="L7" s="395"/>
      <c r="M7" s="395"/>
      <c r="N7" s="395"/>
      <c r="O7" s="396"/>
      <c r="P7" s="400" t="s">
        <v>29</v>
      </c>
      <c r="Q7" s="396"/>
      <c r="R7" s="7"/>
    </row>
    <row r="8" spans="1:26" x14ac:dyDescent="0.2">
      <c r="A8" s="6"/>
      <c r="B8" s="403"/>
      <c r="C8" s="404"/>
      <c r="D8" s="404"/>
      <c r="E8" s="404"/>
      <c r="F8" s="404"/>
      <c r="G8" s="405"/>
      <c r="H8" s="397"/>
      <c r="I8" s="398"/>
      <c r="J8" s="399"/>
      <c r="K8" s="409"/>
      <c r="L8" s="398"/>
      <c r="M8" s="398"/>
      <c r="N8" s="398"/>
      <c r="O8" s="399"/>
      <c r="P8" s="409"/>
      <c r="Q8" s="399"/>
      <c r="R8" s="7"/>
    </row>
    <row r="9" spans="1:26" ht="15" customHeight="1" x14ac:dyDescent="0.2">
      <c r="A9" s="6"/>
      <c r="B9" s="403"/>
      <c r="C9" s="404"/>
      <c r="D9" s="404"/>
      <c r="E9" s="404"/>
      <c r="F9" s="404"/>
      <c r="G9" s="405"/>
      <c r="H9" s="410" t="s">
        <v>178</v>
      </c>
      <c r="I9" s="45" t="s">
        <v>155</v>
      </c>
      <c r="J9" s="47"/>
      <c r="K9" s="416" t="s">
        <v>138</v>
      </c>
      <c r="L9" s="45" t="s">
        <v>155</v>
      </c>
      <c r="M9" s="46"/>
      <c r="N9" s="46"/>
      <c r="O9" s="47"/>
      <c r="P9" s="416" t="s">
        <v>138</v>
      </c>
      <c r="Q9" s="413" t="s">
        <v>290</v>
      </c>
      <c r="R9" s="7"/>
    </row>
    <row r="10" spans="1:26" ht="21.95" customHeight="1" x14ac:dyDescent="0.2">
      <c r="A10" s="6"/>
      <c r="B10" s="403"/>
      <c r="C10" s="404"/>
      <c r="D10" s="404"/>
      <c r="E10" s="404"/>
      <c r="F10" s="404"/>
      <c r="G10" s="405"/>
      <c r="H10" s="411"/>
      <c r="I10" s="392" t="s">
        <v>289</v>
      </c>
      <c r="J10" s="390" t="s">
        <v>185</v>
      </c>
      <c r="K10" s="417"/>
      <c r="L10" s="392" t="s">
        <v>289</v>
      </c>
      <c r="M10" s="419" t="s">
        <v>58</v>
      </c>
      <c r="N10" s="419" t="s">
        <v>184</v>
      </c>
      <c r="O10" s="390" t="s">
        <v>59</v>
      </c>
      <c r="P10" s="417"/>
      <c r="Q10" s="414"/>
      <c r="R10" s="7"/>
    </row>
    <row r="11" spans="1:26" ht="21.95" customHeight="1" thickBot="1" x14ac:dyDescent="0.25">
      <c r="A11" s="6"/>
      <c r="B11" s="406"/>
      <c r="C11" s="407"/>
      <c r="D11" s="407"/>
      <c r="E11" s="407"/>
      <c r="F11" s="407"/>
      <c r="G11" s="408"/>
      <c r="H11" s="412"/>
      <c r="I11" s="393"/>
      <c r="J11" s="391"/>
      <c r="K11" s="418"/>
      <c r="L11" s="393"/>
      <c r="M11" s="420"/>
      <c r="N11" s="420"/>
      <c r="O11" s="391"/>
      <c r="P11" s="418"/>
      <c r="Q11" s="415"/>
      <c r="R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97.320599999999999</v>
      </c>
      <c r="I12" s="130">
        <v>97.320599999999999</v>
      </c>
      <c r="J12" s="131">
        <v>0</v>
      </c>
      <c r="K12" s="164">
        <v>53422.508000000002</v>
      </c>
      <c r="L12" s="130">
        <v>52896.251000000004</v>
      </c>
      <c r="M12" s="204">
        <v>0</v>
      </c>
      <c r="N12" s="204">
        <v>0</v>
      </c>
      <c r="O12" s="131">
        <v>526.25699999999995</v>
      </c>
      <c r="P12" s="133">
        <v>45744.433004591701</v>
      </c>
      <c r="Q12" s="91">
        <v>45293.811553429259</v>
      </c>
      <c r="R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20.028399999999998</v>
      </c>
      <c r="I13" s="134">
        <v>20.028399999999998</v>
      </c>
      <c r="J13" s="135">
        <v>0</v>
      </c>
      <c r="K13" s="166">
        <v>11467.355000000001</v>
      </c>
      <c r="L13" s="134">
        <v>10941.498000000001</v>
      </c>
      <c r="M13" s="206">
        <v>0</v>
      </c>
      <c r="N13" s="206">
        <v>0</v>
      </c>
      <c r="O13" s="135">
        <v>525.85699999999997</v>
      </c>
      <c r="P13" s="137">
        <v>47712.893524528517</v>
      </c>
      <c r="Q13" s="98">
        <v>45524.929599968054</v>
      </c>
      <c r="R13" s="7"/>
    </row>
    <row r="14" spans="1:26" ht="12.75" customHeight="1" thickBot="1" x14ac:dyDescent="0.25">
      <c r="A14" s="34"/>
      <c r="B14" s="30"/>
      <c r="C14" s="31"/>
      <c r="D14" s="31" t="s">
        <v>105</v>
      </c>
      <c r="E14" s="31"/>
      <c r="F14" s="32" t="s">
        <v>171</v>
      </c>
      <c r="G14" s="33"/>
      <c r="H14" s="113">
        <v>20.028399999999998</v>
      </c>
      <c r="I14" s="138">
        <v>20.028399999999998</v>
      </c>
      <c r="J14" s="139">
        <v>0</v>
      </c>
      <c r="K14" s="168">
        <v>11467.355000000001</v>
      </c>
      <c r="L14" s="138">
        <v>10941.498000000001</v>
      </c>
      <c r="M14" s="318">
        <v>0</v>
      </c>
      <c r="N14" s="318">
        <v>0</v>
      </c>
      <c r="O14" s="139">
        <v>525.85699999999997</v>
      </c>
      <c r="P14" s="141">
        <v>47712.893524528517</v>
      </c>
      <c r="Q14" s="119">
        <v>45524.929599968054</v>
      </c>
      <c r="R14" s="7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2.6082000000000001</v>
      </c>
      <c r="I15" s="142">
        <v>2.6082000000000001</v>
      </c>
      <c r="J15" s="143">
        <v>0</v>
      </c>
      <c r="K15" s="170">
        <v>1523.1100000000001</v>
      </c>
      <c r="L15" s="142">
        <v>1523.1100000000001</v>
      </c>
      <c r="M15" s="319">
        <v>0</v>
      </c>
      <c r="N15" s="319">
        <v>0</v>
      </c>
      <c r="O15" s="143">
        <v>0</v>
      </c>
      <c r="P15" s="145">
        <v>48664.148966081346</v>
      </c>
      <c r="Q15" s="112">
        <v>48664.148966081346</v>
      </c>
      <c r="R15" s="7"/>
    </row>
    <row r="16" spans="1:26" ht="12.75" customHeight="1" thickBot="1" x14ac:dyDescent="0.25">
      <c r="A16" s="34"/>
      <c r="B16" s="30"/>
      <c r="C16" s="31"/>
      <c r="D16" s="31" t="s">
        <v>108</v>
      </c>
      <c r="E16" s="31"/>
      <c r="F16" s="32" t="s">
        <v>172</v>
      </c>
      <c r="G16" s="33"/>
      <c r="H16" s="113">
        <v>2.6082000000000001</v>
      </c>
      <c r="I16" s="138">
        <v>2.6082000000000001</v>
      </c>
      <c r="J16" s="139">
        <v>0</v>
      </c>
      <c r="K16" s="168">
        <v>1523.1100000000001</v>
      </c>
      <c r="L16" s="138">
        <v>1523.1100000000001</v>
      </c>
      <c r="M16" s="318">
        <v>0</v>
      </c>
      <c r="N16" s="318">
        <v>0</v>
      </c>
      <c r="O16" s="139">
        <v>0</v>
      </c>
      <c r="P16" s="141">
        <v>48664.148966081346</v>
      </c>
      <c r="Q16" s="119">
        <v>48664.148966081346</v>
      </c>
      <c r="R16" s="7"/>
    </row>
    <row r="17" spans="1:18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2</v>
      </c>
      <c r="I17" s="142">
        <v>2</v>
      </c>
      <c r="J17" s="143">
        <v>0</v>
      </c>
      <c r="K17" s="170">
        <v>989.02099999999996</v>
      </c>
      <c r="L17" s="142">
        <v>989.02099999999996</v>
      </c>
      <c r="M17" s="319">
        <v>0</v>
      </c>
      <c r="N17" s="319">
        <v>0</v>
      </c>
      <c r="O17" s="143">
        <v>0</v>
      </c>
      <c r="P17" s="145">
        <v>41209.208333333336</v>
      </c>
      <c r="Q17" s="112">
        <v>41209.208333333336</v>
      </c>
      <c r="R17" s="7"/>
    </row>
    <row r="18" spans="1:18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2</v>
      </c>
      <c r="I18" s="146">
        <v>2</v>
      </c>
      <c r="J18" s="147">
        <v>0</v>
      </c>
      <c r="K18" s="172">
        <v>989.02099999999996</v>
      </c>
      <c r="L18" s="146">
        <v>989.02099999999996</v>
      </c>
      <c r="M18" s="320">
        <v>0</v>
      </c>
      <c r="N18" s="320">
        <v>0</v>
      </c>
      <c r="O18" s="147">
        <v>0</v>
      </c>
      <c r="P18" s="149">
        <v>41209.208333333336</v>
      </c>
      <c r="Q18" s="105">
        <v>41209.208333333336</v>
      </c>
      <c r="R18" s="7"/>
    </row>
    <row r="19" spans="1:18" ht="12.75" customHeight="1" thickBot="1" x14ac:dyDescent="0.25">
      <c r="A19" s="34"/>
      <c r="B19" s="30"/>
      <c r="C19" s="31"/>
      <c r="D19" s="31" t="s">
        <v>112</v>
      </c>
      <c r="E19" s="31"/>
      <c r="F19" s="32" t="s">
        <v>113</v>
      </c>
      <c r="G19" s="33"/>
      <c r="H19" s="113">
        <v>0</v>
      </c>
      <c r="I19" s="138">
        <v>0</v>
      </c>
      <c r="J19" s="139">
        <v>0</v>
      </c>
      <c r="K19" s="168">
        <v>0</v>
      </c>
      <c r="L19" s="138">
        <v>0</v>
      </c>
      <c r="M19" s="318">
        <v>0</v>
      </c>
      <c r="N19" s="318">
        <v>0</v>
      </c>
      <c r="O19" s="139">
        <v>0</v>
      </c>
      <c r="P19" s="141" t="s">
        <v>352</v>
      </c>
      <c r="Q19" s="119" t="s">
        <v>352</v>
      </c>
      <c r="R19" s="7"/>
    </row>
    <row r="20" spans="1:18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7.9270000000000005</v>
      </c>
      <c r="I20" s="142">
        <v>7.9270000000000005</v>
      </c>
      <c r="J20" s="143">
        <v>0</v>
      </c>
      <c r="K20" s="170">
        <v>4217.0069999999996</v>
      </c>
      <c r="L20" s="142">
        <v>4217.0069999999996</v>
      </c>
      <c r="M20" s="319">
        <v>0</v>
      </c>
      <c r="N20" s="319">
        <v>0</v>
      </c>
      <c r="O20" s="143">
        <v>0</v>
      </c>
      <c r="P20" s="145">
        <v>44331.682856061561</v>
      </c>
      <c r="Q20" s="112">
        <v>44331.682856061561</v>
      </c>
      <c r="R20" s="7"/>
    </row>
    <row r="21" spans="1:18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3.1040000000000001</v>
      </c>
      <c r="I21" s="146">
        <v>3.1040000000000001</v>
      </c>
      <c r="J21" s="147">
        <v>0</v>
      </c>
      <c r="K21" s="172">
        <v>1780.607</v>
      </c>
      <c r="L21" s="146">
        <v>1780.607</v>
      </c>
      <c r="M21" s="320">
        <v>0</v>
      </c>
      <c r="N21" s="320">
        <v>0</v>
      </c>
      <c r="O21" s="147">
        <v>0</v>
      </c>
      <c r="P21" s="149">
        <v>47804.09686426117</v>
      </c>
      <c r="Q21" s="105">
        <v>47804.09686426117</v>
      </c>
      <c r="R21" s="7"/>
    </row>
    <row r="22" spans="1:18" ht="12.75" customHeight="1" thickBot="1" x14ac:dyDescent="0.25">
      <c r="A22" s="34"/>
      <c r="B22" s="30"/>
      <c r="C22" s="31"/>
      <c r="D22" s="31" t="s">
        <v>118</v>
      </c>
      <c r="E22" s="31"/>
      <c r="F22" s="32" t="s">
        <v>119</v>
      </c>
      <c r="G22" s="33"/>
      <c r="H22" s="113">
        <v>4.8230000000000004</v>
      </c>
      <c r="I22" s="138">
        <v>4.8230000000000004</v>
      </c>
      <c r="J22" s="139">
        <v>0</v>
      </c>
      <c r="K22" s="168">
        <v>2436.4</v>
      </c>
      <c r="L22" s="138">
        <v>2436.4</v>
      </c>
      <c r="M22" s="318">
        <v>0</v>
      </c>
      <c r="N22" s="318">
        <v>0</v>
      </c>
      <c r="O22" s="139">
        <v>0</v>
      </c>
      <c r="P22" s="141">
        <v>42096.896813877938</v>
      </c>
      <c r="Q22" s="119">
        <v>42096.896813877938</v>
      </c>
      <c r="R22" s="7"/>
    </row>
    <row r="23" spans="1:18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25.2088</v>
      </c>
      <c r="I23" s="142">
        <v>25.2088</v>
      </c>
      <c r="J23" s="143">
        <v>0</v>
      </c>
      <c r="K23" s="170">
        <v>13488.556</v>
      </c>
      <c r="L23" s="142">
        <v>13488.556</v>
      </c>
      <c r="M23" s="319">
        <v>0</v>
      </c>
      <c r="N23" s="319">
        <v>0</v>
      </c>
      <c r="O23" s="143">
        <v>0</v>
      </c>
      <c r="P23" s="145">
        <v>44589.442311150604</v>
      </c>
      <c r="Q23" s="112">
        <v>44589.442311150604</v>
      </c>
      <c r="R23" s="7"/>
    </row>
    <row r="24" spans="1:18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8.1864000000000008</v>
      </c>
      <c r="I24" s="146">
        <v>8.1864000000000008</v>
      </c>
      <c r="J24" s="147">
        <v>0</v>
      </c>
      <c r="K24" s="172">
        <v>4536.7580000000007</v>
      </c>
      <c r="L24" s="146">
        <v>4536.7580000000007</v>
      </c>
      <c r="M24" s="320">
        <v>0</v>
      </c>
      <c r="N24" s="320">
        <v>0</v>
      </c>
      <c r="O24" s="147">
        <v>0</v>
      </c>
      <c r="P24" s="149">
        <v>46181.858529593803</v>
      </c>
      <c r="Q24" s="105">
        <v>46181.858529593803</v>
      </c>
      <c r="R24" s="7"/>
    </row>
    <row r="25" spans="1:18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10.658000000000001</v>
      </c>
      <c r="I25" s="146">
        <v>10.658000000000001</v>
      </c>
      <c r="J25" s="147">
        <v>0</v>
      </c>
      <c r="K25" s="172">
        <v>5758.9089999999997</v>
      </c>
      <c r="L25" s="146">
        <v>5758.9089999999997</v>
      </c>
      <c r="M25" s="320">
        <v>0</v>
      </c>
      <c r="N25" s="320">
        <v>0</v>
      </c>
      <c r="O25" s="147">
        <v>0</v>
      </c>
      <c r="P25" s="149">
        <v>45028.06186276349</v>
      </c>
      <c r="Q25" s="105">
        <v>45028.06186276349</v>
      </c>
      <c r="R25" s="7"/>
    </row>
    <row r="26" spans="1:18" ht="12.75" customHeight="1" thickBot="1" x14ac:dyDescent="0.25">
      <c r="A26" s="34"/>
      <c r="B26" s="30"/>
      <c r="C26" s="31"/>
      <c r="D26" s="31" t="s">
        <v>126</v>
      </c>
      <c r="E26" s="31"/>
      <c r="F26" s="32" t="s">
        <v>127</v>
      </c>
      <c r="G26" s="33"/>
      <c r="H26" s="113">
        <v>6.3643999999999998</v>
      </c>
      <c r="I26" s="138">
        <v>6.3643999999999998</v>
      </c>
      <c r="J26" s="139">
        <v>0</v>
      </c>
      <c r="K26" s="168">
        <v>3192.8890000000001</v>
      </c>
      <c r="L26" s="138">
        <v>3192.8890000000001</v>
      </c>
      <c r="M26" s="318">
        <v>0</v>
      </c>
      <c r="N26" s="318">
        <v>0</v>
      </c>
      <c r="O26" s="139">
        <v>0</v>
      </c>
      <c r="P26" s="141">
        <v>41806.624871682063</v>
      </c>
      <c r="Q26" s="119">
        <v>41806.624871682063</v>
      </c>
      <c r="R26" s="7"/>
    </row>
    <row r="27" spans="1:18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14.507900000000001</v>
      </c>
      <c r="I27" s="142">
        <v>14.507900000000001</v>
      </c>
      <c r="J27" s="143">
        <v>0</v>
      </c>
      <c r="K27" s="170">
        <v>8399.2179999999989</v>
      </c>
      <c r="L27" s="142">
        <v>8398.8179999999993</v>
      </c>
      <c r="M27" s="319">
        <v>0</v>
      </c>
      <c r="N27" s="319">
        <v>0</v>
      </c>
      <c r="O27" s="143">
        <v>0.4</v>
      </c>
      <c r="P27" s="145">
        <v>48245.082564212127</v>
      </c>
      <c r="Q27" s="112">
        <v>48242.784965432627</v>
      </c>
      <c r="R27" s="7"/>
    </row>
    <row r="28" spans="1:18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1.85</v>
      </c>
      <c r="I28" s="146">
        <v>1.85</v>
      </c>
      <c r="J28" s="147">
        <v>0</v>
      </c>
      <c r="K28" s="172">
        <v>915.24800000000005</v>
      </c>
      <c r="L28" s="146">
        <v>915.24800000000005</v>
      </c>
      <c r="M28" s="320">
        <v>0</v>
      </c>
      <c r="N28" s="320">
        <v>0</v>
      </c>
      <c r="O28" s="147">
        <v>0</v>
      </c>
      <c r="P28" s="149">
        <v>41227.387387387389</v>
      </c>
      <c r="Q28" s="105">
        <v>41227.387387387389</v>
      </c>
      <c r="R28" s="7"/>
    </row>
    <row r="29" spans="1:18" ht="12.75" customHeight="1" thickBot="1" x14ac:dyDescent="0.25">
      <c r="A29" s="34"/>
      <c r="B29" s="30"/>
      <c r="C29" s="31"/>
      <c r="D29" s="31" t="s">
        <v>162</v>
      </c>
      <c r="E29" s="31"/>
      <c r="F29" s="32" t="s">
        <v>17</v>
      </c>
      <c r="G29" s="33"/>
      <c r="H29" s="113">
        <v>12.657900000000001</v>
      </c>
      <c r="I29" s="138">
        <v>12.657900000000001</v>
      </c>
      <c r="J29" s="139">
        <v>0</v>
      </c>
      <c r="K29" s="168">
        <v>7483.9699999999993</v>
      </c>
      <c r="L29" s="138">
        <v>7483.57</v>
      </c>
      <c r="M29" s="318">
        <v>0</v>
      </c>
      <c r="N29" s="318">
        <v>0</v>
      </c>
      <c r="O29" s="139">
        <v>0.4</v>
      </c>
      <c r="P29" s="141">
        <v>49270.745278969378</v>
      </c>
      <c r="Q29" s="119">
        <v>49268.111877430951</v>
      </c>
      <c r="R29" s="7"/>
    </row>
    <row r="30" spans="1:18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10.638500000000001</v>
      </c>
      <c r="I30" s="142">
        <v>10.638500000000001</v>
      </c>
      <c r="J30" s="143">
        <v>0</v>
      </c>
      <c r="K30" s="170">
        <v>5961.2070000000003</v>
      </c>
      <c r="L30" s="142">
        <v>5961.2070000000003</v>
      </c>
      <c r="M30" s="319">
        <v>0</v>
      </c>
      <c r="N30" s="319">
        <v>0</v>
      </c>
      <c r="O30" s="143">
        <v>0</v>
      </c>
      <c r="P30" s="145">
        <v>46695.234290548477</v>
      </c>
      <c r="Q30" s="112">
        <v>46695.234290548477</v>
      </c>
      <c r="R30" s="7"/>
    </row>
    <row r="31" spans="1:18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8.5876000000000001</v>
      </c>
      <c r="I31" s="146">
        <v>8.5876000000000001</v>
      </c>
      <c r="J31" s="147">
        <v>0</v>
      </c>
      <c r="K31" s="172">
        <v>4811.0309999999999</v>
      </c>
      <c r="L31" s="146">
        <v>4811.0309999999999</v>
      </c>
      <c r="M31" s="320">
        <v>0</v>
      </c>
      <c r="N31" s="320">
        <v>0</v>
      </c>
      <c r="O31" s="147">
        <v>0</v>
      </c>
      <c r="P31" s="149">
        <v>46685.831897154036</v>
      </c>
      <c r="Q31" s="105">
        <v>46685.831897154036</v>
      </c>
      <c r="R31" s="7"/>
    </row>
    <row r="32" spans="1:18" ht="12.75" customHeight="1" thickBot="1" x14ac:dyDescent="0.25">
      <c r="A32" s="34"/>
      <c r="B32" s="30"/>
      <c r="C32" s="31"/>
      <c r="D32" s="31" t="s">
        <v>134</v>
      </c>
      <c r="E32" s="31"/>
      <c r="F32" s="32" t="s">
        <v>135</v>
      </c>
      <c r="G32" s="33"/>
      <c r="H32" s="113">
        <v>2.0508999999999999</v>
      </c>
      <c r="I32" s="138">
        <v>2.0508999999999999</v>
      </c>
      <c r="J32" s="139">
        <v>0</v>
      </c>
      <c r="K32" s="168">
        <v>1150.1759999999999</v>
      </c>
      <c r="L32" s="138">
        <v>1150.1759999999999</v>
      </c>
      <c r="M32" s="318">
        <v>0</v>
      </c>
      <c r="N32" s="318">
        <v>0</v>
      </c>
      <c r="O32" s="139">
        <v>0</v>
      </c>
      <c r="P32" s="141">
        <v>46734.604320054612</v>
      </c>
      <c r="Q32" s="119">
        <v>46734.604320054612</v>
      </c>
      <c r="R32" s="7"/>
    </row>
    <row r="33" spans="1:18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14.4018</v>
      </c>
      <c r="I33" s="142">
        <v>14.4018</v>
      </c>
      <c r="J33" s="143">
        <v>0</v>
      </c>
      <c r="K33" s="170">
        <v>7377.0340000000006</v>
      </c>
      <c r="L33" s="142">
        <v>7377.0340000000006</v>
      </c>
      <c r="M33" s="319">
        <v>0</v>
      </c>
      <c r="N33" s="319">
        <v>0</v>
      </c>
      <c r="O33" s="143">
        <v>0</v>
      </c>
      <c r="P33" s="145">
        <v>42685.833252324948</v>
      </c>
      <c r="Q33" s="112">
        <v>42685.833252324948</v>
      </c>
      <c r="R33" s="7"/>
    </row>
    <row r="34" spans="1:18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14.4018</v>
      </c>
      <c r="I34" s="138">
        <v>14.4018</v>
      </c>
      <c r="J34" s="139">
        <v>0</v>
      </c>
      <c r="K34" s="168">
        <v>7377.0340000000006</v>
      </c>
      <c r="L34" s="138">
        <v>7377.0340000000006</v>
      </c>
      <c r="M34" s="318">
        <v>0</v>
      </c>
      <c r="N34" s="318">
        <v>0</v>
      </c>
      <c r="O34" s="139">
        <v>0</v>
      </c>
      <c r="P34" s="141">
        <v>42685.833252324948</v>
      </c>
      <c r="Q34" s="119">
        <v>42685.833252324948</v>
      </c>
      <c r="R34" s="7"/>
    </row>
    <row r="35" spans="1:18" ht="13.5" x14ac:dyDescent="0.25">
      <c r="B35" s="150" t="s">
        <v>73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2" t="s">
        <v>190</v>
      </c>
      <c r="R35" s="2" t="s">
        <v>99</v>
      </c>
    </row>
    <row r="36" spans="1:18" x14ac:dyDescent="0.2">
      <c r="B36" s="153" t="s">
        <v>144</v>
      </c>
      <c r="C36" s="389" t="s">
        <v>22</v>
      </c>
      <c r="D36" s="389"/>
      <c r="E36" s="389"/>
      <c r="F36" s="389"/>
      <c r="G36" s="389"/>
      <c r="H36" s="389"/>
      <c r="I36" s="389"/>
      <c r="J36" s="389"/>
      <c r="K36" s="389"/>
      <c r="L36" s="389"/>
      <c r="M36" s="389"/>
      <c r="N36" s="389"/>
      <c r="O36" s="389"/>
      <c r="P36" s="389"/>
      <c r="Q36" s="389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B6">
    <cfRule type="expression" dxfId="29" priority="1" stopIfTrue="1">
      <formula>#REF!=" "</formula>
    </cfRule>
  </conditionalFormatting>
  <conditionalFormatting sqref="E2">
    <cfRule type="expression" dxfId="28" priority="4" stopIfTrue="1">
      <formula>#REF!=" ?"</formula>
    </cfRule>
  </conditionalFormatting>
  <conditionalFormatting sqref="E6">
    <cfRule type="expression" dxfId="27" priority="3" stopIfTrue="1">
      <formula>R6=" "</formula>
    </cfRule>
  </conditionalFormatting>
  <conditionalFormatting sqref="Q35">
    <cfRule type="expression" dxfId="26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List30">
    <pageSetUpPr autoPageBreaks="0" fitToPage="1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10.5703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238</v>
      </c>
      <c r="C2" s="122"/>
      <c r="D2" s="122"/>
      <c r="E2" s="122"/>
      <c r="F2" s="123" t="s">
        <v>307</v>
      </c>
      <c r="G2" s="124"/>
      <c r="H2" s="122"/>
      <c r="I2" s="122"/>
      <c r="J2" s="122"/>
      <c r="K2" s="122"/>
      <c r="L2" s="122"/>
      <c r="M2" s="122"/>
    </row>
    <row r="3" spans="1:26" s="3" customFormat="1" ht="15.75" x14ac:dyDescent="0.2">
      <c r="B3" s="160" t="s">
        <v>306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 t="s">
        <v>140</v>
      </c>
      <c r="K4" s="125"/>
      <c r="L4" s="125" t="s">
        <v>141</v>
      </c>
      <c r="M4" s="126"/>
    </row>
    <row r="5" spans="1:26" s="3" customFormat="1" ht="15.75" x14ac:dyDescent="0.2">
      <c r="B5" s="126" t="s">
        <v>168</v>
      </c>
      <c r="C5" s="126"/>
      <c r="D5" s="126"/>
      <c r="E5" s="126"/>
      <c r="F5" s="126"/>
      <c r="G5" s="126"/>
      <c r="H5" s="126" t="s">
        <v>203</v>
      </c>
      <c r="I5" s="126"/>
      <c r="J5" s="126" t="s">
        <v>188</v>
      </c>
      <c r="K5" s="126"/>
      <c r="L5" s="126" t="s">
        <v>19</v>
      </c>
      <c r="M5" s="126"/>
    </row>
    <row r="6" spans="1:26" s="4" customFormat="1" ht="21" customHeight="1" thickBot="1" x14ac:dyDescent="0.3">
      <c r="B6" s="360" t="s">
        <v>309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" t="s">
        <v>99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400" t="s">
        <v>137</v>
      </c>
      <c r="C7" s="401"/>
      <c r="D7" s="401"/>
      <c r="E7" s="401"/>
      <c r="F7" s="401"/>
      <c r="G7" s="402"/>
      <c r="H7" s="458" t="s">
        <v>3</v>
      </c>
      <c r="I7" s="459"/>
      <c r="J7" s="459"/>
      <c r="K7" s="459"/>
      <c r="L7" s="459"/>
      <c r="M7" s="460"/>
      <c r="N7" s="7"/>
    </row>
    <row r="8" spans="1:26" x14ac:dyDescent="0.2">
      <c r="A8" s="6"/>
      <c r="B8" s="403"/>
      <c r="C8" s="404"/>
      <c r="D8" s="404"/>
      <c r="E8" s="404"/>
      <c r="F8" s="404"/>
      <c r="G8" s="405"/>
      <c r="H8" s="461" t="s">
        <v>187</v>
      </c>
      <c r="I8" s="462"/>
      <c r="J8" s="463"/>
      <c r="K8" s="464" t="s">
        <v>154</v>
      </c>
      <c r="L8" s="462"/>
      <c r="M8" s="465"/>
      <c r="N8" s="7"/>
    </row>
    <row r="9" spans="1:26" ht="15" customHeight="1" x14ac:dyDescent="0.2">
      <c r="A9" s="6"/>
      <c r="B9" s="403"/>
      <c r="C9" s="404"/>
      <c r="D9" s="404"/>
      <c r="E9" s="404"/>
      <c r="F9" s="404"/>
      <c r="G9" s="405"/>
      <c r="H9" s="466" t="s">
        <v>4</v>
      </c>
      <c r="I9" s="469" t="s">
        <v>5</v>
      </c>
      <c r="J9" s="472" t="s">
        <v>6</v>
      </c>
      <c r="K9" s="475" t="s">
        <v>4</v>
      </c>
      <c r="L9" s="469" t="s">
        <v>5</v>
      </c>
      <c r="M9" s="478" t="s">
        <v>6</v>
      </c>
      <c r="N9" s="7"/>
    </row>
    <row r="10" spans="1:26" ht="12.75" customHeight="1" x14ac:dyDescent="0.2">
      <c r="A10" s="6"/>
      <c r="B10" s="403"/>
      <c r="C10" s="404"/>
      <c r="D10" s="404"/>
      <c r="E10" s="404"/>
      <c r="F10" s="404"/>
      <c r="G10" s="405"/>
      <c r="H10" s="467"/>
      <c r="I10" s="470"/>
      <c r="J10" s="473"/>
      <c r="K10" s="476"/>
      <c r="L10" s="470"/>
      <c r="M10" s="479"/>
      <c r="N10" s="7"/>
    </row>
    <row r="11" spans="1:26" ht="13.5" thickBot="1" x14ac:dyDescent="0.25">
      <c r="A11" s="6"/>
      <c r="B11" s="406"/>
      <c r="C11" s="407"/>
      <c r="D11" s="407"/>
      <c r="E11" s="407"/>
      <c r="F11" s="407"/>
      <c r="G11" s="408"/>
      <c r="H11" s="468"/>
      <c r="I11" s="471"/>
      <c r="J11" s="474"/>
      <c r="K11" s="477"/>
      <c r="L11" s="471"/>
      <c r="M11" s="480"/>
      <c r="N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0</v>
      </c>
      <c r="I12" s="90">
        <v>0</v>
      </c>
      <c r="J12" s="163" t="s">
        <v>352</v>
      </c>
      <c r="K12" s="164">
        <v>0</v>
      </c>
      <c r="L12" s="90">
        <v>0</v>
      </c>
      <c r="M12" s="91" t="s">
        <v>352</v>
      </c>
      <c r="N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0</v>
      </c>
      <c r="I13" s="97">
        <v>0</v>
      </c>
      <c r="J13" s="165" t="s">
        <v>352</v>
      </c>
      <c r="K13" s="166">
        <v>0</v>
      </c>
      <c r="L13" s="97">
        <v>0</v>
      </c>
      <c r="M13" s="98" t="s">
        <v>352</v>
      </c>
      <c r="N13" s="7"/>
    </row>
    <row r="14" spans="1:26" ht="12.75" customHeight="1" thickBot="1" x14ac:dyDescent="0.25">
      <c r="A14" s="34"/>
      <c r="B14" s="30"/>
      <c r="C14" s="31"/>
      <c r="D14" s="31" t="s">
        <v>105</v>
      </c>
      <c r="E14" s="31"/>
      <c r="F14" s="32" t="s">
        <v>171</v>
      </c>
      <c r="G14" s="33"/>
      <c r="H14" s="113">
        <v>0</v>
      </c>
      <c r="I14" s="118">
        <v>0</v>
      </c>
      <c r="J14" s="167" t="s">
        <v>352</v>
      </c>
      <c r="K14" s="168">
        <v>0</v>
      </c>
      <c r="L14" s="118">
        <v>0</v>
      </c>
      <c r="M14" s="119" t="s">
        <v>352</v>
      </c>
      <c r="N14" s="7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0</v>
      </c>
      <c r="I15" s="111">
        <v>0</v>
      </c>
      <c r="J15" s="169" t="s">
        <v>352</v>
      </c>
      <c r="K15" s="170">
        <v>0</v>
      </c>
      <c r="L15" s="111">
        <v>0</v>
      </c>
      <c r="M15" s="112" t="s">
        <v>352</v>
      </c>
      <c r="N15" s="7"/>
    </row>
    <row r="16" spans="1:26" ht="12.75" customHeight="1" thickBot="1" x14ac:dyDescent="0.25">
      <c r="A16" s="34"/>
      <c r="B16" s="30"/>
      <c r="C16" s="31"/>
      <c r="D16" s="31" t="s">
        <v>108</v>
      </c>
      <c r="E16" s="31"/>
      <c r="F16" s="32" t="s">
        <v>172</v>
      </c>
      <c r="G16" s="33"/>
      <c r="H16" s="113">
        <v>0</v>
      </c>
      <c r="I16" s="118">
        <v>0</v>
      </c>
      <c r="J16" s="167" t="s">
        <v>352</v>
      </c>
      <c r="K16" s="168">
        <v>0</v>
      </c>
      <c r="L16" s="118">
        <v>0</v>
      </c>
      <c r="M16" s="119" t="s">
        <v>352</v>
      </c>
      <c r="N16" s="7"/>
    </row>
    <row r="17" spans="1:14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0</v>
      </c>
      <c r="I17" s="111">
        <v>0</v>
      </c>
      <c r="J17" s="169" t="s">
        <v>352</v>
      </c>
      <c r="K17" s="170">
        <v>0</v>
      </c>
      <c r="L17" s="111">
        <v>0</v>
      </c>
      <c r="M17" s="112" t="s">
        <v>352</v>
      </c>
      <c r="N17" s="7"/>
    </row>
    <row r="18" spans="1:14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0</v>
      </c>
      <c r="I18" s="104">
        <v>0</v>
      </c>
      <c r="J18" s="171" t="s">
        <v>352</v>
      </c>
      <c r="K18" s="172">
        <v>0</v>
      </c>
      <c r="L18" s="104">
        <v>0</v>
      </c>
      <c r="M18" s="105" t="s">
        <v>352</v>
      </c>
      <c r="N18" s="7"/>
    </row>
    <row r="19" spans="1:14" ht="12.75" customHeight="1" thickBot="1" x14ac:dyDescent="0.25">
      <c r="A19" s="34"/>
      <c r="B19" s="30"/>
      <c r="C19" s="31"/>
      <c r="D19" s="31" t="s">
        <v>112</v>
      </c>
      <c r="E19" s="31"/>
      <c r="F19" s="32" t="s">
        <v>113</v>
      </c>
      <c r="G19" s="33"/>
      <c r="H19" s="113">
        <v>0</v>
      </c>
      <c r="I19" s="118">
        <v>0</v>
      </c>
      <c r="J19" s="167" t="s">
        <v>352</v>
      </c>
      <c r="K19" s="168">
        <v>0</v>
      </c>
      <c r="L19" s="118">
        <v>0</v>
      </c>
      <c r="M19" s="119" t="s">
        <v>352</v>
      </c>
      <c r="N19" s="7"/>
    </row>
    <row r="20" spans="1:14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0</v>
      </c>
      <c r="I20" s="111">
        <v>0</v>
      </c>
      <c r="J20" s="169" t="s">
        <v>352</v>
      </c>
      <c r="K20" s="170">
        <v>0</v>
      </c>
      <c r="L20" s="111">
        <v>0</v>
      </c>
      <c r="M20" s="112" t="s">
        <v>352</v>
      </c>
      <c r="N20" s="7"/>
    </row>
    <row r="21" spans="1:14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0</v>
      </c>
      <c r="I21" s="104">
        <v>0</v>
      </c>
      <c r="J21" s="171" t="s">
        <v>352</v>
      </c>
      <c r="K21" s="172">
        <v>0</v>
      </c>
      <c r="L21" s="104">
        <v>0</v>
      </c>
      <c r="M21" s="105" t="s">
        <v>352</v>
      </c>
      <c r="N21" s="7"/>
    </row>
    <row r="22" spans="1:14" ht="12.75" customHeight="1" thickBot="1" x14ac:dyDescent="0.25">
      <c r="A22" s="34"/>
      <c r="B22" s="30"/>
      <c r="C22" s="31"/>
      <c r="D22" s="31" t="s">
        <v>118</v>
      </c>
      <c r="E22" s="31"/>
      <c r="F22" s="32" t="s">
        <v>119</v>
      </c>
      <c r="G22" s="33"/>
      <c r="H22" s="113">
        <v>0</v>
      </c>
      <c r="I22" s="118">
        <v>0</v>
      </c>
      <c r="J22" s="167" t="s">
        <v>352</v>
      </c>
      <c r="K22" s="168">
        <v>0</v>
      </c>
      <c r="L22" s="118">
        <v>0</v>
      </c>
      <c r="M22" s="119" t="s">
        <v>352</v>
      </c>
      <c r="N22" s="7"/>
    </row>
    <row r="23" spans="1:14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0</v>
      </c>
      <c r="I23" s="111">
        <v>0</v>
      </c>
      <c r="J23" s="169" t="s">
        <v>352</v>
      </c>
      <c r="K23" s="170">
        <v>0</v>
      </c>
      <c r="L23" s="111">
        <v>0</v>
      </c>
      <c r="M23" s="112" t="s">
        <v>352</v>
      </c>
      <c r="N23" s="7"/>
    </row>
    <row r="24" spans="1:14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0</v>
      </c>
      <c r="I24" s="104">
        <v>0</v>
      </c>
      <c r="J24" s="171" t="s">
        <v>352</v>
      </c>
      <c r="K24" s="172">
        <v>0</v>
      </c>
      <c r="L24" s="104">
        <v>0</v>
      </c>
      <c r="M24" s="105" t="s">
        <v>352</v>
      </c>
      <c r="N24" s="7"/>
    </row>
    <row r="25" spans="1:14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0</v>
      </c>
      <c r="I25" s="104">
        <v>0</v>
      </c>
      <c r="J25" s="171" t="s">
        <v>352</v>
      </c>
      <c r="K25" s="172">
        <v>0</v>
      </c>
      <c r="L25" s="104">
        <v>0</v>
      </c>
      <c r="M25" s="105" t="s">
        <v>352</v>
      </c>
      <c r="N25" s="7"/>
    </row>
    <row r="26" spans="1:14" ht="12.75" customHeight="1" thickBot="1" x14ac:dyDescent="0.25">
      <c r="A26" s="34"/>
      <c r="B26" s="30"/>
      <c r="C26" s="31"/>
      <c r="D26" s="31" t="s">
        <v>126</v>
      </c>
      <c r="E26" s="31"/>
      <c r="F26" s="32" t="s">
        <v>127</v>
      </c>
      <c r="G26" s="33"/>
      <c r="H26" s="113">
        <v>0</v>
      </c>
      <c r="I26" s="118">
        <v>0</v>
      </c>
      <c r="J26" s="167" t="s">
        <v>352</v>
      </c>
      <c r="K26" s="168">
        <v>0</v>
      </c>
      <c r="L26" s="118">
        <v>0</v>
      </c>
      <c r="M26" s="119" t="s">
        <v>352</v>
      </c>
      <c r="N26" s="7"/>
    </row>
    <row r="27" spans="1:14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0</v>
      </c>
      <c r="I27" s="111">
        <v>0</v>
      </c>
      <c r="J27" s="169" t="s">
        <v>352</v>
      </c>
      <c r="K27" s="170">
        <v>0</v>
      </c>
      <c r="L27" s="111">
        <v>0</v>
      </c>
      <c r="M27" s="112" t="s">
        <v>352</v>
      </c>
      <c r="N27" s="7"/>
    </row>
    <row r="28" spans="1:14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0</v>
      </c>
      <c r="I28" s="104">
        <v>0</v>
      </c>
      <c r="J28" s="171" t="s">
        <v>352</v>
      </c>
      <c r="K28" s="172">
        <v>0</v>
      </c>
      <c r="L28" s="104">
        <v>0</v>
      </c>
      <c r="M28" s="105" t="s">
        <v>352</v>
      </c>
      <c r="N28" s="7"/>
    </row>
    <row r="29" spans="1:14" ht="12.75" customHeight="1" thickBot="1" x14ac:dyDescent="0.25">
      <c r="B29" s="30"/>
      <c r="C29" s="31"/>
      <c r="D29" s="31" t="s">
        <v>162</v>
      </c>
      <c r="E29" s="31"/>
      <c r="F29" s="32" t="s">
        <v>17</v>
      </c>
      <c r="G29" s="33"/>
      <c r="H29" s="113">
        <v>0</v>
      </c>
      <c r="I29" s="118">
        <v>0</v>
      </c>
      <c r="J29" s="167" t="s">
        <v>352</v>
      </c>
      <c r="K29" s="168">
        <v>0</v>
      </c>
      <c r="L29" s="118">
        <v>0</v>
      </c>
      <c r="M29" s="119" t="s">
        <v>352</v>
      </c>
      <c r="N29" s="2" t="s">
        <v>99</v>
      </c>
    </row>
    <row r="30" spans="1:14" ht="12.75" customHeight="1" x14ac:dyDescent="0.2">
      <c r="B30" s="28"/>
      <c r="C30" s="21" t="s">
        <v>130</v>
      </c>
      <c r="D30" s="21"/>
      <c r="E30" s="21"/>
      <c r="F30" s="22" t="s">
        <v>131</v>
      </c>
      <c r="G30" s="23"/>
      <c r="H30" s="106">
        <v>0</v>
      </c>
      <c r="I30" s="111">
        <v>0</v>
      </c>
      <c r="J30" s="169" t="s">
        <v>352</v>
      </c>
      <c r="K30" s="170">
        <v>0</v>
      </c>
      <c r="L30" s="111">
        <v>0</v>
      </c>
      <c r="M30" s="112" t="s">
        <v>352</v>
      </c>
    </row>
    <row r="31" spans="1:14" ht="12.75" customHeight="1" x14ac:dyDescent="0.2">
      <c r="B31" s="29"/>
      <c r="C31" s="16"/>
      <c r="D31" s="16" t="s">
        <v>132</v>
      </c>
      <c r="E31" s="16"/>
      <c r="F31" s="17" t="s">
        <v>133</v>
      </c>
      <c r="G31" s="18"/>
      <c r="H31" s="99">
        <v>0</v>
      </c>
      <c r="I31" s="104">
        <v>0</v>
      </c>
      <c r="J31" s="171" t="s">
        <v>352</v>
      </c>
      <c r="K31" s="172">
        <v>0</v>
      </c>
      <c r="L31" s="104">
        <v>0</v>
      </c>
      <c r="M31" s="105" t="s">
        <v>352</v>
      </c>
    </row>
    <row r="32" spans="1:14" ht="12.75" customHeight="1" thickBot="1" x14ac:dyDescent="0.25">
      <c r="B32" s="30"/>
      <c r="C32" s="31"/>
      <c r="D32" s="31" t="s">
        <v>134</v>
      </c>
      <c r="E32" s="31"/>
      <c r="F32" s="32" t="s">
        <v>135</v>
      </c>
      <c r="G32" s="33"/>
      <c r="H32" s="113">
        <v>0</v>
      </c>
      <c r="I32" s="118">
        <v>0</v>
      </c>
      <c r="J32" s="167" t="s">
        <v>352</v>
      </c>
      <c r="K32" s="168">
        <v>0</v>
      </c>
      <c r="L32" s="118">
        <v>0</v>
      </c>
      <c r="M32" s="119" t="s">
        <v>352</v>
      </c>
    </row>
    <row r="33" spans="2:13" ht="12.75" customHeight="1" x14ac:dyDescent="0.2">
      <c r="B33" s="28"/>
      <c r="C33" s="21" t="s">
        <v>164</v>
      </c>
      <c r="D33" s="21"/>
      <c r="E33" s="21"/>
      <c r="F33" s="22" t="s">
        <v>136</v>
      </c>
      <c r="G33" s="23"/>
      <c r="H33" s="106">
        <v>0</v>
      </c>
      <c r="I33" s="111">
        <v>0</v>
      </c>
      <c r="J33" s="169" t="s">
        <v>352</v>
      </c>
      <c r="K33" s="170">
        <v>0</v>
      </c>
      <c r="L33" s="111">
        <v>0</v>
      </c>
      <c r="M33" s="112" t="s">
        <v>352</v>
      </c>
    </row>
    <row r="34" spans="2:13" ht="12.75" customHeight="1" thickBot="1" x14ac:dyDescent="0.25">
      <c r="B34" s="30"/>
      <c r="C34" s="31"/>
      <c r="D34" s="31" t="s">
        <v>166</v>
      </c>
      <c r="E34" s="31"/>
      <c r="F34" s="32" t="s">
        <v>173</v>
      </c>
      <c r="G34" s="33"/>
      <c r="H34" s="113">
        <v>0</v>
      </c>
      <c r="I34" s="118">
        <v>0</v>
      </c>
      <c r="J34" s="167" t="s">
        <v>352</v>
      </c>
      <c r="K34" s="168">
        <v>0</v>
      </c>
      <c r="L34" s="118">
        <v>0</v>
      </c>
      <c r="M34" s="119" t="s">
        <v>352</v>
      </c>
    </row>
    <row r="35" spans="2:13" ht="13.5" x14ac:dyDescent="0.25">
      <c r="B35" s="150"/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2" t="s">
        <v>190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conditionalFormatting sqref="B6">
    <cfRule type="expression" dxfId="25" priority="1" stopIfTrue="1">
      <formula>#REF!=" "</formula>
    </cfRule>
  </conditionalFormatting>
  <conditionalFormatting sqref="E2">
    <cfRule type="expression" dxfId="24" priority="4" stopIfTrue="1">
      <formula>#REF!=" ?"</formula>
    </cfRule>
  </conditionalFormatting>
  <conditionalFormatting sqref="E6">
    <cfRule type="expression" dxfId="23" priority="3" stopIfTrue="1">
      <formula>N6=" "</formula>
    </cfRule>
  </conditionalFormatting>
  <conditionalFormatting sqref="M35">
    <cfRule type="expression" dxfId="22" priority="2" stopIfTrue="1">
      <formula>N35="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List31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5.85546875" style="2" customWidth="1"/>
    <col min="7" max="7" width="1.140625" style="2" customWidth="1"/>
    <col min="8" max="13" width="9.140625" style="2" customWidth="1"/>
    <col min="14" max="14" width="14.5703125" style="2" customWidth="1"/>
    <col min="15" max="15" width="9.85546875" style="2" customWidth="1"/>
    <col min="16" max="16" width="14.85546875" style="2" customWidth="1"/>
    <col min="17" max="26" width="6.28515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258</v>
      </c>
      <c r="C2" s="122"/>
      <c r="D2" s="122"/>
      <c r="E2" s="122"/>
      <c r="F2" s="123" t="s">
        <v>259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</row>
    <row r="3" spans="1:26" s="3" customFormat="1" ht="15.75" x14ac:dyDescent="0.2">
      <c r="B3" s="160" t="s">
        <v>14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 t="s">
        <v>140</v>
      </c>
      <c r="L4" s="125"/>
      <c r="M4" s="125"/>
      <c r="N4" s="125"/>
      <c r="O4" s="125" t="s">
        <v>141</v>
      </c>
      <c r="P4" s="125"/>
    </row>
    <row r="5" spans="1:26" s="3" customFormat="1" ht="26.1" customHeight="1" x14ac:dyDescent="0.2"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 t="s">
        <v>189</v>
      </c>
      <c r="L5" s="126"/>
      <c r="M5" s="126"/>
      <c r="N5" s="126"/>
      <c r="O5" s="494" t="s">
        <v>20</v>
      </c>
      <c r="P5" s="495"/>
    </row>
    <row r="6" spans="1:26" s="4" customFormat="1" ht="21" customHeight="1" thickBot="1" x14ac:dyDescent="0.3">
      <c r="B6" s="360" t="s">
        <v>309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9"/>
      <c r="Q6" s="1" t="s">
        <v>99</v>
      </c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400" t="s">
        <v>137</v>
      </c>
      <c r="C7" s="401"/>
      <c r="D7" s="401"/>
      <c r="E7" s="401"/>
      <c r="F7" s="401"/>
      <c r="G7" s="402"/>
      <c r="H7" s="394" t="s">
        <v>60</v>
      </c>
      <c r="I7" s="481"/>
      <c r="J7" s="443" t="s">
        <v>61</v>
      </c>
      <c r="K7" s="481"/>
      <c r="L7" s="443" t="s">
        <v>28</v>
      </c>
      <c r="M7" s="481"/>
      <c r="N7" s="447" t="s">
        <v>80</v>
      </c>
      <c r="O7" s="447" t="s">
        <v>78</v>
      </c>
      <c r="P7" s="450" t="s">
        <v>62</v>
      </c>
      <c r="Q7" s="7"/>
    </row>
    <row r="8" spans="1:26" ht="13.5" customHeight="1" x14ac:dyDescent="0.2">
      <c r="A8" s="6"/>
      <c r="B8" s="403"/>
      <c r="C8" s="404"/>
      <c r="D8" s="404"/>
      <c r="E8" s="404"/>
      <c r="F8" s="404"/>
      <c r="G8" s="405"/>
      <c r="H8" s="484"/>
      <c r="I8" s="483"/>
      <c r="J8" s="482"/>
      <c r="K8" s="483"/>
      <c r="L8" s="482"/>
      <c r="M8" s="483"/>
      <c r="N8" s="492"/>
      <c r="O8" s="492"/>
      <c r="P8" s="414"/>
      <c r="Q8" s="7"/>
    </row>
    <row r="9" spans="1:26" ht="11.1" customHeight="1" x14ac:dyDescent="0.2">
      <c r="A9" s="6"/>
      <c r="B9" s="403"/>
      <c r="C9" s="404"/>
      <c r="D9" s="404"/>
      <c r="E9" s="404"/>
      <c r="F9" s="404"/>
      <c r="G9" s="405"/>
      <c r="H9" s="489" t="s">
        <v>23</v>
      </c>
      <c r="I9" s="485" t="s">
        <v>24</v>
      </c>
      <c r="J9" s="392" t="s">
        <v>24</v>
      </c>
      <c r="K9" s="485" t="s">
        <v>25</v>
      </c>
      <c r="L9" s="392" t="s">
        <v>26</v>
      </c>
      <c r="M9" s="485" t="s">
        <v>27</v>
      </c>
      <c r="N9" s="492"/>
      <c r="O9" s="492"/>
      <c r="P9" s="414"/>
      <c r="Q9" s="7"/>
    </row>
    <row r="10" spans="1:26" ht="11.1" customHeight="1" x14ac:dyDescent="0.2">
      <c r="A10" s="6"/>
      <c r="B10" s="403"/>
      <c r="C10" s="404"/>
      <c r="D10" s="404"/>
      <c r="E10" s="404"/>
      <c r="F10" s="404"/>
      <c r="G10" s="405"/>
      <c r="H10" s="490"/>
      <c r="I10" s="486"/>
      <c r="J10" s="488"/>
      <c r="K10" s="486"/>
      <c r="L10" s="488"/>
      <c r="M10" s="486"/>
      <c r="N10" s="492"/>
      <c r="O10" s="492"/>
      <c r="P10" s="414"/>
      <c r="Q10" s="7"/>
    </row>
    <row r="11" spans="1:26" ht="11.1" customHeight="1" thickBot="1" x14ac:dyDescent="0.25">
      <c r="A11" s="6"/>
      <c r="B11" s="406"/>
      <c r="C11" s="407"/>
      <c r="D11" s="407"/>
      <c r="E11" s="407"/>
      <c r="F11" s="407"/>
      <c r="G11" s="408"/>
      <c r="H11" s="491"/>
      <c r="I11" s="487"/>
      <c r="J11" s="393"/>
      <c r="K11" s="487"/>
      <c r="L11" s="393"/>
      <c r="M11" s="487"/>
      <c r="N11" s="493"/>
      <c r="O11" s="493"/>
      <c r="P11" s="415"/>
      <c r="Q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173">
        <v>97.320599999999999</v>
      </c>
      <c r="I12" s="174">
        <v>102.65430000000001</v>
      </c>
      <c r="J12" s="175">
        <v>108</v>
      </c>
      <c r="K12" s="176">
        <v>104</v>
      </c>
      <c r="L12" s="175">
        <v>2</v>
      </c>
      <c r="M12" s="176">
        <v>7</v>
      </c>
      <c r="N12" s="90">
        <v>53422.508000000002</v>
      </c>
      <c r="O12" s="90">
        <v>291.91899999999998</v>
      </c>
      <c r="P12" s="193">
        <v>53714.427000000003</v>
      </c>
      <c r="Q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177">
        <v>20.028399999999998</v>
      </c>
      <c r="I13" s="178">
        <v>20.9284</v>
      </c>
      <c r="J13" s="179">
        <v>21</v>
      </c>
      <c r="K13" s="180">
        <v>21</v>
      </c>
      <c r="L13" s="179">
        <v>0</v>
      </c>
      <c r="M13" s="180">
        <v>1</v>
      </c>
      <c r="N13" s="97">
        <v>11467.355000000001</v>
      </c>
      <c r="O13" s="97">
        <v>0</v>
      </c>
      <c r="P13" s="195">
        <v>11467.355000000001</v>
      </c>
      <c r="Q13" s="7"/>
    </row>
    <row r="14" spans="1:26" ht="12.75" customHeight="1" thickBot="1" x14ac:dyDescent="0.25">
      <c r="A14" s="34"/>
      <c r="B14" s="29"/>
      <c r="C14" s="16"/>
      <c r="D14" s="16" t="s">
        <v>105</v>
      </c>
      <c r="E14" s="16"/>
      <c r="F14" s="17" t="s">
        <v>171</v>
      </c>
      <c r="G14" s="18"/>
      <c r="H14" s="181">
        <v>20.028399999999998</v>
      </c>
      <c r="I14" s="182">
        <v>20.9284</v>
      </c>
      <c r="J14" s="183">
        <v>21</v>
      </c>
      <c r="K14" s="184">
        <v>21</v>
      </c>
      <c r="L14" s="183">
        <v>0</v>
      </c>
      <c r="M14" s="184">
        <v>1</v>
      </c>
      <c r="N14" s="104">
        <v>11467.355000000001</v>
      </c>
      <c r="O14" s="104">
        <v>0</v>
      </c>
      <c r="P14" s="197">
        <v>11467.355000000001</v>
      </c>
      <c r="Q14" s="7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85">
        <v>2.6082000000000001</v>
      </c>
      <c r="I15" s="186">
        <v>2.6082000000000001</v>
      </c>
      <c r="J15" s="187">
        <v>2</v>
      </c>
      <c r="K15" s="188">
        <v>2</v>
      </c>
      <c r="L15" s="187">
        <v>0</v>
      </c>
      <c r="M15" s="188">
        <v>0</v>
      </c>
      <c r="N15" s="111">
        <v>1523.1100000000001</v>
      </c>
      <c r="O15" s="111">
        <v>6.7</v>
      </c>
      <c r="P15" s="199">
        <v>1529.81</v>
      </c>
      <c r="Q15" s="7"/>
    </row>
    <row r="16" spans="1:26" ht="12.75" customHeight="1" thickBot="1" x14ac:dyDescent="0.25">
      <c r="A16" s="34"/>
      <c r="B16" s="29"/>
      <c r="C16" s="16"/>
      <c r="D16" s="16" t="s">
        <v>108</v>
      </c>
      <c r="E16" s="16"/>
      <c r="F16" s="17" t="s">
        <v>172</v>
      </c>
      <c r="G16" s="18"/>
      <c r="H16" s="181">
        <v>2.6082000000000001</v>
      </c>
      <c r="I16" s="182">
        <v>2.6082000000000001</v>
      </c>
      <c r="J16" s="183">
        <v>2</v>
      </c>
      <c r="K16" s="184">
        <v>2</v>
      </c>
      <c r="L16" s="183">
        <v>0</v>
      </c>
      <c r="M16" s="184">
        <v>0</v>
      </c>
      <c r="N16" s="104">
        <v>1523.1100000000001</v>
      </c>
      <c r="O16" s="104">
        <v>6.7</v>
      </c>
      <c r="P16" s="197">
        <v>1529.81</v>
      </c>
      <c r="Q16" s="7"/>
    </row>
    <row r="17" spans="1:17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85">
        <v>2</v>
      </c>
      <c r="I17" s="186">
        <v>2</v>
      </c>
      <c r="J17" s="187">
        <v>2</v>
      </c>
      <c r="K17" s="188">
        <v>2</v>
      </c>
      <c r="L17" s="187">
        <v>0</v>
      </c>
      <c r="M17" s="188">
        <v>0</v>
      </c>
      <c r="N17" s="111">
        <v>989.02099999999996</v>
      </c>
      <c r="O17" s="111">
        <v>0</v>
      </c>
      <c r="P17" s="199">
        <v>989.02099999999996</v>
      </c>
      <c r="Q17" s="7"/>
    </row>
    <row r="18" spans="1:17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181">
        <v>2</v>
      </c>
      <c r="I18" s="182">
        <v>2</v>
      </c>
      <c r="J18" s="183">
        <v>2</v>
      </c>
      <c r="K18" s="184">
        <v>2</v>
      </c>
      <c r="L18" s="183">
        <v>0</v>
      </c>
      <c r="M18" s="184">
        <v>0</v>
      </c>
      <c r="N18" s="104">
        <v>989.02099999999996</v>
      </c>
      <c r="O18" s="104">
        <v>0</v>
      </c>
      <c r="P18" s="197">
        <v>989.02099999999996</v>
      </c>
      <c r="Q18" s="7"/>
    </row>
    <row r="19" spans="1:17" ht="12.75" customHeight="1" thickBot="1" x14ac:dyDescent="0.25">
      <c r="A19" s="34"/>
      <c r="B19" s="29"/>
      <c r="C19" s="16"/>
      <c r="D19" s="16" t="s">
        <v>112</v>
      </c>
      <c r="E19" s="16"/>
      <c r="F19" s="17" t="s">
        <v>113</v>
      </c>
      <c r="G19" s="18"/>
      <c r="H19" s="181">
        <v>0</v>
      </c>
      <c r="I19" s="182">
        <v>0</v>
      </c>
      <c r="J19" s="183">
        <v>0</v>
      </c>
      <c r="K19" s="184">
        <v>0</v>
      </c>
      <c r="L19" s="183">
        <v>0</v>
      </c>
      <c r="M19" s="184">
        <v>0</v>
      </c>
      <c r="N19" s="104">
        <v>0</v>
      </c>
      <c r="O19" s="104">
        <v>0</v>
      </c>
      <c r="P19" s="197">
        <v>0</v>
      </c>
      <c r="Q19" s="7"/>
    </row>
    <row r="20" spans="1:17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85">
        <v>7.9270000000000005</v>
      </c>
      <c r="I20" s="186">
        <v>9.0061999999999998</v>
      </c>
      <c r="J20" s="187">
        <v>9</v>
      </c>
      <c r="K20" s="188">
        <v>9</v>
      </c>
      <c r="L20" s="187">
        <v>0</v>
      </c>
      <c r="M20" s="188">
        <v>1</v>
      </c>
      <c r="N20" s="111">
        <v>4217.0069999999996</v>
      </c>
      <c r="O20" s="111">
        <v>0</v>
      </c>
      <c r="P20" s="199">
        <v>4217.0069999999996</v>
      </c>
      <c r="Q20" s="7"/>
    </row>
    <row r="21" spans="1:17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181">
        <v>3.1040000000000001</v>
      </c>
      <c r="I21" s="182">
        <v>4.0061999999999998</v>
      </c>
      <c r="J21" s="183">
        <v>4</v>
      </c>
      <c r="K21" s="184">
        <v>4</v>
      </c>
      <c r="L21" s="183">
        <v>0</v>
      </c>
      <c r="M21" s="184">
        <v>1</v>
      </c>
      <c r="N21" s="104">
        <v>1780.607</v>
      </c>
      <c r="O21" s="104">
        <v>0</v>
      </c>
      <c r="P21" s="197">
        <v>1780.607</v>
      </c>
      <c r="Q21" s="7"/>
    </row>
    <row r="22" spans="1:17" ht="12.75" customHeight="1" thickBot="1" x14ac:dyDescent="0.25">
      <c r="A22" s="34"/>
      <c r="B22" s="29"/>
      <c r="C22" s="16"/>
      <c r="D22" s="16" t="s">
        <v>118</v>
      </c>
      <c r="E22" s="16"/>
      <c r="F22" s="17" t="s">
        <v>119</v>
      </c>
      <c r="G22" s="18"/>
      <c r="H22" s="181">
        <v>4.8230000000000004</v>
      </c>
      <c r="I22" s="182">
        <v>5</v>
      </c>
      <c r="J22" s="183">
        <v>5</v>
      </c>
      <c r="K22" s="184">
        <v>5</v>
      </c>
      <c r="L22" s="183">
        <v>0</v>
      </c>
      <c r="M22" s="184">
        <v>0</v>
      </c>
      <c r="N22" s="104">
        <v>2436.4</v>
      </c>
      <c r="O22" s="104">
        <v>0</v>
      </c>
      <c r="P22" s="197">
        <v>2436.4</v>
      </c>
      <c r="Q22" s="7"/>
    </row>
    <row r="23" spans="1:17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85">
        <v>25.2088</v>
      </c>
      <c r="I23" s="186">
        <v>26.251200000000001</v>
      </c>
      <c r="J23" s="187">
        <v>25</v>
      </c>
      <c r="K23" s="188">
        <v>25</v>
      </c>
      <c r="L23" s="187">
        <v>2</v>
      </c>
      <c r="M23" s="188">
        <v>3</v>
      </c>
      <c r="N23" s="111">
        <v>13488.556</v>
      </c>
      <c r="O23" s="111">
        <v>129.11099999999999</v>
      </c>
      <c r="P23" s="199">
        <v>13617.667000000001</v>
      </c>
      <c r="Q23" s="7"/>
    </row>
    <row r="24" spans="1:17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181">
        <v>8.1864000000000008</v>
      </c>
      <c r="I24" s="182">
        <v>8.863900000000001</v>
      </c>
      <c r="J24" s="183">
        <v>8</v>
      </c>
      <c r="K24" s="184">
        <v>8</v>
      </c>
      <c r="L24" s="183">
        <v>1</v>
      </c>
      <c r="M24" s="184">
        <v>0</v>
      </c>
      <c r="N24" s="104">
        <v>4536.7580000000007</v>
      </c>
      <c r="O24" s="104">
        <v>0</v>
      </c>
      <c r="P24" s="197">
        <v>4536.7580000000007</v>
      </c>
      <c r="Q24" s="7"/>
    </row>
    <row r="25" spans="1:17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181">
        <v>10.658000000000001</v>
      </c>
      <c r="I25" s="182">
        <v>11.214600000000001</v>
      </c>
      <c r="J25" s="183">
        <v>11</v>
      </c>
      <c r="K25" s="184">
        <v>11</v>
      </c>
      <c r="L25" s="183">
        <v>0</v>
      </c>
      <c r="M25" s="184">
        <v>1</v>
      </c>
      <c r="N25" s="104">
        <v>5758.9089999999997</v>
      </c>
      <c r="O25" s="104">
        <v>121.111</v>
      </c>
      <c r="P25" s="197">
        <v>5880.02</v>
      </c>
      <c r="Q25" s="7"/>
    </row>
    <row r="26" spans="1:17" ht="12.75" customHeight="1" thickBot="1" x14ac:dyDescent="0.25">
      <c r="A26" s="34"/>
      <c r="B26" s="29"/>
      <c r="C26" s="16"/>
      <c r="D26" s="16" t="s">
        <v>126</v>
      </c>
      <c r="E26" s="16"/>
      <c r="F26" s="17" t="s">
        <v>127</v>
      </c>
      <c r="G26" s="18"/>
      <c r="H26" s="181">
        <v>6.3643999999999998</v>
      </c>
      <c r="I26" s="182">
        <v>6.1726999999999999</v>
      </c>
      <c r="J26" s="183">
        <v>6</v>
      </c>
      <c r="K26" s="184">
        <v>6</v>
      </c>
      <c r="L26" s="183">
        <v>1</v>
      </c>
      <c r="M26" s="184">
        <v>2</v>
      </c>
      <c r="N26" s="104">
        <v>3192.8890000000001</v>
      </c>
      <c r="O26" s="104">
        <v>8</v>
      </c>
      <c r="P26" s="197">
        <v>3200.8890000000001</v>
      </c>
      <c r="Q26" s="7"/>
    </row>
    <row r="27" spans="1:17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85">
        <v>14.507900000000001</v>
      </c>
      <c r="I27" s="186">
        <v>15.549299999999999</v>
      </c>
      <c r="J27" s="187">
        <v>14</v>
      </c>
      <c r="K27" s="188">
        <v>14</v>
      </c>
      <c r="L27" s="187">
        <v>0</v>
      </c>
      <c r="M27" s="188">
        <v>1</v>
      </c>
      <c r="N27" s="111">
        <v>8399.2179999999989</v>
      </c>
      <c r="O27" s="111">
        <v>17.2</v>
      </c>
      <c r="P27" s="199">
        <v>8416.4179999999997</v>
      </c>
      <c r="Q27" s="7"/>
    </row>
    <row r="28" spans="1:17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181">
        <v>1.85</v>
      </c>
      <c r="I28" s="182">
        <v>2</v>
      </c>
      <c r="J28" s="183">
        <v>2</v>
      </c>
      <c r="K28" s="184">
        <v>2</v>
      </c>
      <c r="L28" s="183">
        <v>0</v>
      </c>
      <c r="M28" s="184">
        <v>0</v>
      </c>
      <c r="N28" s="104">
        <v>915.24800000000005</v>
      </c>
      <c r="O28" s="104">
        <v>0</v>
      </c>
      <c r="P28" s="197">
        <v>915.24800000000005</v>
      </c>
      <c r="Q28" s="7"/>
    </row>
    <row r="29" spans="1:17" ht="12.75" customHeight="1" thickBot="1" x14ac:dyDescent="0.25">
      <c r="A29" s="34"/>
      <c r="B29" s="29"/>
      <c r="C29" s="16"/>
      <c r="D29" s="16" t="s">
        <v>162</v>
      </c>
      <c r="E29" s="16"/>
      <c r="F29" s="17" t="s">
        <v>17</v>
      </c>
      <c r="G29" s="18"/>
      <c r="H29" s="181">
        <v>12.657900000000001</v>
      </c>
      <c r="I29" s="182">
        <v>13.549299999999999</v>
      </c>
      <c r="J29" s="183">
        <v>12</v>
      </c>
      <c r="K29" s="184">
        <v>12</v>
      </c>
      <c r="L29" s="183">
        <v>0</v>
      </c>
      <c r="M29" s="184">
        <v>1</v>
      </c>
      <c r="N29" s="104">
        <v>7483.9699999999993</v>
      </c>
      <c r="O29" s="104">
        <v>17.2</v>
      </c>
      <c r="P29" s="197">
        <v>7501.17</v>
      </c>
      <c r="Q29" s="7"/>
    </row>
    <row r="30" spans="1:17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85">
        <v>10.638500000000001</v>
      </c>
      <c r="I30" s="186">
        <v>12.0083</v>
      </c>
      <c r="J30" s="187">
        <v>20</v>
      </c>
      <c r="K30" s="188">
        <v>16</v>
      </c>
      <c r="L30" s="187">
        <v>0</v>
      </c>
      <c r="M30" s="188">
        <v>1</v>
      </c>
      <c r="N30" s="111">
        <v>5961.2070000000003</v>
      </c>
      <c r="O30" s="111">
        <v>0</v>
      </c>
      <c r="P30" s="199">
        <v>5961.2070000000003</v>
      </c>
      <c r="Q30" s="7"/>
    </row>
    <row r="31" spans="1:17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181">
        <v>8.5876000000000001</v>
      </c>
      <c r="I31" s="182">
        <v>9.1699000000000002</v>
      </c>
      <c r="J31" s="183">
        <v>9</v>
      </c>
      <c r="K31" s="184">
        <v>9</v>
      </c>
      <c r="L31" s="183">
        <v>0</v>
      </c>
      <c r="M31" s="184">
        <v>1</v>
      </c>
      <c r="N31" s="104">
        <v>4811.0309999999999</v>
      </c>
      <c r="O31" s="104">
        <v>0</v>
      </c>
      <c r="P31" s="197">
        <v>4811.0309999999999</v>
      </c>
      <c r="Q31" s="7"/>
    </row>
    <row r="32" spans="1:17" ht="12.75" customHeight="1" thickBot="1" x14ac:dyDescent="0.25">
      <c r="A32" s="34"/>
      <c r="B32" s="29"/>
      <c r="C32" s="16"/>
      <c r="D32" s="16" t="s">
        <v>134</v>
      </c>
      <c r="E32" s="16"/>
      <c r="F32" s="17" t="s">
        <v>135</v>
      </c>
      <c r="G32" s="18"/>
      <c r="H32" s="181">
        <v>2.0508999999999999</v>
      </c>
      <c r="I32" s="182">
        <v>2.8384</v>
      </c>
      <c r="J32" s="183">
        <v>11</v>
      </c>
      <c r="K32" s="184">
        <v>7</v>
      </c>
      <c r="L32" s="183">
        <v>0</v>
      </c>
      <c r="M32" s="184">
        <v>0</v>
      </c>
      <c r="N32" s="104">
        <v>1150.1759999999999</v>
      </c>
      <c r="O32" s="104">
        <v>0</v>
      </c>
      <c r="P32" s="197">
        <v>1150.1759999999999</v>
      </c>
      <c r="Q32" s="7"/>
    </row>
    <row r="33" spans="1:17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85">
        <v>14.4018</v>
      </c>
      <c r="I33" s="186">
        <v>14.302700000000002</v>
      </c>
      <c r="J33" s="187">
        <v>15</v>
      </c>
      <c r="K33" s="188">
        <v>15</v>
      </c>
      <c r="L33" s="187">
        <v>0</v>
      </c>
      <c r="M33" s="188">
        <v>0</v>
      </c>
      <c r="N33" s="111">
        <v>7377.0340000000006</v>
      </c>
      <c r="O33" s="111">
        <v>138.90799999999999</v>
      </c>
      <c r="P33" s="199">
        <v>7515.942</v>
      </c>
      <c r="Q33" s="7"/>
    </row>
    <row r="34" spans="1:17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89">
        <v>14.4018</v>
      </c>
      <c r="I34" s="190">
        <v>14.302700000000002</v>
      </c>
      <c r="J34" s="191">
        <v>15</v>
      </c>
      <c r="K34" s="192">
        <v>15</v>
      </c>
      <c r="L34" s="191">
        <v>0</v>
      </c>
      <c r="M34" s="192">
        <v>0</v>
      </c>
      <c r="N34" s="118">
        <v>7377.0340000000006</v>
      </c>
      <c r="O34" s="118">
        <v>138.90799999999999</v>
      </c>
      <c r="P34" s="201">
        <v>7515.942</v>
      </c>
      <c r="Q34" s="7"/>
    </row>
    <row r="35" spans="1:17" ht="13.5" x14ac:dyDescent="0.25">
      <c r="B35" s="150"/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2" t="s">
        <v>190</v>
      </c>
      <c r="Q35" s="2" t="s">
        <v>99</v>
      </c>
    </row>
    <row r="36" spans="1:17" ht="12.75" customHeight="1" x14ac:dyDescent="0.2">
      <c r="B36" s="321" t="s">
        <v>100</v>
      </c>
      <c r="C36" s="322"/>
      <c r="D36" s="322"/>
      <c r="E36" s="322"/>
      <c r="F36" s="322"/>
      <c r="G36" s="322"/>
      <c r="H36" s="322"/>
      <c r="I36" s="322"/>
      <c r="J36" s="322"/>
      <c r="K36" s="322"/>
      <c r="L36" s="322"/>
      <c r="M36" s="322"/>
      <c r="N36" s="322"/>
      <c r="O36" s="322"/>
      <c r="P36" s="322"/>
    </row>
  </sheetData>
  <mergeCells count="14">
    <mergeCell ref="O5:P5"/>
    <mergeCell ref="O7:O11"/>
    <mergeCell ref="P7:P11"/>
    <mergeCell ref="B7:G11"/>
    <mergeCell ref="H7:I8"/>
    <mergeCell ref="J7:K8"/>
    <mergeCell ref="L7:M8"/>
    <mergeCell ref="N7:N11"/>
    <mergeCell ref="H9:H11"/>
    <mergeCell ref="I9:I11"/>
    <mergeCell ref="J9:J11"/>
    <mergeCell ref="K9:K11"/>
    <mergeCell ref="L9:L11"/>
    <mergeCell ref="M9:M11"/>
  </mergeCells>
  <conditionalFormatting sqref="B6">
    <cfRule type="expression" dxfId="21" priority="1" stopIfTrue="1">
      <formula>#REF!=" "</formula>
    </cfRule>
  </conditionalFormatting>
  <conditionalFormatting sqref="E2">
    <cfRule type="expression" dxfId="20" priority="4" stopIfTrue="1">
      <formula>#REF!=" ?"</formula>
    </cfRule>
  </conditionalFormatting>
  <conditionalFormatting sqref="E6">
    <cfRule type="expression" dxfId="19" priority="3" stopIfTrue="1">
      <formula>Q6=" "</formula>
    </cfRule>
  </conditionalFormatting>
  <conditionalFormatting sqref="P35">
    <cfRule type="expression" dxfId="18" priority="2" stopIfTrue="1">
      <formula>Q35="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List32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7109375" style="2" customWidth="1"/>
    <col min="12" max="12" width="12.5703125" style="2" customWidth="1"/>
    <col min="13" max="13" width="11.5703125" style="2" customWidth="1"/>
    <col min="14" max="14" width="8.7109375" style="2" customWidth="1"/>
    <col min="15" max="16" width="9.7109375" style="2" customWidth="1"/>
    <col min="17" max="17" width="11.7109375" style="2" customWidth="1"/>
    <col min="18" max="26" width="5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264</v>
      </c>
      <c r="C2" s="122"/>
      <c r="D2" s="122"/>
      <c r="E2" s="122"/>
      <c r="F2" s="123" t="s">
        <v>260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6" s="3" customFormat="1" ht="15.75" x14ac:dyDescent="0.2">
      <c r="B3" s="160" t="s">
        <v>76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 t="s">
        <v>140</v>
      </c>
      <c r="L4" s="125"/>
      <c r="M4" s="125"/>
      <c r="N4" s="125"/>
      <c r="O4" s="125" t="s">
        <v>141</v>
      </c>
      <c r="P4" s="125"/>
      <c r="Q4" s="125"/>
    </row>
    <row r="5" spans="1:26" s="3" customFormat="1" ht="21" customHeight="1" x14ac:dyDescent="0.2"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 t="s">
        <v>189</v>
      </c>
      <c r="L5" s="126"/>
      <c r="M5" s="126"/>
      <c r="N5" s="126"/>
      <c r="O5" s="126" t="s">
        <v>18</v>
      </c>
      <c r="P5" s="126"/>
      <c r="Q5" s="126"/>
    </row>
    <row r="6" spans="1:26" s="4" customFormat="1" ht="21" customHeight="1" thickBot="1" x14ac:dyDescent="0.3">
      <c r="B6" s="360" t="s">
        <v>309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9"/>
      <c r="R6" s="1" t="s">
        <v>99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400" t="s">
        <v>137</v>
      </c>
      <c r="C7" s="401"/>
      <c r="D7" s="401"/>
      <c r="E7" s="401"/>
      <c r="F7" s="401"/>
      <c r="G7" s="402"/>
      <c r="H7" s="394" t="s">
        <v>157</v>
      </c>
      <c r="I7" s="395"/>
      <c r="J7" s="395"/>
      <c r="K7" s="396"/>
      <c r="L7" s="400" t="s">
        <v>81</v>
      </c>
      <c r="M7" s="396"/>
      <c r="N7" s="400" t="s">
        <v>31</v>
      </c>
      <c r="O7" s="395"/>
      <c r="P7" s="395"/>
      <c r="Q7" s="396"/>
      <c r="R7" s="7"/>
    </row>
    <row r="8" spans="1:26" ht="13.5" customHeight="1" x14ac:dyDescent="0.2">
      <c r="A8" s="6"/>
      <c r="B8" s="403"/>
      <c r="C8" s="404"/>
      <c r="D8" s="404"/>
      <c r="E8" s="404"/>
      <c r="F8" s="404"/>
      <c r="G8" s="405"/>
      <c r="H8" s="397"/>
      <c r="I8" s="398"/>
      <c r="J8" s="398"/>
      <c r="K8" s="399"/>
      <c r="L8" s="409"/>
      <c r="M8" s="399"/>
      <c r="N8" s="409"/>
      <c r="O8" s="398"/>
      <c r="P8" s="398"/>
      <c r="Q8" s="399"/>
      <c r="R8" s="7"/>
    </row>
    <row r="9" spans="1:26" ht="13.5" customHeight="1" x14ac:dyDescent="0.2">
      <c r="A9" s="6"/>
      <c r="B9" s="403"/>
      <c r="C9" s="404"/>
      <c r="D9" s="404"/>
      <c r="E9" s="404"/>
      <c r="F9" s="404"/>
      <c r="G9" s="405"/>
      <c r="H9" s="496" t="s">
        <v>148</v>
      </c>
      <c r="I9" s="497"/>
      <c r="J9" s="498"/>
      <c r="K9" s="413" t="s">
        <v>8</v>
      </c>
      <c r="L9" s="416" t="s">
        <v>177</v>
      </c>
      <c r="M9" s="413" t="s">
        <v>8</v>
      </c>
      <c r="N9" s="501" t="s">
        <v>148</v>
      </c>
      <c r="O9" s="497"/>
      <c r="P9" s="498"/>
      <c r="Q9" s="413" t="s">
        <v>8</v>
      </c>
      <c r="R9" s="7"/>
    </row>
    <row r="10" spans="1:26" ht="13.5" customHeight="1" x14ac:dyDescent="0.2">
      <c r="A10" s="6"/>
      <c r="B10" s="403"/>
      <c r="C10" s="404"/>
      <c r="D10" s="404"/>
      <c r="E10" s="404"/>
      <c r="F10" s="404"/>
      <c r="G10" s="405"/>
      <c r="H10" s="410" t="s">
        <v>138</v>
      </c>
      <c r="I10" s="499" t="s">
        <v>145</v>
      </c>
      <c r="J10" s="500"/>
      <c r="K10" s="414"/>
      <c r="L10" s="417"/>
      <c r="M10" s="414"/>
      <c r="N10" s="416" t="s">
        <v>138</v>
      </c>
      <c r="O10" s="499" t="s">
        <v>145</v>
      </c>
      <c r="P10" s="500"/>
      <c r="Q10" s="414"/>
      <c r="R10" s="7"/>
    </row>
    <row r="11" spans="1:26" ht="13.5" customHeight="1" thickBot="1" x14ac:dyDescent="0.25">
      <c r="A11" s="6"/>
      <c r="B11" s="406"/>
      <c r="C11" s="407"/>
      <c r="D11" s="407"/>
      <c r="E11" s="407"/>
      <c r="F11" s="407"/>
      <c r="G11" s="408"/>
      <c r="H11" s="412"/>
      <c r="I11" s="48" t="s">
        <v>146</v>
      </c>
      <c r="J11" s="49" t="s">
        <v>147</v>
      </c>
      <c r="K11" s="415"/>
      <c r="L11" s="418"/>
      <c r="M11" s="415"/>
      <c r="N11" s="418"/>
      <c r="O11" s="48" t="s">
        <v>146</v>
      </c>
      <c r="P11" s="49" t="s">
        <v>147</v>
      </c>
      <c r="Q11" s="415"/>
      <c r="R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93.696899999999985</v>
      </c>
      <c r="I12" s="130">
        <v>91.197599999999994</v>
      </c>
      <c r="J12" s="174">
        <v>0</v>
      </c>
      <c r="K12" s="193">
        <v>3.6237000000000004</v>
      </c>
      <c r="L12" s="164">
        <v>51585.280000000006</v>
      </c>
      <c r="M12" s="193">
        <v>1837.2280000000001</v>
      </c>
      <c r="N12" s="133">
        <v>45879.568409769534</v>
      </c>
      <c r="O12" s="87">
        <v>46129.789416972977</v>
      </c>
      <c r="P12" s="194" t="s">
        <v>352</v>
      </c>
      <c r="Q12" s="91">
        <v>42250.27826070958</v>
      </c>
      <c r="R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18.9284</v>
      </c>
      <c r="I13" s="134">
        <v>18.9284</v>
      </c>
      <c r="J13" s="178">
        <v>0</v>
      </c>
      <c r="K13" s="195">
        <v>1.1000000000000001</v>
      </c>
      <c r="L13" s="166">
        <v>10833.972</v>
      </c>
      <c r="M13" s="195">
        <v>633.38300000000004</v>
      </c>
      <c r="N13" s="137">
        <v>47697.164049787621</v>
      </c>
      <c r="O13" s="94">
        <v>47697.164049787621</v>
      </c>
      <c r="P13" s="196" t="s">
        <v>352</v>
      </c>
      <c r="Q13" s="98">
        <v>47983.560606060601</v>
      </c>
      <c r="R13" s="7"/>
    </row>
    <row r="14" spans="1:26" ht="12.75" customHeight="1" thickBot="1" x14ac:dyDescent="0.25">
      <c r="A14" s="34"/>
      <c r="B14" s="29"/>
      <c r="C14" s="16"/>
      <c r="D14" s="16" t="s">
        <v>105</v>
      </c>
      <c r="E14" s="16"/>
      <c r="F14" s="17" t="s">
        <v>171</v>
      </c>
      <c r="G14" s="18"/>
      <c r="H14" s="99">
        <v>18.9284</v>
      </c>
      <c r="I14" s="146">
        <v>18.9284</v>
      </c>
      <c r="J14" s="182">
        <v>0</v>
      </c>
      <c r="K14" s="197">
        <v>1.1000000000000001</v>
      </c>
      <c r="L14" s="172">
        <v>10833.972</v>
      </c>
      <c r="M14" s="197">
        <v>633.38300000000004</v>
      </c>
      <c r="N14" s="149">
        <v>47697.164049787621</v>
      </c>
      <c r="O14" s="101">
        <v>47697.164049787621</v>
      </c>
      <c r="P14" s="198" t="s">
        <v>352</v>
      </c>
      <c r="Q14" s="105">
        <v>47983.560606060601</v>
      </c>
      <c r="R14" s="7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2.6082000000000001</v>
      </c>
      <c r="I15" s="142">
        <v>2.6082000000000001</v>
      </c>
      <c r="J15" s="186">
        <v>0</v>
      </c>
      <c r="K15" s="199">
        <v>0</v>
      </c>
      <c r="L15" s="170">
        <v>1523.1100000000001</v>
      </c>
      <c r="M15" s="199">
        <v>0</v>
      </c>
      <c r="N15" s="145">
        <v>48664.148966081346</v>
      </c>
      <c r="O15" s="108">
        <v>48664.148966081346</v>
      </c>
      <c r="P15" s="200" t="s">
        <v>352</v>
      </c>
      <c r="Q15" s="112" t="s">
        <v>352</v>
      </c>
      <c r="R15" s="7"/>
    </row>
    <row r="16" spans="1:26" ht="12.75" customHeight="1" thickBot="1" x14ac:dyDescent="0.25">
      <c r="A16" s="34"/>
      <c r="B16" s="29"/>
      <c r="C16" s="16"/>
      <c r="D16" s="16" t="s">
        <v>108</v>
      </c>
      <c r="E16" s="16"/>
      <c r="F16" s="17" t="s">
        <v>172</v>
      </c>
      <c r="G16" s="18"/>
      <c r="H16" s="99">
        <v>2.6082000000000001</v>
      </c>
      <c r="I16" s="146">
        <v>2.6082000000000001</v>
      </c>
      <c r="J16" s="182">
        <v>0</v>
      </c>
      <c r="K16" s="197">
        <v>0</v>
      </c>
      <c r="L16" s="172">
        <v>1523.1100000000001</v>
      </c>
      <c r="M16" s="197">
        <v>0</v>
      </c>
      <c r="N16" s="149">
        <v>48664.148966081346</v>
      </c>
      <c r="O16" s="101">
        <v>48664.148966081346</v>
      </c>
      <c r="P16" s="198" t="s">
        <v>352</v>
      </c>
      <c r="Q16" s="105" t="s">
        <v>352</v>
      </c>
      <c r="R16" s="7"/>
    </row>
    <row r="17" spans="1:18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2</v>
      </c>
      <c r="I17" s="142">
        <v>2</v>
      </c>
      <c r="J17" s="186">
        <v>0</v>
      </c>
      <c r="K17" s="199">
        <v>0</v>
      </c>
      <c r="L17" s="170">
        <v>989.02099999999996</v>
      </c>
      <c r="M17" s="199">
        <v>0</v>
      </c>
      <c r="N17" s="145">
        <v>41209.208333333336</v>
      </c>
      <c r="O17" s="108">
        <v>41209.208333333336</v>
      </c>
      <c r="P17" s="200" t="s">
        <v>352</v>
      </c>
      <c r="Q17" s="112" t="s">
        <v>352</v>
      </c>
      <c r="R17" s="7"/>
    </row>
    <row r="18" spans="1:18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2</v>
      </c>
      <c r="I18" s="146">
        <v>2</v>
      </c>
      <c r="J18" s="182">
        <v>0</v>
      </c>
      <c r="K18" s="197">
        <v>0</v>
      </c>
      <c r="L18" s="172">
        <v>989.02099999999996</v>
      </c>
      <c r="M18" s="197">
        <v>0</v>
      </c>
      <c r="N18" s="149">
        <v>41209.208333333336</v>
      </c>
      <c r="O18" s="101">
        <v>41209.208333333336</v>
      </c>
      <c r="P18" s="198" t="s">
        <v>352</v>
      </c>
      <c r="Q18" s="105" t="s">
        <v>352</v>
      </c>
      <c r="R18" s="7"/>
    </row>
    <row r="19" spans="1:18" ht="12.75" customHeight="1" thickBot="1" x14ac:dyDescent="0.25">
      <c r="A19" s="34"/>
      <c r="B19" s="29"/>
      <c r="C19" s="16"/>
      <c r="D19" s="16" t="s">
        <v>112</v>
      </c>
      <c r="E19" s="16"/>
      <c r="F19" s="17" t="s">
        <v>113</v>
      </c>
      <c r="G19" s="18"/>
      <c r="H19" s="99">
        <v>0</v>
      </c>
      <c r="I19" s="146">
        <v>0</v>
      </c>
      <c r="J19" s="182">
        <v>0</v>
      </c>
      <c r="K19" s="197">
        <v>0</v>
      </c>
      <c r="L19" s="172">
        <v>0</v>
      </c>
      <c r="M19" s="197">
        <v>0</v>
      </c>
      <c r="N19" s="149" t="s">
        <v>352</v>
      </c>
      <c r="O19" s="101" t="s">
        <v>352</v>
      </c>
      <c r="P19" s="198" t="s">
        <v>352</v>
      </c>
      <c r="Q19" s="105" t="s">
        <v>352</v>
      </c>
      <c r="R19" s="7"/>
    </row>
    <row r="20" spans="1:18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7.9270000000000005</v>
      </c>
      <c r="I20" s="142">
        <v>7.9270000000000005</v>
      </c>
      <c r="J20" s="186">
        <v>0</v>
      </c>
      <c r="K20" s="199">
        <v>0</v>
      </c>
      <c r="L20" s="170">
        <v>4217.0069999999996</v>
      </c>
      <c r="M20" s="199">
        <v>0</v>
      </c>
      <c r="N20" s="145">
        <v>44331.682856061561</v>
      </c>
      <c r="O20" s="108">
        <v>44331.682856061561</v>
      </c>
      <c r="P20" s="200" t="s">
        <v>352</v>
      </c>
      <c r="Q20" s="112" t="s">
        <v>352</v>
      </c>
      <c r="R20" s="7"/>
    </row>
    <row r="21" spans="1:18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3.1040000000000001</v>
      </c>
      <c r="I21" s="146">
        <v>3.1040000000000001</v>
      </c>
      <c r="J21" s="182">
        <v>0</v>
      </c>
      <c r="K21" s="197">
        <v>0</v>
      </c>
      <c r="L21" s="172">
        <v>1780.607</v>
      </c>
      <c r="M21" s="197">
        <v>0</v>
      </c>
      <c r="N21" s="149">
        <v>47804.09686426117</v>
      </c>
      <c r="O21" s="101">
        <v>47804.09686426117</v>
      </c>
      <c r="P21" s="198" t="s">
        <v>352</v>
      </c>
      <c r="Q21" s="105" t="s">
        <v>352</v>
      </c>
      <c r="R21" s="7"/>
    </row>
    <row r="22" spans="1:18" ht="12.75" customHeight="1" thickBot="1" x14ac:dyDescent="0.25">
      <c r="A22" s="34"/>
      <c r="B22" s="29"/>
      <c r="C22" s="16"/>
      <c r="D22" s="16" t="s">
        <v>118</v>
      </c>
      <c r="E22" s="16"/>
      <c r="F22" s="17" t="s">
        <v>119</v>
      </c>
      <c r="G22" s="18"/>
      <c r="H22" s="99">
        <v>4.8230000000000004</v>
      </c>
      <c r="I22" s="146">
        <v>4.8230000000000004</v>
      </c>
      <c r="J22" s="182">
        <v>0</v>
      </c>
      <c r="K22" s="197">
        <v>0</v>
      </c>
      <c r="L22" s="172">
        <v>2436.4</v>
      </c>
      <c r="M22" s="197">
        <v>0</v>
      </c>
      <c r="N22" s="149">
        <v>42096.896813877938</v>
      </c>
      <c r="O22" s="101">
        <v>42096.896813877938</v>
      </c>
      <c r="P22" s="198" t="s">
        <v>352</v>
      </c>
      <c r="Q22" s="105" t="s">
        <v>352</v>
      </c>
      <c r="R22" s="7"/>
    </row>
    <row r="23" spans="1:18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25.017099999999999</v>
      </c>
      <c r="I23" s="142">
        <v>25.017099999999999</v>
      </c>
      <c r="J23" s="186">
        <v>0</v>
      </c>
      <c r="K23" s="199">
        <v>0.19170000000000001</v>
      </c>
      <c r="L23" s="170">
        <v>13413.798000000003</v>
      </c>
      <c r="M23" s="199">
        <v>74.757999999999996</v>
      </c>
      <c r="N23" s="145">
        <v>44682.097445347383</v>
      </c>
      <c r="O23" s="108">
        <v>44682.097445347383</v>
      </c>
      <c r="P23" s="200" t="s">
        <v>352</v>
      </c>
      <c r="Q23" s="112">
        <v>32497.826464962611</v>
      </c>
      <c r="R23" s="7"/>
    </row>
    <row r="24" spans="1:18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8.1864000000000008</v>
      </c>
      <c r="I24" s="146">
        <v>8.1864000000000008</v>
      </c>
      <c r="J24" s="182">
        <v>0</v>
      </c>
      <c r="K24" s="197">
        <v>0</v>
      </c>
      <c r="L24" s="172">
        <v>4536.7580000000007</v>
      </c>
      <c r="M24" s="197">
        <v>0</v>
      </c>
      <c r="N24" s="149">
        <v>46181.858529593803</v>
      </c>
      <c r="O24" s="101">
        <v>46181.858529593803</v>
      </c>
      <c r="P24" s="198" t="s">
        <v>352</v>
      </c>
      <c r="Q24" s="105" t="s">
        <v>352</v>
      </c>
      <c r="R24" s="7"/>
    </row>
    <row r="25" spans="1:18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10.658000000000001</v>
      </c>
      <c r="I25" s="146">
        <v>10.658000000000001</v>
      </c>
      <c r="J25" s="182">
        <v>0</v>
      </c>
      <c r="K25" s="197">
        <v>0</v>
      </c>
      <c r="L25" s="172">
        <v>5758.9089999999997</v>
      </c>
      <c r="M25" s="197">
        <v>0</v>
      </c>
      <c r="N25" s="149">
        <v>45028.06186276349</v>
      </c>
      <c r="O25" s="101">
        <v>45028.06186276349</v>
      </c>
      <c r="P25" s="198" t="s">
        <v>352</v>
      </c>
      <c r="Q25" s="105" t="s">
        <v>352</v>
      </c>
      <c r="R25" s="7"/>
    </row>
    <row r="26" spans="1:18" ht="12.75" customHeight="1" thickBot="1" x14ac:dyDescent="0.25">
      <c r="A26" s="34"/>
      <c r="B26" s="29"/>
      <c r="C26" s="16"/>
      <c r="D26" s="16" t="s">
        <v>126</v>
      </c>
      <c r="E26" s="16"/>
      <c r="F26" s="17" t="s">
        <v>127</v>
      </c>
      <c r="G26" s="18"/>
      <c r="H26" s="99">
        <v>6.1726999999999999</v>
      </c>
      <c r="I26" s="146">
        <v>6.1726999999999999</v>
      </c>
      <c r="J26" s="182">
        <v>0</v>
      </c>
      <c r="K26" s="197">
        <v>0.19170000000000001</v>
      </c>
      <c r="L26" s="172">
        <v>3118.1310000000003</v>
      </c>
      <c r="M26" s="197">
        <v>74.757999999999996</v>
      </c>
      <c r="N26" s="149">
        <v>42095.719863268918</v>
      </c>
      <c r="O26" s="101">
        <v>42095.719863268918</v>
      </c>
      <c r="P26" s="198" t="s">
        <v>352</v>
      </c>
      <c r="Q26" s="105">
        <v>32497.826464962611</v>
      </c>
      <c r="R26" s="7"/>
    </row>
    <row r="27" spans="1:18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12.6759</v>
      </c>
      <c r="I27" s="142">
        <v>12.6759</v>
      </c>
      <c r="J27" s="186">
        <v>0</v>
      </c>
      <c r="K27" s="199">
        <v>1.8320000000000001</v>
      </c>
      <c r="L27" s="170">
        <v>7571.6450000000004</v>
      </c>
      <c r="M27" s="199">
        <v>827.57299999999998</v>
      </c>
      <c r="N27" s="145">
        <v>49777.169011010388</v>
      </c>
      <c r="O27" s="108">
        <v>49777.169011010388</v>
      </c>
      <c r="P27" s="200" t="s">
        <v>352</v>
      </c>
      <c r="Q27" s="112">
        <v>37644.332241630276</v>
      </c>
      <c r="R27" s="7"/>
    </row>
    <row r="28" spans="1:18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1.85</v>
      </c>
      <c r="I28" s="146">
        <v>1.85</v>
      </c>
      <c r="J28" s="182">
        <v>0</v>
      </c>
      <c r="K28" s="197">
        <v>0</v>
      </c>
      <c r="L28" s="172">
        <v>915.24800000000005</v>
      </c>
      <c r="M28" s="197">
        <v>0</v>
      </c>
      <c r="N28" s="149">
        <v>41227.387387387389</v>
      </c>
      <c r="O28" s="101">
        <v>41227.387387387389</v>
      </c>
      <c r="P28" s="198" t="s">
        <v>352</v>
      </c>
      <c r="Q28" s="105" t="s">
        <v>352</v>
      </c>
      <c r="R28" s="7"/>
    </row>
    <row r="29" spans="1:18" ht="12.75" customHeight="1" thickBot="1" x14ac:dyDescent="0.25">
      <c r="A29" s="34"/>
      <c r="B29" s="29"/>
      <c r="C29" s="16"/>
      <c r="D29" s="16" t="s">
        <v>162</v>
      </c>
      <c r="E29" s="16"/>
      <c r="F29" s="17" t="s">
        <v>17</v>
      </c>
      <c r="G29" s="18"/>
      <c r="H29" s="99">
        <v>10.825900000000001</v>
      </c>
      <c r="I29" s="146">
        <v>10.825900000000001</v>
      </c>
      <c r="J29" s="182">
        <v>0</v>
      </c>
      <c r="K29" s="197">
        <v>1.8320000000000001</v>
      </c>
      <c r="L29" s="172">
        <v>6656.3969999999999</v>
      </c>
      <c r="M29" s="197">
        <v>827.57299999999998</v>
      </c>
      <c r="N29" s="149">
        <v>51238.211141798827</v>
      </c>
      <c r="O29" s="101">
        <v>51238.211141798827</v>
      </c>
      <c r="P29" s="198" t="s">
        <v>352</v>
      </c>
      <c r="Q29" s="105">
        <v>37644.332241630276</v>
      </c>
      <c r="R29" s="7"/>
    </row>
    <row r="30" spans="1:18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10.638500000000001</v>
      </c>
      <c r="I30" s="142">
        <v>10.638500000000001</v>
      </c>
      <c r="J30" s="186">
        <v>0</v>
      </c>
      <c r="K30" s="199">
        <v>0</v>
      </c>
      <c r="L30" s="170">
        <v>5961.2070000000003</v>
      </c>
      <c r="M30" s="199">
        <v>0</v>
      </c>
      <c r="N30" s="145">
        <v>46695.234290548477</v>
      </c>
      <c r="O30" s="108">
        <v>46695.234290548477</v>
      </c>
      <c r="P30" s="200" t="s">
        <v>352</v>
      </c>
      <c r="Q30" s="112" t="s">
        <v>352</v>
      </c>
      <c r="R30" s="7"/>
    </row>
    <row r="31" spans="1:18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8.5876000000000001</v>
      </c>
      <c r="I31" s="146">
        <v>8.5876000000000001</v>
      </c>
      <c r="J31" s="182">
        <v>0</v>
      </c>
      <c r="K31" s="197">
        <v>0</v>
      </c>
      <c r="L31" s="172">
        <v>4811.0309999999999</v>
      </c>
      <c r="M31" s="197">
        <v>0</v>
      </c>
      <c r="N31" s="149">
        <v>46685.831897154036</v>
      </c>
      <c r="O31" s="101">
        <v>46685.831897154036</v>
      </c>
      <c r="P31" s="198" t="s">
        <v>352</v>
      </c>
      <c r="Q31" s="105" t="s">
        <v>352</v>
      </c>
      <c r="R31" s="7"/>
    </row>
    <row r="32" spans="1:18" ht="12.75" customHeight="1" thickBot="1" x14ac:dyDescent="0.25">
      <c r="A32" s="34"/>
      <c r="B32" s="29"/>
      <c r="C32" s="16"/>
      <c r="D32" s="16" t="s">
        <v>134</v>
      </c>
      <c r="E32" s="16"/>
      <c r="F32" s="17" t="s">
        <v>135</v>
      </c>
      <c r="G32" s="18"/>
      <c r="H32" s="99">
        <v>2.0508999999999999</v>
      </c>
      <c r="I32" s="146">
        <v>2.0508999999999999</v>
      </c>
      <c r="J32" s="182">
        <v>0</v>
      </c>
      <c r="K32" s="197">
        <v>0</v>
      </c>
      <c r="L32" s="172">
        <v>1150.1759999999999</v>
      </c>
      <c r="M32" s="197">
        <v>0</v>
      </c>
      <c r="N32" s="149">
        <v>46734.604320054612</v>
      </c>
      <c r="O32" s="101">
        <v>46734.604320054612</v>
      </c>
      <c r="P32" s="198" t="s">
        <v>352</v>
      </c>
      <c r="Q32" s="105" t="s">
        <v>352</v>
      </c>
      <c r="R32" s="7"/>
    </row>
    <row r="33" spans="1:18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13.9018</v>
      </c>
      <c r="I33" s="142">
        <v>11.4025</v>
      </c>
      <c r="J33" s="186">
        <v>0</v>
      </c>
      <c r="K33" s="199">
        <v>0.5</v>
      </c>
      <c r="L33" s="170">
        <v>7075.5200000000013</v>
      </c>
      <c r="M33" s="199">
        <v>301.51400000000001</v>
      </c>
      <c r="N33" s="145">
        <v>42413.692231701418</v>
      </c>
      <c r="O33" s="108">
        <v>43655.287583132354</v>
      </c>
      <c r="P33" s="200" t="s">
        <v>352</v>
      </c>
      <c r="Q33" s="112">
        <v>50252.333333333336</v>
      </c>
      <c r="R33" s="7"/>
    </row>
    <row r="34" spans="1:18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13.9018</v>
      </c>
      <c r="I34" s="138">
        <v>11.4025</v>
      </c>
      <c r="J34" s="190">
        <v>0</v>
      </c>
      <c r="K34" s="201">
        <v>0.5</v>
      </c>
      <c r="L34" s="168">
        <v>7075.5200000000013</v>
      </c>
      <c r="M34" s="201">
        <v>301.51400000000001</v>
      </c>
      <c r="N34" s="141">
        <v>42413.692231701418</v>
      </c>
      <c r="O34" s="115">
        <v>43655.287583132354</v>
      </c>
      <c r="P34" s="202" t="s">
        <v>352</v>
      </c>
      <c r="Q34" s="119">
        <v>50252.333333333336</v>
      </c>
      <c r="R34" s="7"/>
    </row>
    <row r="35" spans="1:18" ht="13.5" x14ac:dyDescent="0.25">
      <c r="B35" s="150"/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2" t="s">
        <v>190</v>
      </c>
      <c r="R35" s="2" t="s">
        <v>99</v>
      </c>
    </row>
    <row r="36" spans="1:18" ht="12.75" customHeight="1" x14ac:dyDescent="0.2">
      <c r="A36" s="121"/>
      <c r="B36" s="321"/>
      <c r="C36" s="322"/>
      <c r="D36" s="322"/>
      <c r="E36" s="322"/>
      <c r="F36" s="322"/>
      <c r="G36" s="322"/>
      <c r="H36" s="322"/>
      <c r="I36" s="322"/>
      <c r="J36" s="322"/>
      <c r="K36" s="322"/>
      <c r="L36" s="322"/>
      <c r="M36" s="322"/>
      <c r="N36" s="322"/>
      <c r="O36" s="322"/>
      <c r="P36" s="322"/>
      <c r="Q36" s="322"/>
    </row>
  </sheetData>
  <mergeCells count="14">
    <mergeCell ref="H10:H11"/>
    <mergeCell ref="I10:J10"/>
    <mergeCell ref="N10:N11"/>
    <mergeCell ref="O10:P10"/>
    <mergeCell ref="B7:G11"/>
    <mergeCell ref="H7:K8"/>
    <mergeCell ref="L7:M8"/>
    <mergeCell ref="N7:Q8"/>
    <mergeCell ref="H9:J9"/>
    <mergeCell ref="K9:K11"/>
    <mergeCell ref="L9:L11"/>
    <mergeCell ref="M9:M11"/>
    <mergeCell ref="N9:P9"/>
    <mergeCell ref="Q9:Q11"/>
  </mergeCells>
  <conditionalFormatting sqref="B6">
    <cfRule type="expression" dxfId="17" priority="1" stopIfTrue="1">
      <formula>#REF!=" "</formula>
    </cfRule>
  </conditionalFormatting>
  <conditionalFormatting sqref="E2">
    <cfRule type="expression" dxfId="16" priority="4" stopIfTrue="1">
      <formula>#REF!=" ?"</formula>
    </cfRule>
  </conditionalFormatting>
  <conditionalFormatting sqref="E6">
    <cfRule type="expression" dxfId="15" priority="3" stopIfTrue="1">
      <formula>R6=" "</formula>
    </cfRule>
  </conditionalFormatting>
  <conditionalFormatting sqref="Q35">
    <cfRule type="expression" dxfId="14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List33">
    <pageSetUpPr autoPageBreaks="0" fitToPage="1"/>
  </sheetPr>
  <dimension ref="A1:Z59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14.85546875" style="2" customWidth="1"/>
    <col min="10" max="16" width="12.7109375" style="2" customWidth="1"/>
    <col min="17" max="17" width="9.7109375" style="2" customWidth="1"/>
    <col min="18" max="19" width="12.7109375" style="2" customWidth="1"/>
    <col min="20" max="20" width="10" style="2" customWidth="1"/>
    <col min="21" max="22" width="12.7109375" style="2" customWidth="1"/>
    <col min="23" max="26" width="12.7109375" style="121" customWidth="1"/>
    <col min="27" max="16384" width="9.140625" style="2"/>
  </cols>
  <sheetData>
    <row r="1" spans="1:26" ht="9" customHeight="1" x14ac:dyDescent="0.2">
      <c r="A1" s="5"/>
    </row>
    <row r="2" spans="1:26" ht="15" customHeight="1" x14ac:dyDescent="0.2">
      <c r="B2" s="154" t="s">
        <v>265</v>
      </c>
      <c r="C2" s="155"/>
      <c r="D2" s="155"/>
      <c r="E2" s="155"/>
      <c r="F2" s="154" t="s">
        <v>245</v>
      </c>
      <c r="G2" s="154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273"/>
      <c r="X2" s="273"/>
      <c r="Y2" s="273"/>
      <c r="Z2" s="273"/>
    </row>
    <row r="3" spans="1:26" ht="15" customHeight="1" x14ac:dyDescent="0.2">
      <c r="B3" s="154"/>
      <c r="C3" s="155"/>
      <c r="D3" s="155"/>
      <c r="E3" s="155"/>
      <c r="F3" s="154"/>
      <c r="G3" s="154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273"/>
      <c r="X3" s="273"/>
      <c r="Y3" s="273"/>
      <c r="Z3" s="273"/>
    </row>
    <row r="4" spans="1:26" ht="15" customHeight="1" x14ac:dyDescent="0.25">
      <c r="B4" s="156" t="s">
        <v>139</v>
      </c>
      <c r="C4" s="156"/>
      <c r="D4" s="156"/>
      <c r="E4" s="156"/>
      <c r="F4" s="156"/>
      <c r="G4" s="156"/>
      <c r="H4" s="156"/>
      <c r="I4" s="156"/>
      <c r="J4" s="156" t="s">
        <v>202</v>
      </c>
      <c r="K4" s="156"/>
      <c r="L4" s="156"/>
      <c r="M4" s="156"/>
      <c r="N4" s="156"/>
      <c r="O4" s="156"/>
      <c r="P4" s="156"/>
      <c r="Q4" s="156" t="s">
        <v>140</v>
      </c>
      <c r="R4" s="156"/>
      <c r="S4" s="156"/>
      <c r="T4" s="156" t="s">
        <v>141</v>
      </c>
      <c r="U4" s="156"/>
      <c r="V4" s="156"/>
      <c r="W4" s="274"/>
      <c r="X4" s="274"/>
      <c r="Y4" s="274"/>
      <c r="Z4" s="274"/>
    </row>
    <row r="5" spans="1:26" ht="15" customHeight="1" x14ac:dyDescent="0.2">
      <c r="B5" s="157" t="s">
        <v>183</v>
      </c>
      <c r="C5" s="157"/>
      <c r="D5" s="157"/>
      <c r="E5" s="157"/>
      <c r="F5" s="157"/>
      <c r="G5" s="157"/>
      <c r="H5" s="157"/>
      <c r="I5" s="157"/>
      <c r="J5" s="157" t="s">
        <v>181</v>
      </c>
      <c r="K5" s="157"/>
      <c r="L5" s="157"/>
      <c r="M5" s="157"/>
      <c r="N5" s="157"/>
      <c r="O5" s="157"/>
      <c r="P5" s="157"/>
      <c r="Q5" s="157" t="s">
        <v>167</v>
      </c>
      <c r="R5" s="157"/>
      <c r="S5" s="157"/>
      <c r="T5" s="157" t="s">
        <v>21</v>
      </c>
      <c r="U5" s="157"/>
      <c r="V5" s="157"/>
      <c r="W5" s="275"/>
      <c r="X5" s="275"/>
      <c r="Y5" s="275"/>
      <c r="Z5" s="275"/>
    </row>
    <row r="6" spans="1:26" ht="15" customHeight="1" thickBot="1" x14ac:dyDescent="0.3">
      <c r="B6" s="360" t="s">
        <v>309</v>
      </c>
      <c r="C6" s="158"/>
      <c r="D6" s="158"/>
      <c r="E6" s="158"/>
      <c r="F6" s="158"/>
      <c r="G6" s="159"/>
      <c r="H6" s="270"/>
      <c r="I6" s="270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270"/>
      <c r="V6" s="270"/>
      <c r="W6" s="274"/>
      <c r="X6" s="274"/>
      <c r="Y6" s="274"/>
      <c r="Z6" s="274"/>
    </row>
    <row r="7" spans="1:26" ht="15" customHeight="1" x14ac:dyDescent="0.25">
      <c r="B7" s="534" t="s">
        <v>137</v>
      </c>
      <c r="C7" s="535"/>
      <c r="D7" s="535"/>
      <c r="E7" s="535"/>
      <c r="F7" s="535"/>
      <c r="G7" s="536"/>
      <c r="H7" s="437" t="s">
        <v>291</v>
      </c>
      <c r="I7" s="440" t="s">
        <v>292</v>
      </c>
      <c r="J7" s="543" t="s">
        <v>156</v>
      </c>
      <c r="K7" s="505"/>
      <c r="L7" s="505"/>
      <c r="M7" s="505"/>
      <c r="N7" s="505"/>
      <c r="O7" s="505"/>
      <c r="P7" s="505"/>
      <c r="Q7" s="505"/>
      <c r="R7" s="505"/>
      <c r="S7" s="505"/>
      <c r="T7" s="505"/>
      <c r="U7" s="547" t="s">
        <v>9</v>
      </c>
      <c r="V7" s="557" t="s">
        <v>10</v>
      </c>
      <c r="W7" s="274"/>
      <c r="X7" s="274"/>
      <c r="Y7" s="274"/>
      <c r="Z7" s="274"/>
    </row>
    <row r="8" spans="1:26" ht="15" customHeight="1" x14ac:dyDescent="0.25">
      <c r="B8" s="537"/>
      <c r="C8" s="538"/>
      <c r="D8" s="538"/>
      <c r="E8" s="538"/>
      <c r="F8" s="538"/>
      <c r="G8" s="539"/>
      <c r="H8" s="438"/>
      <c r="I8" s="441"/>
      <c r="J8" s="506"/>
      <c r="K8" s="507"/>
      <c r="L8" s="507"/>
      <c r="M8" s="507"/>
      <c r="N8" s="507"/>
      <c r="O8" s="507"/>
      <c r="P8" s="507"/>
      <c r="Q8" s="507"/>
      <c r="R8" s="507"/>
      <c r="S8" s="507"/>
      <c r="T8" s="507"/>
      <c r="U8" s="548"/>
      <c r="V8" s="558"/>
      <c r="W8" s="274"/>
      <c r="X8" s="274"/>
      <c r="Y8" s="274"/>
      <c r="Z8" s="274"/>
    </row>
    <row r="9" spans="1:26" ht="15" customHeight="1" x14ac:dyDescent="0.25">
      <c r="B9" s="537"/>
      <c r="C9" s="538"/>
      <c r="D9" s="538"/>
      <c r="E9" s="538"/>
      <c r="F9" s="538"/>
      <c r="G9" s="539"/>
      <c r="H9" s="438"/>
      <c r="I9" s="441"/>
      <c r="J9" s="544" t="s">
        <v>63</v>
      </c>
      <c r="K9" s="550" t="s">
        <v>64</v>
      </c>
      <c r="L9" s="550" t="s">
        <v>65</v>
      </c>
      <c r="M9" s="550" t="s">
        <v>66</v>
      </c>
      <c r="N9" s="550" t="s">
        <v>71</v>
      </c>
      <c r="O9" s="550" t="s">
        <v>186</v>
      </c>
      <c r="P9" s="550" t="s">
        <v>67</v>
      </c>
      <c r="Q9" s="553" t="s">
        <v>197</v>
      </c>
      <c r="R9" s="550" t="s">
        <v>69</v>
      </c>
      <c r="S9" s="550" t="s">
        <v>149</v>
      </c>
      <c r="T9" s="554" t="s">
        <v>198</v>
      </c>
      <c r="U9" s="548"/>
      <c r="V9" s="558"/>
      <c r="W9" s="274"/>
      <c r="X9" s="274"/>
      <c r="Y9" s="274"/>
      <c r="Z9" s="274"/>
    </row>
    <row r="10" spans="1:26" ht="15" customHeight="1" x14ac:dyDescent="0.25">
      <c r="B10" s="537"/>
      <c r="C10" s="538"/>
      <c r="D10" s="538"/>
      <c r="E10" s="538"/>
      <c r="F10" s="538"/>
      <c r="G10" s="539"/>
      <c r="H10" s="438"/>
      <c r="I10" s="441"/>
      <c r="J10" s="545"/>
      <c r="K10" s="551"/>
      <c r="L10" s="551"/>
      <c r="M10" s="551"/>
      <c r="N10" s="551"/>
      <c r="O10" s="560"/>
      <c r="P10" s="551"/>
      <c r="Q10" s="551"/>
      <c r="R10" s="551"/>
      <c r="S10" s="551"/>
      <c r="T10" s="555"/>
      <c r="U10" s="548"/>
      <c r="V10" s="558"/>
      <c r="W10" s="274"/>
      <c r="X10" s="274"/>
      <c r="Y10" s="274"/>
      <c r="Z10" s="274"/>
    </row>
    <row r="11" spans="1:26" ht="15" customHeight="1" thickBot="1" x14ac:dyDescent="0.3">
      <c r="B11" s="540"/>
      <c r="C11" s="541"/>
      <c r="D11" s="541"/>
      <c r="E11" s="541"/>
      <c r="F11" s="541"/>
      <c r="G11" s="542"/>
      <c r="H11" s="439"/>
      <c r="I11" s="442"/>
      <c r="J11" s="546"/>
      <c r="K11" s="552"/>
      <c r="L11" s="552"/>
      <c r="M11" s="552"/>
      <c r="N11" s="552"/>
      <c r="O11" s="561"/>
      <c r="P11" s="552"/>
      <c r="Q11" s="552"/>
      <c r="R11" s="552"/>
      <c r="S11" s="552"/>
      <c r="T11" s="556"/>
      <c r="U11" s="549"/>
      <c r="V11" s="559"/>
      <c r="W11" s="274"/>
      <c r="X11" s="274"/>
      <c r="Y11" s="274"/>
      <c r="Z11" s="274"/>
    </row>
    <row r="12" spans="1:26" ht="12.75" customHeight="1" thickTop="1" thickBot="1" x14ac:dyDescent="0.25">
      <c r="B12" s="63"/>
      <c r="C12" s="64" t="s">
        <v>101</v>
      </c>
      <c r="D12" s="64"/>
      <c r="E12" s="64"/>
      <c r="F12" s="65" t="s">
        <v>102</v>
      </c>
      <c r="G12" s="66"/>
      <c r="H12" s="278">
        <v>97.320599999999999</v>
      </c>
      <c r="I12" s="279">
        <v>45293.811553429259</v>
      </c>
      <c r="J12" s="280">
        <v>28622.294080937983</v>
      </c>
      <c r="K12" s="281">
        <v>7903.4937104785631</v>
      </c>
      <c r="L12" s="282">
        <v>276.54131465143723</v>
      </c>
      <c r="M12" s="282">
        <v>1001.5651020099205</v>
      </c>
      <c r="N12" s="282">
        <v>13.193506821782853</v>
      </c>
      <c r="O12" s="282">
        <v>12.20536385239439</v>
      </c>
      <c r="P12" s="282">
        <v>28.55168039106486</v>
      </c>
      <c r="Q12" s="282">
        <v>37857.844759143154</v>
      </c>
      <c r="R12" s="282">
        <v>1957.392199938485</v>
      </c>
      <c r="S12" s="282">
        <v>5478.5745943476168</v>
      </c>
      <c r="T12" s="283">
        <v>7435.9667942861006</v>
      </c>
      <c r="U12" s="284">
        <v>97.320599999999999</v>
      </c>
      <c r="V12" s="285">
        <v>45287.303852764308</v>
      </c>
      <c r="W12" s="276"/>
      <c r="X12" s="276"/>
      <c r="Y12" s="276"/>
      <c r="Z12" s="276"/>
    </row>
    <row r="13" spans="1:26" ht="12.75" customHeight="1" thickTop="1" x14ac:dyDescent="0.2">
      <c r="B13" s="67"/>
      <c r="C13" s="68" t="s">
        <v>103</v>
      </c>
      <c r="D13" s="68"/>
      <c r="E13" s="68"/>
      <c r="F13" s="69" t="s">
        <v>104</v>
      </c>
      <c r="G13" s="70"/>
      <c r="H13" s="286">
        <v>20.028399999999998</v>
      </c>
      <c r="I13" s="287">
        <v>45524.929599968054</v>
      </c>
      <c r="J13" s="288">
        <v>28984.350555544461</v>
      </c>
      <c r="K13" s="289">
        <v>7254.3196993602423</v>
      </c>
      <c r="L13" s="290">
        <v>202.74127405750502</v>
      </c>
      <c r="M13" s="290">
        <v>1139.0658598123998</v>
      </c>
      <c r="N13" s="290">
        <v>64.108965269317579</v>
      </c>
      <c r="O13" s="290">
        <v>0</v>
      </c>
      <c r="P13" s="290">
        <v>37.251269863460557</v>
      </c>
      <c r="Q13" s="290">
        <v>37681.837623907391</v>
      </c>
      <c r="R13" s="290">
        <v>2436.0491435494932</v>
      </c>
      <c r="S13" s="290">
        <v>5407.0428325111679</v>
      </c>
      <c r="T13" s="291">
        <v>7843.0919760606603</v>
      </c>
      <c r="U13" s="292">
        <v>20.028399999999998</v>
      </c>
      <c r="V13" s="293">
        <v>45524.929599968054</v>
      </c>
      <c r="W13" s="276"/>
      <c r="X13" s="276"/>
      <c r="Y13" s="276"/>
      <c r="Z13" s="276"/>
    </row>
    <row r="14" spans="1:26" ht="12.75" customHeight="1" thickBot="1" x14ac:dyDescent="0.25">
      <c r="B14" s="71"/>
      <c r="C14" s="72"/>
      <c r="D14" s="72" t="s">
        <v>105</v>
      </c>
      <c r="E14" s="72"/>
      <c r="F14" s="73" t="s">
        <v>171</v>
      </c>
      <c r="G14" s="74"/>
      <c r="H14" s="294">
        <v>20.028399999999998</v>
      </c>
      <c r="I14" s="295">
        <v>45524.929599968054</v>
      </c>
      <c r="J14" s="296">
        <v>28984.350555544461</v>
      </c>
      <c r="K14" s="297">
        <v>7254.3196993602423</v>
      </c>
      <c r="L14" s="298">
        <v>202.74127405750502</v>
      </c>
      <c r="M14" s="298">
        <v>1139.0658598123998</v>
      </c>
      <c r="N14" s="298">
        <v>64.108965269317579</v>
      </c>
      <c r="O14" s="298">
        <v>0</v>
      </c>
      <c r="P14" s="298">
        <v>37.251269863460557</v>
      </c>
      <c r="Q14" s="298">
        <v>37681.837623907391</v>
      </c>
      <c r="R14" s="298">
        <v>2436.0491435494932</v>
      </c>
      <c r="S14" s="298">
        <v>5407.0428325111679</v>
      </c>
      <c r="T14" s="299">
        <v>7843.0919760606603</v>
      </c>
      <c r="U14" s="300">
        <v>20.028399999999998</v>
      </c>
      <c r="V14" s="301">
        <v>45524.929599968054</v>
      </c>
      <c r="W14" s="277"/>
      <c r="X14" s="277"/>
      <c r="Y14" s="277"/>
      <c r="Z14" s="277"/>
    </row>
    <row r="15" spans="1:26" ht="12.75" customHeight="1" x14ac:dyDescent="0.2">
      <c r="B15" s="75"/>
      <c r="C15" s="76" t="s">
        <v>106</v>
      </c>
      <c r="D15" s="76"/>
      <c r="E15" s="76"/>
      <c r="F15" s="77" t="s">
        <v>107</v>
      </c>
      <c r="G15" s="78"/>
      <c r="H15" s="302">
        <v>2.6082000000000001</v>
      </c>
      <c r="I15" s="303">
        <v>48664.148966081346</v>
      </c>
      <c r="J15" s="304">
        <v>29549.337985328326</v>
      </c>
      <c r="K15" s="305">
        <v>9172.3219078291531</v>
      </c>
      <c r="L15" s="306">
        <v>0</v>
      </c>
      <c r="M15" s="306">
        <v>667.63796232395259</v>
      </c>
      <c r="N15" s="306">
        <v>0</v>
      </c>
      <c r="O15" s="306">
        <v>0</v>
      </c>
      <c r="P15" s="306">
        <v>241.51394320476444</v>
      </c>
      <c r="Q15" s="306">
        <v>39630.811798686198</v>
      </c>
      <c r="R15" s="306">
        <v>949.85686169261044</v>
      </c>
      <c r="S15" s="306">
        <v>8083.4803057025274</v>
      </c>
      <c r="T15" s="307">
        <v>9033.3371673951387</v>
      </c>
      <c r="U15" s="308">
        <v>2.6082000000000001</v>
      </c>
      <c r="V15" s="309">
        <v>48664.148966081346</v>
      </c>
      <c r="W15" s="276"/>
      <c r="X15" s="276"/>
      <c r="Y15" s="276"/>
      <c r="Z15" s="276"/>
    </row>
    <row r="16" spans="1:26" ht="12.75" customHeight="1" thickBot="1" x14ac:dyDescent="0.25">
      <c r="B16" s="71"/>
      <c r="C16" s="72"/>
      <c r="D16" s="72" t="s">
        <v>108</v>
      </c>
      <c r="E16" s="72"/>
      <c r="F16" s="73" t="s">
        <v>172</v>
      </c>
      <c r="G16" s="74"/>
      <c r="H16" s="294">
        <v>2.6082000000000001</v>
      </c>
      <c r="I16" s="295">
        <v>48664.148966081346</v>
      </c>
      <c r="J16" s="296">
        <v>29549.337985328326</v>
      </c>
      <c r="K16" s="297">
        <v>9172.3219078291531</v>
      </c>
      <c r="L16" s="298">
        <v>0</v>
      </c>
      <c r="M16" s="298">
        <v>667.63796232395259</v>
      </c>
      <c r="N16" s="298">
        <v>0</v>
      </c>
      <c r="O16" s="298">
        <v>0</v>
      </c>
      <c r="P16" s="298">
        <v>241.51394320476444</v>
      </c>
      <c r="Q16" s="298">
        <v>39630.811798686198</v>
      </c>
      <c r="R16" s="298">
        <v>949.85686169261044</v>
      </c>
      <c r="S16" s="298">
        <v>8083.4803057025274</v>
      </c>
      <c r="T16" s="299">
        <v>9033.3371673951387</v>
      </c>
      <c r="U16" s="300">
        <v>2.6082000000000001</v>
      </c>
      <c r="V16" s="301">
        <v>48664.148966081346</v>
      </c>
      <c r="W16" s="277"/>
      <c r="X16" s="277"/>
      <c r="Y16" s="277"/>
      <c r="Z16" s="277"/>
    </row>
    <row r="17" spans="2:26" ht="12.75" customHeight="1" x14ac:dyDescent="0.2">
      <c r="B17" s="75"/>
      <c r="C17" s="76" t="s">
        <v>109</v>
      </c>
      <c r="D17" s="76"/>
      <c r="E17" s="76"/>
      <c r="F17" s="77" t="s">
        <v>110</v>
      </c>
      <c r="G17" s="78"/>
      <c r="H17" s="302">
        <v>2</v>
      </c>
      <c r="I17" s="303">
        <v>41209.208333333336</v>
      </c>
      <c r="J17" s="304">
        <v>26497.583333333332</v>
      </c>
      <c r="K17" s="305">
        <v>8133.5833333333348</v>
      </c>
      <c r="L17" s="306">
        <v>0</v>
      </c>
      <c r="M17" s="306">
        <v>1150.6250000000002</v>
      </c>
      <c r="N17" s="306">
        <v>0</v>
      </c>
      <c r="O17" s="306">
        <v>0</v>
      </c>
      <c r="P17" s="306">
        <v>0</v>
      </c>
      <c r="Q17" s="306">
        <v>35781.791666666664</v>
      </c>
      <c r="R17" s="306">
        <v>2802.4166666666674</v>
      </c>
      <c r="S17" s="306">
        <v>2625</v>
      </c>
      <c r="T17" s="307">
        <v>5427.416666666667</v>
      </c>
      <c r="U17" s="308">
        <v>2</v>
      </c>
      <c r="V17" s="309">
        <v>41209.208333333336</v>
      </c>
      <c r="W17" s="276"/>
      <c r="X17" s="276"/>
      <c r="Y17" s="276"/>
      <c r="Z17" s="276"/>
    </row>
    <row r="18" spans="2:26" ht="12.75" customHeight="1" x14ac:dyDescent="0.2">
      <c r="B18" s="71"/>
      <c r="C18" s="72"/>
      <c r="D18" s="72" t="s">
        <v>161</v>
      </c>
      <c r="E18" s="72"/>
      <c r="F18" s="73" t="s">
        <v>111</v>
      </c>
      <c r="G18" s="74"/>
      <c r="H18" s="294">
        <v>2</v>
      </c>
      <c r="I18" s="295">
        <v>41209.208333333336</v>
      </c>
      <c r="J18" s="296">
        <v>26497.583333333332</v>
      </c>
      <c r="K18" s="297">
        <v>8133.5833333333348</v>
      </c>
      <c r="L18" s="298">
        <v>0</v>
      </c>
      <c r="M18" s="298">
        <v>1150.6250000000002</v>
      </c>
      <c r="N18" s="298">
        <v>0</v>
      </c>
      <c r="O18" s="298">
        <v>0</v>
      </c>
      <c r="P18" s="298">
        <v>0</v>
      </c>
      <c r="Q18" s="298">
        <v>35781.791666666664</v>
      </c>
      <c r="R18" s="298">
        <v>2802.4166666666674</v>
      </c>
      <c r="S18" s="298">
        <v>2625</v>
      </c>
      <c r="T18" s="299">
        <v>5427.416666666667</v>
      </c>
      <c r="U18" s="300">
        <v>2</v>
      </c>
      <c r="V18" s="301">
        <v>41209.208333333336</v>
      </c>
      <c r="W18" s="277"/>
      <c r="X18" s="277"/>
      <c r="Y18" s="277"/>
      <c r="Z18" s="277"/>
    </row>
    <row r="19" spans="2:26" ht="12.75" customHeight="1" thickBot="1" x14ac:dyDescent="0.25">
      <c r="B19" s="71"/>
      <c r="C19" s="72"/>
      <c r="D19" s="72" t="s">
        <v>112</v>
      </c>
      <c r="E19" s="72"/>
      <c r="F19" s="73" t="s">
        <v>113</v>
      </c>
      <c r="G19" s="74"/>
      <c r="H19" s="294">
        <v>0</v>
      </c>
      <c r="I19" s="295" t="s">
        <v>352</v>
      </c>
      <c r="J19" s="296" t="s">
        <v>352</v>
      </c>
      <c r="K19" s="297" t="s">
        <v>352</v>
      </c>
      <c r="L19" s="298" t="s">
        <v>352</v>
      </c>
      <c r="M19" s="298" t="s">
        <v>352</v>
      </c>
      <c r="N19" s="298" t="s">
        <v>352</v>
      </c>
      <c r="O19" s="298" t="s">
        <v>352</v>
      </c>
      <c r="P19" s="298" t="s">
        <v>352</v>
      </c>
      <c r="Q19" s="298" t="s">
        <v>352</v>
      </c>
      <c r="R19" s="298" t="s">
        <v>352</v>
      </c>
      <c r="S19" s="298" t="s">
        <v>352</v>
      </c>
      <c r="T19" s="299" t="s">
        <v>352</v>
      </c>
      <c r="U19" s="300">
        <v>0</v>
      </c>
      <c r="V19" s="301" t="s">
        <v>352</v>
      </c>
      <c r="W19" s="277"/>
      <c r="X19" s="277"/>
      <c r="Y19" s="277"/>
      <c r="Z19" s="277"/>
    </row>
    <row r="20" spans="2:26" ht="12.75" customHeight="1" x14ac:dyDescent="0.2">
      <c r="B20" s="75"/>
      <c r="C20" s="76" t="s">
        <v>114</v>
      </c>
      <c r="D20" s="76"/>
      <c r="E20" s="76"/>
      <c r="F20" s="77" t="s">
        <v>115</v>
      </c>
      <c r="G20" s="78"/>
      <c r="H20" s="302">
        <v>7.9270000000000005</v>
      </c>
      <c r="I20" s="303">
        <v>44331.682856061561</v>
      </c>
      <c r="J20" s="304">
        <v>30077.004751692526</v>
      </c>
      <c r="K20" s="305">
        <v>7433.8232202178197</v>
      </c>
      <c r="L20" s="306">
        <v>0</v>
      </c>
      <c r="M20" s="306">
        <v>645.36815104495179</v>
      </c>
      <c r="N20" s="306">
        <v>0</v>
      </c>
      <c r="O20" s="306">
        <v>0</v>
      </c>
      <c r="P20" s="306">
        <v>156.32227408435304</v>
      </c>
      <c r="Q20" s="306">
        <v>38312.518397039654</v>
      </c>
      <c r="R20" s="306">
        <v>1038.5496825196585</v>
      </c>
      <c r="S20" s="306">
        <v>4980.6147765022488</v>
      </c>
      <c r="T20" s="307">
        <v>6019.1644590219075</v>
      </c>
      <c r="U20" s="308">
        <v>7.9270000000000005</v>
      </c>
      <c r="V20" s="309">
        <v>44331.682856061561</v>
      </c>
      <c r="W20" s="276"/>
      <c r="X20" s="276"/>
      <c r="Y20" s="276"/>
      <c r="Z20" s="276"/>
    </row>
    <row r="21" spans="2:26" ht="12.75" customHeight="1" x14ac:dyDescent="0.2">
      <c r="B21" s="71"/>
      <c r="C21" s="72"/>
      <c r="D21" s="72" t="s">
        <v>116</v>
      </c>
      <c r="E21" s="72"/>
      <c r="F21" s="73" t="s">
        <v>117</v>
      </c>
      <c r="G21" s="74"/>
      <c r="H21" s="294">
        <v>3.1040000000000001</v>
      </c>
      <c r="I21" s="295">
        <v>47804.09686426117</v>
      </c>
      <c r="J21" s="296">
        <v>31383.832689003437</v>
      </c>
      <c r="K21" s="297">
        <v>7691.2317439862536</v>
      </c>
      <c r="L21" s="298">
        <v>0</v>
      </c>
      <c r="M21" s="298">
        <v>0</v>
      </c>
      <c r="N21" s="298">
        <v>0</v>
      </c>
      <c r="O21" s="298">
        <v>0</v>
      </c>
      <c r="P21" s="298">
        <v>0</v>
      </c>
      <c r="Q21" s="298">
        <v>39075.064432989682</v>
      </c>
      <c r="R21" s="298">
        <v>609.77770618556701</v>
      </c>
      <c r="S21" s="298">
        <v>8119.2547250859106</v>
      </c>
      <c r="T21" s="299">
        <v>8729.0324312714783</v>
      </c>
      <c r="U21" s="300">
        <v>3.1040000000000001</v>
      </c>
      <c r="V21" s="301">
        <v>47804.09686426117</v>
      </c>
      <c r="W21" s="277"/>
      <c r="X21" s="277"/>
      <c r="Y21" s="277"/>
      <c r="Z21" s="277"/>
    </row>
    <row r="22" spans="2:26" ht="12.75" customHeight="1" thickBot="1" x14ac:dyDescent="0.25">
      <c r="B22" s="71"/>
      <c r="C22" s="72"/>
      <c r="D22" s="72" t="s">
        <v>118</v>
      </c>
      <c r="E22" s="72"/>
      <c r="F22" s="73" t="s">
        <v>119</v>
      </c>
      <c r="G22" s="74"/>
      <c r="H22" s="294">
        <v>4.8230000000000004</v>
      </c>
      <c r="I22" s="295">
        <v>42096.896813877938</v>
      </c>
      <c r="J22" s="296">
        <v>29235.952726518761</v>
      </c>
      <c r="K22" s="297">
        <v>7268.1595134425324</v>
      </c>
      <c r="L22" s="298">
        <v>0</v>
      </c>
      <c r="M22" s="298">
        <v>1060.716013546202</v>
      </c>
      <c r="N22" s="298">
        <v>0</v>
      </c>
      <c r="O22" s="298">
        <v>0</v>
      </c>
      <c r="P22" s="298">
        <v>256.92860598520974</v>
      </c>
      <c r="Q22" s="298">
        <v>37821.7568594927</v>
      </c>
      <c r="R22" s="298">
        <v>1314.4999654433616</v>
      </c>
      <c r="S22" s="298">
        <v>2960.6399889418753</v>
      </c>
      <c r="T22" s="299">
        <v>4275.1399543852376</v>
      </c>
      <c r="U22" s="300">
        <v>4.8230000000000004</v>
      </c>
      <c r="V22" s="301">
        <v>42096.896813877938</v>
      </c>
      <c r="W22" s="277"/>
      <c r="X22" s="277"/>
      <c r="Y22" s="277"/>
      <c r="Z22" s="277"/>
    </row>
    <row r="23" spans="2:26" ht="12.75" customHeight="1" x14ac:dyDescent="0.2">
      <c r="B23" s="75"/>
      <c r="C23" s="76" t="s">
        <v>120</v>
      </c>
      <c r="D23" s="76"/>
      <c r="E23" s="76"/>
      <c r="F23" s="77" t="s">
        <v>121</v>
      </c>
      <c r="G23" s="78"/>
      <c r="H23" s="302">
        <v>25.2088</v>
      </c>
      <c r="I23" s="303">
        <v>44589.442311150604</v>
      </c>
      <c r="J23" s="304">
        <v>27811.366136693014</v>
      </c>
      <c r="K23" s="305">
        <v>7543.3876265431136</v>
      </c>
      <c r="L23" s="306">
        <v>278.18327991283473</v>
      </c>
      <c r="M23" s="306">
        <v>931.42077369807373</v>
      </c>
      <c r="N23" s="306">
        <v>0</v>
      </c>
      <c r="O23" s="306">
        <v>47.119788856801328</v>
      </c>
      <c r="P23" s="306">
        <v>6.4858303449589032</v>
      </c>
      <c r="Q23" s="306">
        <v>36617.963436048798</v>
      </c>
      <c r="R23" s="306">
        <v>1526.8047930352366</v>
      </c>
      <c r="S23" s="306">
        <v>6444.67408206658</v>
      </c>
      <c r="T23" s="307">
        <v>7971.4788751018168</v>
      </c>
      <c r="U23" s="308">
        <v>25.2088</v>
      </c>
      <c r="V23" s="309">
        <v>44589.442311150604</v>
      </c>
      <c r="W23" s="276"/>
      <c r="X23" s="276"/>
      <c r="Y23" s="276"/>
      <c r="Z23" s="276"/>
    </row>
    <row r="24" spans="2:26" ht="12.75" customHeight="1" x14ac:dyDescent="0.2">
      <c r="B24" s="71"/>
      <c r="C24" s="72"/>
      <c r="D24" s="72" t="s">
        <v>122</v>
      </c>
      <c r="E24" s="72"/>
      <c r="F24" s="73" t="s">
        <v>123</v>
      </c>
      <c r="G24" s="74"/>
      <c r="H24" s="294">
        <v>8.1864000000000008</v>
      </c>
      <c r="I24" s="295">
        <v>46181.858529593803</v>
      </c>
      <c r="J24" s="296">
        <v>28554.716766018435</v>
      </c>
      <c r="K24" s="297">
        <v>6302.0477051369753</v>
      </c>
      <c r="L24" s="298">
        <v>420.81989641356387</v>
      </c>
      <c r="M24" s="298">
        <v>699.68687905143486</v>
      </c>
      <c r="N24" s="298">
        <v>0</v>
      </c>
      <c r="O24" s="298">
        <v>0</v>
      </c>
      <c r="P24" s="298">
        <v>0</v>
      </c>
      <c r="Q24" s="298">
        <v>35977.271246620403</v>
      </c>
      <c r="R24" s="298">
        <v>2771.0185999543955</v>
      </c>
      <c r="S24" s="298">
        <v>7433.5686830189907</v>
      </c>
      <c r="T24" s="299">
        <v>10204.587282973385</v>
      </c>
      <c r="U24" s="300">
        <v>8.1864000000000008</v>
      </c>
      <c r="V24" s="301">
        <v>46181.858529593803</v>
      </c>
      <c r="W24" s="277"/>
      <c r="X24" s="277"/>
      <c r="Y24" s="277"/>
      <c r="Z24" s="277"/>
    </row>
    <row r="25" spans="2:26" ht="12.75" customHeight="1" x14ac:dyDescent="0.2">
      <c r="B25" s="71"/>
      <c r="C25" s="72"/>
      <c r="D25" s="72" t="s">
        <v>124</v>
      </c>
      <c r="E25" s="72"/>
      <c r="F25" s="73" t="s">
        <v>125</v>
      </c>
      <c r="G25" s="74"/>
      <c r="H25" s="294">
        <v>10.658000000000001</v>
      </c>
      <c r="I25" s="295">
        <v>45028.06186276349</v>
      </c>
      <c r="J25" s="296">
        <v>27934.720397823232</v>
      </c>
      <c r="K25" s="297">
        <v>7758.3348971038968</v>
      </c>
      <c r="L25" s="298">
        <v>309.18089697879526</v>
      </c>
      <c r="M25" s="298">
        <v>1088.4077688121597</v>
      </c>
      <c r="N25" s="298">
        <v>0</v>
      </c>
      <c r="O25" s="298">
        <v>0</v>
      </c>
      <c r="P25" s="298">
        <v>0</v>
      </c>
      <c r="Q25" s="298">
        <v>37090.643960718087</v>
      </c>
      <c r="R25" s="298">
        <v>812.09732907987734</v>
      </c>
      <c r="S25" s="298">
        <v>7125.3205729655338</v>
      </c>
      <c r="T25" s="299">
        <v>7937.4179020454112</v>
      </c>
      <c r="U25" s="300">
        <v>10.658000000000001</v>
      </c>
      <c r="V25" s="301">
        <v>45028.06186276349</v>
      </c>
      <c r="W25" s="277"/>
      <c r="X25" s="277"/>
      <c r="Y25" s="277"/>
      <c r="Z25" s="277"/>
    </row>
    <row r="26" spans="2:26" ht="12.75" customHeight="1" thickBot="1" x14ac:dyDescent="0.25">
      <c r="B26" s="71"/>
      <c r="C26" s="72"/>
      <c r="D26" s="72" t="s">
        <v>126</v>
      </c>
      <c r="E26" s="72"/>
      <c r="F26" s="73" t="s">
        <v>127</v>
      </c>
      <c r="G26" s="74"/>
      <c r="H26" s="294">
        <v>6.3643999999999998</v>
      </c>
      <c r="I26" s="295">
        <v>41806.624871682063</v>
      </c>
      <c r="J26" s="296">
        <v>26648.636687407037</v>
      </c>
      <c r="K26" s="297">
        <v>8780.1416211007072</v>
      </c>
      <c r="L26" s="298">
        <v>42.803196949699377</v>
      </c>
      <c r="M26" s="298">
        <v>966.60067458571632</v>
      </c>
      <c r="N26" s="298">
        <v>0</v>
      </c>
      <c r="O26" s="298">
        <v>186.6371273542413</v>
      </c>
      <c r="P26" s="298">
        <v>25.689774369932753</v>
      </c>
      <c r="Q26" s="298">
        <v>36650.509081767334</v>
      </c>
      <c r="R26" s="298">
        <v>1123.2663985083695</v>
      </c>
      <c r="S26" s="298">
        <v>4032.8493914063642</v>
      </c>
      <c r="T26" s="299">
        <v>5156.1157899147347</v>
      </c>
      <c r="U26" s="300">
        <v>6.3643999999999998</v>
      </c>
      <c r="V26" s="301">
        <v>41806.624871682063</v>
      </c>
      <c r="W26" s="277"/>
      <c r="X26" s="277"/>
      <c r="Y26" s="277"/>
      <c r="Z26" s="277"/>
    </row>
    <row r="27" spans="2:26" ht="12.75" customHeight="1" x14ac:dyDescent="0.2">
      <c r="B27" s="75"/>
      <c r="C27" s="76" t="s">
        <v>128</v>
      </c>
      <c r="D27" s="76"/>
      <c r="E27" s="76"/>
      <c r="F27" s="77" t="s">
        <v>129</v>
      </c>
      <c r="G27" s="78"/>
      <c r="H27" s="302">
        <v>14.507900000000001</v>
      </c>
      <c r="I27" s="303">
        <v>48242.784965432627</v>
      </c>
      <c r="J27" s="304">
        <v>29220.332830159197</v>
      </c>
      <c r="K27" s="305">
        <v>8924.8788591043503</v>
      </c>
      <c r="L27" s="306">
        <v>977.8350645740137</v>
      </c>
      <c r="M27" s="306">
        <v>944.07759450598166</v>
      </c>
      <c r="N27" s="306">
        <v>0</v>
      </c>
      <c r="O27" s="306">
        <v>0</v>
      </c>
      <c r="P27" s="306">
        <v>0</v>
      </c>
      <c r="Q27" s="306">
        <v>40067.124348343546</v>
      </c>
      <c r="R27" s="306">
        <v>3014.6793586023246</v>
      </c>
      <c r="S27" s="306">
        <v>5160.981258486755</v>
      </c>
      <c r="T27" s="307">
        <v>8175.6606170890809</v>
      </c>
      <c r="U27" s="308">
        <v>14.507900000000001</v>
      </c>
      <c r="V27" s="309">
        <v>48199.130588621811</v>
      </c>
      <c r="W27" s="276"/>
      <c r="X27" s="276"/>
      <c r="Y27" s="276"/>
      <c r="Z27" s="276"/>
    </row>
    <row r="28" spans="2:26" ht="12.75" customHeight="1" x14ac:dyDescent="0.2">
      <c r="B28" s="71"/>
      <c r="C28" s="72"/>
      <c r="D28" s="72" t="s">
        <v>163</v>
      </c>
      <c r="E28" s="72"/>
      <c r="F28" s="73" t="s">
        <v>16</v>
      </c>
      <c r="G28" s="74"/>
      <c r="H28" s="294">
        <v>1.85</v>
      </c>
      <c r="I28" s="295">
        <v>41227.387387387389</v>
      </c>
      <c r="J28" s="296">
        <v>31149.279279279279</v>
      </c>
      <c r="K28" s="297">
        <v>5755.6756756756758</v>
      </c>
      <c r="L28" s="298">
        <v>0</v>
      </c>
      <c r="M28" s="298">
        <v>648.51351351351343</v>
      </c>
      <c r="N28" s="298">
        <v>0</v>
      </c>
      <c r="O28" s="298">
        <v>0</v>
      </c>
      <c r="P28" s="298">
        <v>0</v>
      </c>
      <c r="Q28" s="298">
        <v>37553.468468468469</v>
      </c>
      <c r="R28" s="298">
        <v>655.90090090090087</v>
      </c>
      <c r="S28" s="298">
        <v>3018.0180180180178</v>
      </c>
      <c r="T28" s="299">
        <v>3673.9189189189187</v>
      </c>
      <c r="U28" s="300">
        <v>1.85</v>
      </c>
      <c r="V28" s="301">
        <v>41227.387387387389</v>
      </c>
      <c r="W28" s="277"/>
      <c r="X28" s="277"/>
      <c r="Y28" s="277"/>
      <c r="Z28" s="277"/>
    </row>
    <row r="29" spans="2:26" ht="12.75" customHeight="1" thickBot="1" x14ac:dyDescent="0.25">
      <c r="B29" s="71"/>
      <c r="C29" s="72"/>
      <c r="D29" s="72" t="s">
        <v>162</v>
      </c>
      <c r="E29" s="72"/>
      <c r="F29" s="73" t="s">
        <v>17</v>
      </c>
      <c r="G29" s="74"/>
      <c r="H29" s="294">
        <v>12.657900000000001</v>
      </c>
      <c r="I29" s="295">
        <v>49268.111877430951</v>
      </c>
      <c r="J29" s="296">
        <v>28938.410004819121</v>
      </c>
      <c r="K29" s="297">
        <v>9388.0699010104345</v>
      </c>
      <c r="L29" s="298">
        <v>1120.7493607417764</v>
      </c>
      <c r="M29" s="298">
        <v>987.27540376629076</v>
      </c>
      <c r="N29" s="298">
        <v>0</v>
      </c>
      <c r="O29" s="298">
        <v>0</v>
      </c>
      <c r="P29" s="298">
        <v>0</v>
      </c>
      <c r="Q29" s="298">
        <v>40434.504670337621</v>
      </c>
      <c r="R29" s="298">
        <v>3359.4237590753596</v>
      </c>
      <c r="S29" s="298">
        <v>5474.1834480179705</v>
      </c>
      <c r="T29" s="299">
        <v>8833.6072070933296</v>
      </c>
      <c r="U29" s="300">
        <v>12.657900000000001</v>
      </c>
      <c r="V29" s="301">
        <v>49218.077248200716</v>
      </c>
      <c r="W29" s="277"/>
      <c r="X29" s="277"/>
      <c r="Y29" s="277"/>
      <c r="Z29" s="277"/>
    </row>
    <row r="30" spans="2:26" ht="12.75" customHeight="1" x14ac:dyDescent="0.2">
      <c r="B30" s="75"/>
      <c r="C30" s="76" t="s">
        <v>130</v>
      </c>
      <c r="D30" s="76"/>
      <c r="E30" s="76"/>
      <c r="F30" s="77" t="s">
        <v>131</v>
      </c>
      <c r="G30" s="78"/>
      <c r="H30" s="302">
        <v>10.638500000000001</v>
      </c>
      <c r="I30" s="303">
        <v>46695.234290548477</v>
      </c>
      <c r="J30" s="304">
        <v>29095.110526233329</v>
      </c>
      <c r="K30" s="305">
        <v>8830.3567232222576</v>
      </c>
      <c r="L30" s="306">
        <v>144.58491955319514</v>
      </c>
      <c r="M30" s="306">
        <v>1232.8492425310585</v>
      </c>
      <c r="N30" s="306">
        <v>0</v>
      </c>
      <c r="O30" s="306">
        <v>0</v>
      </c>
      <c r="P30" s="306">
        <v>0</v>
      </c>
      <c r="Q30" s="306">
        <v>39302.901411539839</v>
      </c>
      <c r="R30" s="306">
        <v>1518.2278203380799</v>
      </c>
      <c r="S30" s="306">
        <v>5874.1050586705524</v>
      </c>
      <c r="T30" s="307">
        <v>7392.3328790086307</v>
      </c>
      <c r="U30" s="308">
        <v>10.638500000000001</v>
      </c>
      <c r="V30" s="309">
        <v>46695.234290548477</v>
      </c>
      <c r="W30" s="276"/>
      <c r="X30" s="276"/>
      <c r="Y30" s="276"/>
      <c r="Z30" s="276"/>
    </row>
    <row r="31" spans="2:26" ht="12.75" customHeight="1" x14ac:dyDescent="0.2">
      <c r="B31" s="71"/>
      <c r="C31" s="72"/>
      <c r="D31" s="72" t="s">
        <v>132</v>
      </c>
      <c r="E31" s="72"/>
      <c r="F31" s="73" t="s">
        <v>133</v>
      </c>
      <c r="G31" s="74"/>
      <c r="H31" s="294">
        <v>8.5876000000000001</v>
      </c>
      <c r="I31" s="295">
        <v>46685.831897154036</v>
      </c>
      <c r="J31" s="296">
        <v>29163.241184964369</v>
      </c>
      <c r="K31" s="297">
        <v>8441.5901998230001</v>
      </c>
      <c r="L31" s="298">
        <v>179.11484776499449</v>
      </c>
      <c r="M31" s="298">
        <v>1302.4399521791113</v>
      </c>
      <c r="N31" s="298">
        <v>0</v>
      </c>
      <c r="O31" s="298">
        <v>0</v>
      </c>
      <c r="P31" s="298">
        <v>0</v>
      </c>
      <c r="Q31" s="298">
        <v>39086.386184731477</v>
      </c>
      <c r="R31" s="298">
        <v>1650.946325709938</v>
      </c>
      <c r="S31" s="298">
        <v>5948.4993867126241</v>
      </c>
      <c r="T31" s="299">
        <v>7599.4457124225628</v>
      </c>
      <c r="U31" s="300">
        <v>8.5876000000000001</v>
      </c>
      <c r="V31" s="301">
        <v>46685.831897154036</v>
      </c>
      <c r="W31" s="277"/>
      <c r="X31" s="277"/>
      <c r="Y31" s="277"/>
      <c r="Z31" s="277"/>
    </row>
    <row r="32" spans="2:26" ht="12.75" customHeight="1" thickBot="1" x14ac:dyDescent="0.25">
      <c r="B32" s="71"/>
      <c r="C32" s="72"/>
      <c r="D32" s="72" t="s">
        <v>134</v>
      </c>
      <c r="E32" s="72"/>
      <c r="F32" s="73" t="s">
        <v>135</v>
      </c>
      <c r="G32" s="74"/>
      <c r="H32" s="294">
        <v>2.0508999999999999</v>
      </c>
      <c r="I32" s="295">
        <v>46734.604320054612</v>
      </c>
      <c r="J32" s="296">
        <v>28809.831456108703</v>
      </c>
      <c r="K32" s="297">
        <v>10458.213467258278</v>
      </c>
      <c r="L32" s="298">
        <v>0</v>
      </c>
      <c r="M32" s="298">
        <v>941.4565962910591</v>
      </c>
      <c r="N32" s="298">
        <v>0</v>
      </c>
      <c r="O32" s="298">
        <v>0</v>
      </c>
      <c r="P32" s="298">
        <v>0</v>
      </c>
      <c r="Q32" s="298">
        <v>40209.501519658035</v>
      </c>
      <c r="R32" s="298">
        <v>962.50426641962065</v>
      </c>
      <c r="S32" s="298">
        <v>5562.5985339769531</v>
      </c>
      <c r="T32" s="299">
        <v>6525.1028003965739</v>
      </c>
      <c r="U32" s="300">
        <v>2.0508999999999999</v>
      </c>
      <c r="V32" s="301">
        <v>46734.604320054612</v>
      </c>
      <c r="W32" s="277"/>
      <c r="X32" s="277"/>
      <c r="Y32" s="277"/>
      <c r="Z32" s="277"/>
    </row>
    <row r="33" spans="2:26" ht="12.75" customHeight="1" x14ac:dyDescent="0.2">
      <c r="B33" s="75"/>
      <c r="C33" s="76" t="s">
        <v>164</v>
      </c>
      <c r="D33" s="76"/>
      <c r="E33" s="76"/>
      <c r="F33" s="77" t="s">
        <v>136</v>
      </c>
      <c r="G33" s="78"/>
      <c r="H33" s="302">
        <v>14.4018</v>
      </c>
      <c r="I33" s="303">
        <v>42685.833252324948</v>
      </c>
      <c r="J33" s="304">
        <v>27912.992357436811</v>
      </c>
      <c r="K33" s="305">
        <v>7719.8162729658789</v>
      </c>
      <c r="L33" s="306">
        <v>8.0140445407287064</v>
      </c>
      <c r="M33" s="306">
        <v>1056.0196179181305</v>
      </c>
      <c r="N33" s="306">
        <v>0</v>
      </c>
      <c r="O33" s="306">
        <v>0</v>
      </c>
      <c r="P33" s="306">
        <v>0</v>
      </c>
      <c r="Q33" s="306">
        <v>36696.842292861547</v>
      </c>
      <c r="R33" s="306">
        <v>1875.6220287278904</v>
      </c>
      <c r="S33" s="306">
        <v>4113.3689307355098</v>
      </c>
      <c r="T33" s="307">
        <v>5988.9909594634009</v>
      </c>
      <c r="U33" s="308">
        <v>14.4018</v>
      </c>
      <c r="V33" s="309">
        <v>42685.833252324948</v>
      </c>
      <c r="W33" s="276"/>
      <c r="X33" s="276"/>
      <c r="Y33" s="276"/>
      <c r="Z33" s="276"/>
    </row>
    <row r="34" spans="2:26" ht="12.75" customHeight="1" thickBot="1" x14ac:dyDescent="0.25">
      <c r="B34" s="79"/>
      <c r="C34" s="80"/>
      <c r="D34" s="80" t="s">
        <v>166</v>
      </c>
      <c r="E34" s="80"/>
      <c r="F34" s="81" t="s">
        <v>173</v>
      </c>
      <c r="G34" s="82"/>
      <c r="H34" s="310">
        <v>14.4018</v>
      </c>
      <c r="I34" s="311">
        <v>42685.833252324948</v>
      </c>
      <c r="J34" s="312">
        <v>27912.992357436811</v>
      </c>
      <c r="K34" s="313">
        <v>7719.8162729658789</v>
      </c>
      <c r="L34" s="314">
        <v>8.0140445407287064</v>
      </c>
      <c r="M34" s="314">
        <v>1056.0196179181305</v>
      </c>
      <c r="N34" s="314">
        <v>0</v>
      </c>
      <c r="O34" s="314">
        <v>0</v>
      </c>
      <c r="P34" s="314">
        <v>0</v>
      </c>
      <c r="Q34" s="314">
        <v>36696.842292861547</v>
      </c>
      <c r="R34" s="314">
        <v>1875.6220287278904</v>
      </c>
      <c r="S34" s="314">
        <v>4113.3689307355098</v>
      </c>
      <c r="T34" s="315">
        <v>5988.9909594634009</v>
      </c>
      <c r="U34" s="316">
        <v>14.4018</v>
      </c>
      <c r="V34" s="317">
        <v>42685.833252324948</v>
      </c>
      <c r="W34" s="277"/>
      <c r="X34" s="277"/>
      <c r="Y34" s="277"/>
      <c r="Z34" s="277"/>
    </row>
    <row r="35" spans="2:26" ht="13.5" x14ac:dyDescent="0.25">
      <c r="B35" s="271" t="e">
        <v>#REF!</v>
      </c>
      <c r="C35" s="272"/>
      <c r="D35" s="272"/>
      <c r="E35" s="272"/>
      <c r="F35" s="272"/>
      <c r="G35" s="271"/>
      <c r="H35" s="271"/>
      <c r="I35" s="271"/>
      <c r="J35" s="271"/>
      <c r="K35" s="271"/>
      <c r="L35" s="271"/>
      <c r="M35" s="271"/>
      <c r="N35" s="271"/>
      <c r="O35" s="271"/>
      <c r="P35" s="271"/>
      <c r="Q35" s="271"/>
      <c r="R35" s="271"/>
      <c r="S35" s="271"/>
      <c r="T35" s="271"/>
      <c r="U35" s="271"/>
      <c r="V35" s="152" t="s">
        <v>190</v>
      </c>
      <c r="W35" s="260"/>
      <c r="X35" s="260"/>
      <c r="Y35" s="260"/>
      <c r="Z35" s="260"/>
    </row>
    <row r="37" spans="2:26" x14ac:dyDescent="0.2">
      <c r="W37" s="276"/>
      <c r="X37" s="276"/>
      <c r="Y37" s="276"/>
      <c r="Z37" s="276"/>
    </row>
    <row r="38" spans="2:26" x14ac:dyDescent="0.2">
      <c r="W38" s="276"/>
      <c r="X38" s="276"/>
      <c r="Y38" s="276"/>
      <c r="Z38" s="276"/>
    </row>
    <row r="39" spans="2:26" x14ac:dyDescent="0.2">
      <c r="W39" s="277"/>
      <c r="X39" s="277"/>
      <c r="Y39" s="277"/>
      <c r="Z39" s="277"/>
    </row>
    <row r="40" spans="2:26" x14ac:dyDescent="0.2">
      <c r="W40" s="276"/>
      <c r="X40" s="276"/>
      <c r="Y40" s="276"/>
      <c r="Z40" s="276"/>
    </row>
    <row r="41" spans="2:26" x14ac:dyDescent="0.2">
      <c r="W41" s="277"/>
      <c r="X41" s="277"/>
      <c r="Y41" s="277"/>
      <c r="Z41" s="277"/>
    </row>
    <row r="42" spans="2:26" x14ac:dyDescent="0.2">
      <c r="W42" s="276"/>
      <c r="X42" s="276"/>
      <c r="Y42" s="276"/>
      <c r="Z42" s="276"/>
    </row>
    <row r="43" spans="2:26" x14ac:dyDescent="0.2">
      <c r="W43" s="277"/>
      <c r="X43" s="277"/>
      <c r="Y43" s="277"/>
      <c r="Z43" s="277"/>
    </row>
    <row r="44" spans="2:26" x14ac:dyDescent="0.2">
      <c r="W44" s="277"/>
      <c r="X44" s="277"/>
      <c r="Y44" s="277"/>
      <c r="Z44" s="277"/>
    </row>
    <row r="45" spans="2:26" x14ac:dyDescent="0.2">
      <c r="W45" s="276"/>
      <c r="X45" s="276"/>
      <c r="Y45" s="276"/>
      <c r="Z45" s="276"/>
    </row>
    <row r="46" spans="2:26" x14ac:dyDescent="0.2">
      <c r="W46" s="277"/>
      <c r="X46" s="277"/>
      <c r="Y46" s="277"/>
      <c r="Z46" s="277"/>
    </row>
    <row r="47" spans="2:26" x14ac:dyDescent="0.2">
      <c r="W47" s="277"/>
      <c r="X47" s="277"/>
      <c r="Y47" s="277"/>
      <c r="Z47" s="277"/>
    </row>
    <row r="48" spans="2:26" x14ac:dyDescent="0.2">
      <c r="W48" s="276"/>
      <c r="X48" s="276"/>
      <c r="Y48" s="276"/>
      <c r="Z48" s="276"/>
    </row>
    <row r="49" spans="23:26" x14ac:dyDescent="0.2">
      <c r="W49" s="277"/>
      <c r="X49" s="277"/>
      <c r="Y49" s="277"/>
      <c r="Z49" s="277"/>
    </row>
    <row r="50" spans="23:26" x14ac:dyDescent="0.2">
      <c r="W50" s="277"/>
      <c r="X50" s="277"/>
      <c r="Y50" s="277"/>
      <c r="Z50" s="277"/>
    </row>
    <row r="51" spans="23:26" x14ac:dyDescent="0.2">
      <c r="W51" s="277"/>
      <c r="X51" s="277"/>
      <c r="Y51" s="277"/>
      <c r="Z51" s="277"/>
    </row>
    <row r="52" spans="23:26" x14ac:dyDescent="0.2">
      <c r="W52" s="276"/>
      <c r="X52" s="276"/>
      <c r="Y52" s="276"/>
      <c r="Z52" s="276"/>
    </row>
    <row r="53" spans="23:26" x14ac:dyDescent="0.2">
      <c r="W53" s="277"/>
      <c r="X53" s="277"/>
      <c r="Y53" s="277"/>
      <c r="Z53" s="277"/>
    </row>
    <row r="54" spans="23:26" x14ac:dyDescent="0.2">
      <c r="W54" s="277"/>
      <c r="X54" s="277"/>
      <c r="Y54" s="277"/>
      <c r="Z54" s="277"/>
    </row>
    <row r="55" spans="23:26" x14ac:dyDescent="0.2">
      <c r="W55" s="276"/>
      <c r="X55" s="276"/>
      <c r="Y55" s="276"/>
      <c r="Z55" s="276"/>
    </row>
    <row r="56" spans="23:26" x14ac:dyDescent="0.2">
      <c r="W56" s="277"/>
      <c r="X56" s="277"/>
      <c r="Y56" s="277"/>
      <c r="Z56" s="277"/>
    </row>
    <row r="57" spans="23:26" x14ac:dyDescent="0.2">
      <c r="W57" s="277"/>
      <c r="X57" s="277"/>
      <c r="Y57" s="277"/>
      <c r="Z57" s="277"/>
    </row>
    <row r="58" spans="23:26" x14ac:dyDescent="0.2">
      <c r="W58" s="276"/>
      <c r="X58" s="276"/>
      <c r="Y58" s="276"/>
      <c r="Z58" s="276"/>
    </row>
    <row r="59" spans="23:26" x14ac:dyDescent="0.2">
      <c r="W59" s="277"/>
      <c r="X59" s="277"/>
      <c r="Y59" s="277"/>
      <c r="Z59" s="277"/>
    </row>
  </sheetData>
  <mergeCells count="17">
    <mergeCell ref="V7:V11"/>
    <mergeCell ref="J9:J11"/>
    <mergeCell ref="K9:K11"/>
    <mergeCell ref="L9:L11"/>
    <mergeCell ref="M9:M11"/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</mergeCells>
  <conditionalFormatting sqref="B6">
    <cfRule type="expression" dxfId="13" priority="1" stopIfTrue="1">
      <formula>#REF!=" "</formula>
    </cfRule>
  </conditionalFormatting>
  <conditionalFormatting sqref="E6">
    <cfRule type="expression" dxfId="12" priority="3" stopIfTrue="1">
      <formula>#REF!=" "</formula>
    </cfRule>
  </conditionalFormatting>
  <conditionalFormatting sqref="V35:Z35">
    <cfRule type="expression" dxfId="11" priority="19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63" orientation="landscape" blackAndWhite="1" r:id="rId1"/>
  <headerFooter alignWithMargins="0"/>
  <colBreaks count="1" manualBreakCount="1">
    <brk id="22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List34">
    <pageSetUpPr autoPageBreaks="0" fitToPage="1"/>
  </sheetPr>
  <dimension ref="A1:Z24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4.28515625" style="2" customWidth="1"/>
    <col min="7" max="7" width="1.140625" style="2" customWidth="1"/>
    <col min="8" max="19" width="8.7109375" style="2" customWidth="1"/>
    <col min="20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customHeight="1" x14ac:dyDescent="0.2">
      <c r="B2" s="122" t="s">
        <v>266</v>
      </c>
      <c r="C2" s="122"/>
      <c r="D2" s="122"/>
      <c r="E2" s="122"/>
      <c r="F2" s="123" t="s">
        <v>261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26" s="3" customFormat="1" ht="15.75" x14ac:dyDescent="0.2">
      <c r="B3" s="162" t="s">
        <v>15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/>
      <c r="L4" s="125" t="s">
        <v>140</v>
      </c>
      <c r="M4" s="125"/>
      <c r="N4" s="125"/>
      <c r="O4" s="125"/>
      <c r="P4" s="125" t="s">
        <v>141</v>
      </c>
      <c r="Q4" s="125"/>
      <c r="R4" s="125"/>
      <c r="S4" s="125"/>
    </row>
    <row r="5" spans="1:26" s="3" customFormat="1" ht="21" customHeight="1" x14ac:dyDescent="0.2"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/>
      <c r="L5" s="126" t="s">
        <v>189</v>
      </c>
      <c r="M5" s="126"/>
      <c r="N5" s="126"/>
      <c r="O5" s="126"/>
      <c r="P5" s="126" t="s">
        <v>18</v>
      </c>
      <c r="Q5" s="126"/>
      <c r="R5" s="126"/>
      <c r="S5" s="126"/>
    </row>
    <row r="6" spans="1:26" s="4" customFormat="1" ht="21" customHeight="1" thickBot="1" x14ac:dyDescent="0.3">
      <c r="B6" s="360" t="s">
        <v>309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9"/>
      <c r="T6" s="1" t="s">
        <v>99</v>
      </c>
      <c r="U6" s="1"/>
      <c r="V6" s="1"/>
      <c r="W6" s="1"/>
      <c r="X6" s="1"/>
      <c r="Y6" s="1"/>
      <c r="Z6" s="1"/>
    </row>
    <row r="7" spans="1:26" ht="6.95" customHeight="1" x14ac:dyDescent="0.2">
      <c r="A7" s="6"/>
      <c r="B7" s="400" t="s">
        <v>150</v>
      </c>
      <c r="C7" s="401"/>
      <c r="D7" s="401"/>
      <c r="E7" s="401"/>
      <c r="F7" s="401"/>
      <c r="G7" s="402"/>
      <c r="H7" s="394" t="s">
        <v>158</v>
      </c>
      <c r="I7" s="395"/>
      <c r="J7" s="395"/>
      <c r="K7" s="395"/>
      <c r="L7" s="395"/>
      <c r="M7" s="396"/>
      <c r="N7" s="400" t="s">
        <v>74</v>
      </c>
      <c r="O7" s="395"/>
      <c r="P7" s="395"/>
      <c r="Q7" s="395"/>
      <c r="R7" s="395"/>
      <c r="S7" s="396"/>
      <c r="T7" s="7"/>
    </row>
    <row r="8" spans="1:26" ht="6.95" customHeight="1" x14ac:dyDescent="0.2">
      <c r="A8" s="6"/>
      <c r="B8" s="403"/>
      <c r="C8" s="404"/>
      <c r="D8" s="404"/>
      <c r="E8" s="404"/>
      <c r="F8" s="404"/>
      <c r="G8" s="405"/>
      <c r="H8" s="397"/>
      <c r="I8" s="398"/>
      <c r="J8" s="398"/>
      <c r="K8" s="398"/>
      <c r="L8" s="398"/>
      <c r="M8" s="399"/>
      <c r="N8" s="409"/>
      <c r="O8" s="398"/>
      <c r="P8" s="398"/>
      <c r="Q8" s="398"/>
      <c r="R8" s="398"/>
      <c r="S8" s="399"/>
      <c r="T8" s="7"/>
    </row>
    <row r="9" spans="1:26" ht="13.5" customHeight="1" x14ac:dyDescent="0.2">
      <c r="A9" s="6"/>
      <c r="B9" s="403"/>
      <c r="C9" s="404"/>
      <c r="D9" s="404"/>
      <c r="E9" s="404"/>
      <c r="F9" s="404"/>
      <c r="G9" s="405"/>
      <c r="H9" s="410" t="s">
        <v>138</v>
      </c>
      <c r="I9" s="45" t="s">
        <v>151</v>
      </c>
      <c r="J9" s="46"/>
      <c r="K9" s="46"/>
      <c r="L9" s="46"/>
      <c r="M9" s="47"/>
      <c r="N9" s="416" t="s">
        <v>138</v>
      </c>
      <c r="O9" s="45" t="s">
        <v>151</v>
      </c>
      <c r="P9" s="46"/>
      <c r="Q9" s="46"/>
      <c r="R9" s="46"/>
      <c r="S9" s="47"/>
      <c r="T9" s="7"/>
    </row>
    <row r="10" spans="1:26" ht="13.5" customHeight="1" x14ac:dyDescent="0.2">
      <c r="A10" s="6"/>
      <c r="B10" s="403"/>
      <c r="C10" s="404"/>
      <c r="D10" s="404"/>
      <c r="E10" s="404"/>
      <c r="F10" s="404"/>
      <c r="G10" s="405"/>
      <c r="H10" s="411"/>
      <c r="I10" s="392" t="s">
        <v>152</v>
      </c>
      <c r="J10" s="419" t="s">
        <v>153</v>
      </c>
      <c r="K10" s="419" t="s">
        <v>165</v>
      </c>
      <c r="L10" s="419" t="s">
        <v>187</v>
      </c>
      <c r="M10" s="390" t="s">
        <v>154</v>
      </c>
      <c r="N10" s="417"/>
      <c r="O10" s="392" t="s">
        <v>152</v>
      </c>
      <c r="P10" s="419" t="s">
        <v>153</v>
      </c>
      <c r="Q10" s="419" t="s">
        <v>165</v>
      </c>
      <c r="R10" s="419" t="s">
        <v>187</v>
      </c>
      <c r="S10" s="390" t="s">
        <v>154</v>
      </c>
      <c r="T10" s="7"/>
    </row>
    <row r="11" spans="1:26" ht="13.5" customHeight="1" thickBot="1" x14ac:dyDescent="0.25">
      <c r="A11" s="6"/>
      <c r="B11" s="406"/>
      <c r="C11" s="407"/>
      <c r="D11" s="407"/>
      <c r="E11" s="407"/>
      <c r="F11" s="407"/>
      <c r="G11" s="408"/>
      <c r="H11" s="412"/>
      <c r="I11" s="393"/>
      <c r="J11" s="420"/>
      <c r="K11" s="427"/>
      <c r="L11" s="420"/>
      <c r="M11" s="391"/>
      <c r="N11" s="418"/>
      <c r="O11" s="393"/>
      <c r="P11" s="420"/>
      <c r="Q11" s="427"/>
      <c r="R11" s="420"/>
      <c r="S11" s="391"/>
      <c r="T11" s="7"/>
    </row>
    <row r="12" spans="1:26" ht="12.75" customHeight="1" thickTop="1" thickBot="1" x14ac:dyDescent="0.25">
      <c r="A12" s="34"/>
      <c r="B12" s="26"/>
      <c r="C12" s="10" t="s">
        <v>142</v>
      </c>
      <c r="D12" s="10"/>
      <c r="E12" s="10"/>
      <c r="F12" s="11"/>
      <c r="G12" s="12"/>
      <c r="H12" s="85">
        <v>97.320599999999999</v>
      </c>
      <c r="I12" s="130">
        <v>0</v>
      </c>
      <c r="J12" s="204">
        <v>4.3230000000000004</v>
      </c>
      <c r="K12" s="204">
        <v>92.997599999999991</v>
      </c>
      <c r="L12" s="204">
        <v>0</v>
      </c>
      <c r="M12" s="131">
        <v>0</v>
      </c>
      <c r="N12" s="133">
        <v>45744.433004591679</v>
      </c>
      <c r="O12" s="87" t="s">
        <v>352</v>
      </c>
      <c r="P12" s="88">
        <v>44970.699360012331</v>
      </c>
      <c r="Q12" s="88">
        <v>45780.400067671981</v>
      </c>
      <c r="R12" s="88" t="s">
        <v>352</v>
      </c>
      <c r="S12" s="205" t="s">
        <v>352</v>
      </c>
      <c r="T12" s="7"/>
    </row>
    <row r="13" spans="1:26" ht="12.75" customHeight="1" thickTop="1" x14ac:dyDescent="0.2">
      <c r="A13" s="34"/>
      <c r="B13" s="27"/>
      <c r="C13" s="13"/>
      <c r="D13" s="13" t="s">
        <v>169</v>
      </c>
      <c r="E13" s="13"/>
      <c r="F13" s="14"/>
      <c r="G13" s="15"/>
      <c r="H13" s="92">
        <v>93.696899999999999</v>
      </c>
      <c r="I13" s="134">
        <v>0</v>
      </c>
      <c r="J13" s="206">
        <v>4.3230000000000004</v>
      </c>
      <c r="K13" s="206">
        <v>89.373899999999992</v>
      </c>
      <c r="L13" s="206">
        <v>0</v>
      </c>
      <c r="M13" s="135">
        <v>0</v>
      </c>
      <c r="N13" s="137">
        <v>45879.568409769505</v>
      </c>
      <c r="O13" s="94" t="s">
        <v>352</v>
      </c>
      <c r="P13" s="95">
        <v>44970.699360012331</v>
      </c>
      <c r="Q13" s="95">
        <v>45923.530247644994</v>
      </c>
      <c r="R13" s="95" t="s">
        <v>352</v>
      </c>
      <c r="S13" s="207" t="s">
        <v>352</v>
      </c>
      <c r="T13" s="7"/>
    </row>
    <row r="14" spans="1:26" ht="12.75" customHeight="1" x14ac:dyDescent="0.2">
      <c r="A14" s="34"/>
      <c r="B14" s="54"/>
      <c r="C14" s="55"/>
      <c r="D14" s="421" t="s">
        <v>145</v>
      </c>
      <c r="E14" s="60" t="s">
        <v>159</v>
      </c>
      <c r="F14" s="19"/>
      <c r="G14" s="20"/>
      <c r="H14" s="208">
        <v>91.197599999999994</v>
      </c>
      <c r="I14" s="209">
        <v>0</v>
      </c>
      <c r="J14" s="210">
        <v>4.3230000000000004</v>
      </c>
      <c r="K14" s="210">
        <v>86.874600000000015</v>
      </c>
      <c r="L14" s="210">
        <v>0</v>
      </c>
      <c r="M14" s="211">
        <v>0</v>
      </c>
      <c r="N14" s="212">
        <v>46129.789416972955</v>
      </c>
      <c r="O14" s="213" t="s">
        <v>352</v>
      </c>
      <c r="P14" s="214">
        <v>44970.699360012331</v>
      </c>
      <c r="Q14" s="214">
        <v>46187.467337979091</v>
      </c>
      <c r="R14" s="214" t="s">
        <v>352</v>
      </c>
      <c r="S14" s="215" t="s">
        <v>352</v>
      </c>
      <c r="T14" s="7"/>
    </row>
    <row r="15" spans="1:26" ht="12.75" customHeight="1" x14ac:dyDescent="0.2">
      <c r="A15" s="34"/>
      <c r="B15" s="56"/>
      <c r="C15" s="57"/>
      <c r="D15" s="508"/>
      <c r="E15" s="61" t="s">
        <v>160</v>
      </c>
      <c r="F15" s="9"/>
      <c r="G15" s="8"/>
      <c r="H15" s="216">
        <v>0</v>
      </c>
      <c r="I15" s="217">
        <v>0</v>
      </c>
      <c r="J15" s="218">
        <v>0</v>
      </c>
      <c r="K15" s="218">
        <v>0</v>
      </c>
      <c r="L15" s="218">
        <v>0</v>
      </c>
      <c r="M15" s="219">
        <v>0</v>
      </c>
      <c r="N15" s="220" t="s">
        <v>352</v>
      </c>
      <c r="O15" s="221" t="s">
        <v>352</v>
      </c>
      <c r="P15" s="222" t="s">
        <v>352</v>
      </c>
      <c r="Q15" s="222" t="s">
        <v>352</v>
      </c>
      <c r="R15" s="222" t="s">
        <v>352</v>
      </c>
      <c r="S15" s="223" t="s">
        <v>352</v>
      </c>
      <c r="T15" s="7"/>
    </row>
    <row r="16" spans="1:26" ht="12.75" customHeight="1" x14ac:dyDescent="0.2">
      <c r="A16" s="34"/>
      <c r="B16" s="56"/>
      <c r="C16" s="57"/>
      <c r="D16" s="508"/>
      <c r="E16" s="62" t="s">
        <v>182</v>
      </c>
      <c r="F16" s="52"/>
      <c r="G16" s="53"/>
      <c r="H16" s="261">
        <v>0</v>
      </c>
      <c r="I16" s="262">
        <v>0</v>
      </c>
      <c r="J16" s="263">
        <v>0</v>
      </c>
      <c r="K16" s="263">
        <v>0</v>
      </c>
      <c r="L16" s="263">
        <v>0</v>
      </c>
      <c r="M16" s="264">
        <v>0</v>
      </c>
      <c r="N16" s="265" t="s">
        <v>352</v>
      </c>
      <c r="O16" s="266" t="s">
        <v>352</v>
      </c>
      <c r="P16" s="267" t="s">
        <v>352</v>
      </c>
      <c r="Q16" s="267" t="s">
        <v>352</v>
      </c>
      <c r="R16" s="267" t="s">
        <v>352</v>
      </c>
      <c r="S16" s="268" t="s">
        <v>352</v>
      </c>
      <c r="T16" s="7"/>
    </row>
    <row r="17" spans="1:20" ht="12.75" customHeight="1" x14ac:dyDescent="0.2">
      <c r="A17" s="34"/>
      <c r="B17" s="56"/>
      <c r="C17" s="57"/>
      <c r="D17" s="508"/>
      <c r="E17" s="62" t="s">
        <v>191</v>
      </c>
      <c r="F17" s="52"/>
      <c r="G17" s="53"/>
      <c r="H17" s="261">
        <v>2.4992999999999999</v>
      </c>
      <c r="I17" s="262">
        <v>0</v>
      </c>
      <c r="J17" s="263">
        <v>0</v>
      </c>
      <c r="K17" s="263">
        <v>2.4992999999999999</v>
      </c>
      <c r="L17" s="263">
        <v>0</v>
      </c>
      <c r="M17" s="264">
        <v>0</v>
      </c>
      <c r="N17" s="265">
        <v>36749.189773136481</v>
      </c>
      <c r="O17" s="266" t="s">
        <v>352</v>
      </c>
      <c r="P17" s="267" t="s">
        <v>352</v>
      </c>
      <c r="Q17" s="267">
        <v>36749.189773136481</v>
      </c>
      <c r="R17" s="267" t="s">
        <v>352</v>
      </c>
      <c r="S17" s="268" t="s">
        <v>352</v>
      </c>
      <c r="T17" s="7"/>
    </row>
    <row r="18" spans="1:20" ht="12.75" customHeight="1" x14ac:dyDescent="0.2">
      <c r="A18" s="34"/>
      <c r="B18" s="56"/>
      <c r="C18" s="57"/>
      <c r="D18" s="508"/>
      <c r="E18" s="62" t="s">
        <v>192</v>
      </c>
      <c r="F18" s="52"/>
      <c r="G18" s="53"/>
      <c r="H18" s="261">
        <v>0</v>
      </c>
      <c r="I18" s="262">
        <v>0</v>
      </c>
      <c r="J18" s="263">
        <v>0</v>
      </c>
      <c r="K18" s="263">
        <v>0</v>
      </c>
      <c r="L18" s="263">
        <v>0</v>
      </c>
      <c r="M18" s="264">
        <v>0</v>
      </c>
      <c r="N18" s="265" t="s">
        <v>352</v>
      </c>
      <c r="O18" s="266" t="s">
        <v>352</v>
      </c>
      <c r="P18" s="267" t="s">
        <v>352</v>
      </c>
      <c r="Q18" s="267" t="s">
        <v>352</v>
      </c>
      <c r="R18" s="267" t="s">
        <v>352</v>
      </c>
      <c r="S18" s="268" t="s">
        <v>352</v>
      </c>
      <c r="T18" s="7"/>
    </row>
    <row r="19" spans="1:20" ht="12.75" customHeight="1" x14ac:dyDescent="0.2">
      <c r="A19" s="34"/>
      <c r="B19" s="56"/>
      <c r="C19" s="57"/>
      <c r="D19" s="508"/>
      <c r="E19" s="62" t="s">
        <v>308</v>
      </c>
      <c r="F19" s="52"/>
      <c r="G19" s="53"/>
      <c r="H19" s="261">
        <v>0</v>
      </c>
      <c r="I19" s="262">
        <v>0</v>
      </c>
      <c r="J19" s="263">
        <v>0</v>
      </c>
      <c r="K19" s="263">
        <v>0</v>
      </c>
      <c r="L19" s="263">
        <v>0</v>
      </c>
      <c r="M19" s="264">
        <v>0</v>
      </c>
      <c r="N19" s="265" t="s">
        <v>352</v>
      </c>
      <c r="O19" s="266" t="s">
        <v>352</v>
      </c>
      <c r="P19" s="267" t="s">
        <v>352</v>
      </c>
      <c r="Q19" s="267" t="s">
        <v>352</v>
      </c>
      <c r="R19" s="267" t="s">
        <v>352</v>
      </c>
      <c r="S19" s="268" t="s">
        <v>352</v>
      </c>
      <c r="T19" s="7"/>
    </row>
    <row r="20" spans="1:20" ht="12.75" customHeight="1" x14ac:dyDescent="0.2">
      <c r="A20" s="34"/>
      <c r="B20" s="56"/>
      <c r="C20" s="57"/>
      <c r="D20" s="508"/>
      <c r="E20" s="62" t="s">
        <v>193</v>
      </c>
      <c r="F20" s="52"/>
      <c r="G20" s="53"/>
      <c r="H20" s="261">
        <v>0</v>
      </c>
      <c r="I20" s="262">
        <v>0</v>
      </c>
      <c r="J20" s="263">
        <v>0</v>
      </c>
      <c r="K20" s="263">
        <v>0</v>
      </c>
      <c r="L20" s="263">
        <v>0</v>
      </c>
      <c r="M20" s="264">
        <v>0</v>
      </c>
      <c r="N20" s="265" t="s">
        <v>352</v>
      </c>
      <c r="O20" s="266" t="s">
        <v>352</v>
      </c>
      <c r="P20" s="267" t="s">
        <v>352</v>
      </c>
      <c r="Q20" s="267" t="s">
        <v>352</v>
      </c>
      <c r="R20" s="267" t="s">
        <v>352</v>
      </c>
      <c r="S20" s="268" t="s">
        <v>352</v>
      </c>
      <c r="T20" s="7"/>
    </row>
    <row r="21" spans="1:20" ht="12.75" customHeight="1" x14ac:dyDescent="0.2">
      <c r="B21" s="58"/>
      <c r="C21" s="59"/>
      <c r="D21" s="509"/>
      <c r="E21" s="50" t="s">
        <v>0</v>
      </c>
      <c r="F21" s="24"/>
      <c r="G21" s="25"/>
      <c r="H21" s="232">
        <v>0</v>
      </c>
      <c r="I21" s="233">
        <v>0</v>
      </c>
      <c r="J21" s="234">
        <v>0</v>
      </c>
      <c r="K21" s="234">
        <v>0</v>
      </c>
      <c r="L21" s="234">
        <v>0</v>
      </c>
      <c r="M21" s="235">
        <v>0</v>
      </c>
      <c r="N21" s="236" t="s">
        <v>352</v>
      </c>
      <c r="O21" s="237" t="s">
        <v>352</v>
      </c>
      <c r="P21" s="238" t="s">
        <v>352</v>
      </c>
      <c r="Q21" s="238" t="s">
        <v>352</v>
      </c>
      <c r="R21" s="238" t="s">
        <v>352</v>
      </c>
      <c r="S21" s="239" t="s">
        <v>352</v>
      </c>
      <c r="T21" s="2" t="s">
        <v>99</v>
      </c>
    </row>
    <row r="22" spans="1:20" ht="13.5" thickBot="1" x14ac:dyDescent="0.25">
      <c r="B22" s="36"/>
      <c r="C22" s="37"/>
      <c r="D22" s="37" t="s">
        <v>170</v>
      </c>
      <c r="E22" s="37"/>
      <c r="F22" s="38"/>
      <c r="G22" s="39"/>
      <c r="H22" s="240">
        <v>3.6237000000000004</v>
      </c>
      <c r="I22" s="241">
        <v>0</v>
      </c>
      <c r="J22" s="242">
        <v>0</v>
      </c>
      <c r="K22" s="242">
        <v>3.6237000000000004</v>
      </c>
      <c r="L22" s="242">
        <v>0</v>
      </c>
      <c r="M22" s="243">
        <v>0</v>
      </c>
      <c r="N22" s="244">
        <v>42250.27826070958</v>
      </c>
      <c r="O22" s="245" t="s">
        <v>352</v>
      </c>
      <c r="P22" s="246" t="s">
        <v>352</v>
      </c>
      <c r="Q22" s="246">
        <v>42250.27826070958</v>
      </c>
      <c r="R22" s="246" t="s">
        <v>352</v>
      </c>
      <c r="S22" s="247" t="s">
        <v>352</v>
      </c>
    </row>
    <row r="23" spans="1:20" ht="12.75" customHeight="1" x14ac:dyDescent="0.25">
      <c r="B23" s="150"/>
      <c r="C23" s="151"/>
      <c r="D23" s="151"/>
      <c r="E23" s="151"/>
      <c r="F23" s="151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2" t="s">
        <v>190</v>
      </c>
    </row>
    <row r="24" spans="1:20" s="121" customFormat="1" x14ac:dyDescent="0.2">
      <c r="B24" s="321"/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</row>
  </sheetData>
  <mergeCells count="16">
    <mergeCell ref="O10:O11"/>
    <mergeCell ref="P10:P11"/>
    <mergeCell ref="Q10:Q11"/>
    <mergeCell ref="R10:R11"/>
    <mergeCell ref="S10:S11"/>
    <mergeCell ref="L10:L11"/>
    <mergeCell ref="M10:M11"/>
    <mergeCell ref="K10:K11"/>
    <mergeCell ref="N9:N11"/>
    <mergeCell ref="D14:D21"/>
    <mergeCell ref="B7:G11"/>
    <mergeCell ref="H7:M8"/>
    <mergeCell ref="N7:S8"/>
    <mergeCell ref="H9:H11"/>
    <mergeCell ref="I10:I11"/>
    <mergeCell ref="J10:J11"/>
  </mergeCells>
  <conditionalFormatting sqref="B6">
    <cfRule type="expression" dxfId="10" priority="2" stopIfTrue="1">
      <formula>#REF!=" "</formula>
    </cfRule>
  </conditionalFormatting>
  <conditionalFormatting sqref="E2">
    <cfRule type="expression" dxfId="9" priority="5" stopIfTrue="1">
      <formula>#REF!=" ?"</formula>
    </cfRule>
  </conditionalFormatting>
  <conditionalFormatting sqref="E6">
    <cfRule type="expression" dxfId="8" priority="4" stopIfTrue="1">
      <formula>T6=" "</formula>
    </cfRule>
  </conditionalFormatting>
  <conditionalFormatting sqref="S23">
    <cfRule type="expression" dxfId="7" priority="1" stopIfTrue="1">
      <formula>T23="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List35">
    <pageSetUpPr autoPageBreaks="0" fitToPage="1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7.7109375" style="2" customWidth="1"/>
    <col min="7" max="7" width="1.140625" style="2" customWidth="1"/>
    <col min="8" max="13" width="15.7109375" style="2" customWidth="1"/>
    <col min="14" max="26" width="9.42578125" style="121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267</v>
      </c>
      <c r="C2" s="122"/>
      <c r="D2" s="122"/>
      <c r="E2" s="122"/>
      <c r="F2" s="123" t="s">
        <v>262</v>
      </c>
      <c r="G2" s="124"/>
      <c r="H2" s="122"/>
      <c r="I2" s="122"/>
      <c r="J2" s="122"/>
      <c r="K2" s="122"/>
      <c r="L2" s="122"/>
      <c r="M2" s="122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</row>
    <row r="3" spans="1:26" s="3" customFormat="1" ht="15.75" x14ac:dyDescent="0.2">
      <c r="B3" s="160" t="s">
        <v>196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 t="s">
        <v>140</v>
      </c>
      <c r="K4" s="124"/>
      <c r="L4" s="248" t="s">
        <v>141</v>
      </c>
      <c r="M4" s="125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</row>
    <row r="5" spans="1:26" s="3" customFormat="1" ht="26.25" customHeight="1" x14ac:dyDescent="0.2">
      <c r="B5" s="494" t="s">
        <v>195</v>
      </c>
      <c r="C5" s="494"/>
      <c r="D5" s="494"/>
      <c r="E5" s="494"/>
      <c r="F5" s="494"/>
      <c r="G5" s="126"/>
      <c r="H5" s="494" t="s">
        <v>181</v>
      </c>
      <c r="I5" s="495"/>
      <c r="J5" s="249" t="s">
        <v>167</v>
      </c>
      <c r="K5" s="124"/>
      <c r="L5" s="510" t="s">
        <v>21</v>
      </c>
      <c r="M5" s="511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</row>
    <row r="6" spans="1:26" s="4" customFormat="1" ht="21" customHeight="1" thickBot="1" x14ac:dyDescent="0.3">
      <c r="B6" s="360" t="s">
        <v>309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9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</row>
    <row r="7" spans="1:26" ht="15" customHeight="1" x14ac:dyDescent="0.2">
      <c r="A7" s="6"/>
      <c r="B7" s="400" t="s">
        <v>137</v>
      </c>
      <c r="C7" s="401"/>
      <c r="D7" s="401"/>
      <c r="E7" s="401"/>
      <c r="F7" s="401"/>
      <c r="G7" s="402"/>
      <c r="H7" s="394" t="s">
        <v>296</v>
      </c>
      <c r="I7" s="519"/>
      <c r="J7" s="400" t="s">
        <v>297</v>
      </c>
      <c r="K7" s="519"/>
      <c r="L7" s="400" t="s">
        <v>298</v>
      </c>
      <c r="M7" s="512"/>
      <c r="N7" s="256"/>
      <c r="O7" s="256"/>
      <c r="P7" s="256"/>
      <c r="Q7" s="256"/>
      <c r="R7" s="256"/>
      <c r="S7" s="256"/>
      <c r="T7" s="256"/>
      <c r="U7" s="256"/>
      <c r="V7" s="256"/>
      <c r="W7" s="256"/>
      <c r="X7" s="256"/>
      <c r="Y7" s="256"/>
      <c r="Z7" s="256"/>
    </row>
    <row r="8" spans="1:26" ht="15" customHeight="1" x14ac:dyDescent="0.2">
      <c r="A8" s="6"/>
      <c r="B8" s="403"/>
      <c r="C8" s="404"/>
      <c r="D8" s="404"/>
      <c r="E8" s="404"/>
      <c r="F8" s="404"/>
      <c r="G8" s="405"/>
      <c r="H8" s="520"/>
      <c r="I8" s="521"/>
      <c r="J8" s="513"/>
      <c r="K8" s="521"/>
      <c r="L8" s="513"/>
      <c r="M8" s="514"/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6"/>
      <c r="Y8" s="256"/>
      <c r="Z8" s="256"/>
    </row>
    <row r="9" spans="1:26" ht="9.9499999999999993" customHeight="1" x14ac:dyDescent="0.2">
      <c r="A9" s="6"/>
      <c r="B9" s="403"/>
      <c r="C9" s="404"/>
      <c r="D9" s="404"/>
      <c r="E9" s="404"/>
      <c r="F9" s="404"/>
      <c r="G9" s="405"/>
      <c r="H9" s="410" t="s">
        <v>177</v>
      </c>
      <c r="I9" s="522" t="s">
        <v>8</v>
      </c>
      <c r="J9" s="416" t="s">
        <v>177</v>
      </c>
      <c r="K9" s="522" t="s">
        <v>8</v>
      </c>
      <c r="L9" s="416" t="s">
        <v>177</v>
      </c>
      <c r="M9" s="413" t="s">
        <v>8</v>
      </c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</row>
    <row r="10" spans="1:26" ht="9.9499999999999993" customHeight="1" x14ac:dyDescent="0.2">
      <c r="A10" s="6"/>
      <c r="B10" s="403"/>
      <c r="C10" s="404"/>
      <c r="D10" s="404"/>
      <c r="E10" s="404"/>
      <c r="F10" s="404"/>
      <c r="G10" s="405"/>
      <c r="H10" s="525"/>
      <c r="I10" s="523"/>
      <c r="J10" s="515"/>
      <c r="K10" s="523"/>
      <c r="L10" s="515"/>
      <c r="M10" s="51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</row>
    <row r="11" spans="1:26" ht="9.9499999999999993" customHeight="1" thickBot="1" x14ac:dyDescent="0.25">
      <c r="A11" s="6"/>
      <c r="B11" s="406"/>
      <c r="C11" s="407"/>
      <c r="D11" s="407"/>
      <c r="E11" s="407"/>
      <c r="F11" s="407"/>
      <c r="G11" s="408"/>
      <c r="H11" s="526"/>
      <c r="I11" s="524"/>
      <c r="J11" s="516"/>
      <c r="K11" s="524"/>
      <c r="L11" s="516"/>
      <c r="M11" s="518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93.696899999999985</v>
      </c>
      <c r="I12" s="193">
        <v>3.6237000000000004</v>
      </c>
      <c r="J12" s="164">
        <v>51130.42300000001</v>
      </c>
      <c r="K12" s="193">
        <v>1758.2280000000001</v>
      </c>
      <c r="L12" s="133">
        <v>45475.02194131646</v>
      </c>
      <c r="M12" s="91">
        <v>40433.534784888368</v>
      </c>
      <c r="N12" s="258"/>
      <c r="O12" s="258"/>
      <c r="P12" s="258"/>
      <c r="Q12" s="258"/>
      <c r="R12" s="258"/>
      <c r="S12" s="258"/>
      <c r="T12" s="258"/>
      <c r="U12" s="258"/>
      <c r="V12" s="258"/>
      <c r="W12" s="258"/>
      <c r="X12" s="258"/>
      <c r="Y12" s="258"/>
      <c r="Z12" s="258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18.9284</v>
      </c>
      <c r="I13" s="195">
        <v>1.1000000000000001</v>
      </c>
      <c r="J13" s="166">
        <v>10387.115</v>
      </c>
      <c r="K13" s="195">
        <v>554.38300000000004</v>
      </c>
      <c r="L13" s="137">
        <v>45729.851264061763</v>
      </c>
      <c r="M13" s="98">
        <v>41998.71212121212</v>
      </c>
      <c r="N13" s="258"/>
      <c r="O13" s="258"/>
      <c r="P13" s="258"/>
      <c r="Q13" s="258"/>
      <c r="R13" s="258"/>
      <c r="S13" s="258"/>
      <c r="T13" s="258"/>
      <c r="U13" s="258"/>
      <c r="V13" s="258"/>
      <c r="W13" s="258"/>
      <c r="X13" s="258"/>
      <c r="Y13" s="258"/>
      <c r="Z13" s="258"/>
    </row>
    <row r="14" spans="1:26" ht="12.75" customHeight="1" thickBot="1" x14ac:dyDescent="0.25">
      <c r="A14" s="34"/>
      <c r="B14" s="29"/>
      <c r="C14" s="16"/>
      <c r="D14" s="16" t="s">
        <v>105</v>
      </c>
      <c r="E14" s="16"/>
      <c r="F14" s="17" t="s">
        <v>171</v>
      </c>
      <c r="G14" s="18"/>
      <c r="H14" s="99">
        <v>18.9284</v>
      </c>
      <c r="I14" s="197">
        <v>1.1000000000000001</v>
      </c>
      <c r="J14" s="172">
        <v>10387.115</v>
      </c>
      <c r="K14" s="197">
        <v>554.38300000000004</v>
      </c>
      <c r="L14" s="149">
        <v>45729.851264061763</v>
      </c>
      <c r="M14" s="105">
        <v>41998.71212121212</v>
      </c>
      <c r="N14" s="259"/>
      <c r="O14" s="259"/>
      <c r="P14" s="259"/>
      <c r="Q14" s="259"/>
      <c r="R14" s="259"/>
      <c r="S14" s="259"/>
      <c r="T14" s="259"/>
      <c r="U14" s="259"/>
      <c r="V14" s="259"/>
      <c r="W14" s="259"/>
      <c r="X14" s="259"/>
      <c r="Y14" s="259"/>
      <c r="Z14" s="259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2.6082000000000001</v>
      </c>
      <c r="I15" s="199">
        <v>0</v>
      </c>
      <c r="J15" s="170">
        <v>1523.1100000000001</v>
      </c>
      <c r="K15" s="199">
        <v>0</v>
      </c>
      <c r="L15" s="145">
        <v>48664.148966081346</v>
      </c>
      <c r="M15" s="112" t="s">
        <v>352</v>
      </c>
      <c r="N15" s="258"/>
      <c r="O15" s="258"/>
      <c r="P15" s="258"/>
      <c r="Q15" s="258"/>
      <c r="R15" s="258"/>
      <c r="S15" s="258"/>
      <c r="T15" s="258"/>
      <c r="U15" s="258"/>
      <c r="V15" s="258"/>
      <c r="W15" s="258"/>
      <c r="X15" s="258"/>
      <c r="Y15" s="258"/>
      <c r="Z15" s="258"/>
    </row>
    <row r="16" spans="1:26" ht="12.75" customHeight="1" thickBot="1" x14ac:dyDescent="0.25">
      <c r="A16" s="34"/>
      <c r="B16" s="29"/>
      <c r="C16" s="16"/>
      <c r="D16" s="16" t="s">
        <v>108</v>
      </c>
      <c r="E16" s="16"/>
      <c r="F16" s="17" t="s">
        <v>172</v>
      </c>
      <c r="G16" s="18"/>
      <c r="H16" s="99">
        <v>2.6082000000000001</v>
      </c>
      <c r="I16" s="197">
        <v>0</v>
      </c>
      <c r="J16" s="172">
        <v>1523.1100000000001</v>
      </c>
      <c r="K16" s="197">
        <v>0</v>
      </c>
      <c r="L16" s="149">
        <v>48664.148966081346</v>
      </c>
      <c r="M16" s="105" t="s">
        <v>352</v>
      </c>
      <c r="N16" s="259"/>
      <c r="O16" s="259"/>
      <c r="P16" s="259"/>
      <c r="Q16" s="259"/>
      <c r="R16" s="259"/>
      <c r="S16" s="259"/>
      <c r="T16" s="259"/>
      <c r="U16" s="259"/>
      <c r="V16" s="259"/>
      <c r="W16" s="259"/>
      <c r="X16" s="259"/>
      <c r="Y16" s="259"/>
      <c r="Z16" s="259"/>
    </row>
    <row r="17" spans="1:26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2</v>
      </c>
      <c r="I17" s="199">
        <v>0</v>
      </c>
      <c r="J17" s="170">
        <v>989.02099999999996</v>
      </c>
      <c r="K17" s="199">
        <v>0</v>
      </c>
      <c r="L17" s="145">
        <v>41209.208333333336</v>
      </c>
      <c r="M17" s="112" t="s">
        <v>352</v>
      </c>
      <c r="N17" s="258"/>
      <c r="O17" s="258"/>
      <c r="P17" s="258"/>
      <c r="Q17" s="258"/>
      <c r="R17" s="258"/>
      <c r="S17" s="258"/>
      <c r="T17" s="258"/>
      <c r="U17" s="258"/>
      <c r="V17" s="258"/>
      <c r="W17" s="258"/>
      <c r="X17" s="258"/>
      <c r="Y17" s="258"/>
      <c r="Z17" s="258"/>
    </row>
    <row r="18" spans="1:26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2</v>
      </c>
      <c r="I18" s="197">
        <v>0</v>
      </c>
      <c r="J18" s="172">
        <v>989.02099999999996</v>
      </c>
      <c r="K18" s="197">
        <v>0</v>
      </c>
      <c r="L18" s="149">
        <v>41209.208333333336</v>
      </c>
      <c r="M18" s="105" t="s">
        <v>352</v>
      </c>
      <c r="N18" s="259"/>
      <c r="O18" s="259"/>
      <c r="P18" s="259"/>
      <c r="Q18" s="259"/>
      <c r="R18" s="259"/>
      <c r="S18" s="259"/>
      <c r="T18" s="259"/>
      <c r="U18" s="259"/>
      <c r="V18" s="259"/>
      <c r="W18" s="259"/>
      <c r="X18" s="259"/>
      <c r="Y18" s="259"/>
      <c r="Z18" s="259"/>
    </row>
    <row r="19" spans="1:26" ht="12.75" customHeight="1" thickBot="1" x14ac:dyDescent="0.25">
      <c r="A19" s="34"/>
      <c r="B19" s="29"/>
      <c r="C19" s="16"/>
      <c r="D19" s="16" t="s">
        <v>112</v>
      </c>
      <c r="E19" s="16"/>
      <c r="F19" s="17" t="s">
        <v>113</v>
      </c>
      <c r="G19" s="18"/>
      <c r="H19" s="99">
        <v>0</v>
      </c>
      <c r="I19" s="197">
        <v>0</v>
      </c>
      <c r="J19" s="172">
        <v>0</v>
      </c>
      <c r="K19" s="197">
        <v>0</v>
      </c>
      <c r="L19" s="149" t="s">
        <v>352</v>
      </c>
      <c r="M19" s="105" t="s">
        <v>352</v>
      </c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</row>
    <row r="20" spans="1:26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7.9270000000000005</v>
      </c>
      <c r="I20" s="199">
        <v>0</v>
      </c>
      <c r="J20" s="170">
        <v>4217.0069999999996</v>
      </c>
      <c r="K20" s="199">
        <v>0</v>
      </c>
      <c r="L20" s="145">
        <v>44331.682856061561</v>
      </c>
      <c r="M20" s="112" t="s">
        <v>352</v>
      </c>
      <c r="N20" s="258"/>
      <c r="O20" s="258"/>
      <c r="P20" s="258"/>
      <c r="Q20" s="258"/>
      <c r="R20" s="258"/>
      <c r="S20" s="258"/>
      <c r="T20" s="258"/>
      <c r="U20" s="258"/>
      <c r="V20" s="258"/>
      <c r="W20" s="258"/>
      <c r="X20" s="258"/>
      <c r="Y20" s="258"/>
      <c r="Z20" s="258"/>
    </row>
    <row r="21" spans="1:26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3.1040000000000001</v>
      </c>
      <c r="I21" s="197">
        <v>0</v>
      </c>
      <c r="J21" s="172">
        <v>1780.607</v>
      </c>
      <c r="K21" s="197">
        <v>0</v>
      </c>
      <c r="L21" s="149">
        <v>47804.09686426117</v>
      </c>
      <c r="M21" s="105" t="s">
        <v>352</v>
      </c>
      <c r="N21" s="259"/>
      <c r="O21" s="259"/>
      <c r="P21" s="259"/>
      <c r="Q21" s="259"/>
      <c r="R21" s="259"/>
      <c r="S21" s="259"/>
      <c r="T21" s="259"/>
      <c r="U21" s="259"/>
      <c r="V21" s="259"/>
      <c r="W21" s="259"/>
      <c r="X21" s="259"/>
      <c r="Y21" s="259"/>
      <c r="Z21" s="259"/>
    </row>
    <row r="22" spans="1:26" ht="12.75" customHeight="1" thickBot="1" x14ac:dyDescent="0.25">
      <c r="A22" s="34"/>
      <c r="B22" s="29"/>
      <c r="C22" s="16"/>
      <c r="D22" s="16" t="s">
        <v>118</v>
      </c>
      <c r="E22" s="16"/>
      <c r="F22" s="17" t="s">
        <v>119</v>
      </c>
      <c r="G22" s="18"/>
      <c r="H22" s="99">
        <v>4.8230000000000004</v>
      </c>
      <c r="I22" s="197">
        <v>0</v>
      </c>
      <c r="J22" s="172">
        <v>2436.4</v>
      </c>
      <c r="K22" s="197">
        <v>0</v>
      </c>
      <c r="L22" s="149">
        <v>42096.896813877938</v>
      </c>
      <c r="M22" s="105" t="s">
        <v>352</v>
      </c>
      <c r="N22" s="259"/>
      <c r="O22" s="259"/>
      <c r="P22" s="259"/>
      <c r="Q22" s="259"/>
      <c r="R22" s="259"/>
      <c r="S22" s="259"/>
      <c r="T22" s="259"/>
      <c r="U22" s="259"/>
      <c r="V22" s="259"/>
      <c r="W22" s="259"/>
      <c r="X22" s="259"/>
      <c r="Y22" s="259"/>
      <c r="Z22" s="259"/>
    </row>
    <row r="23" spans="1:26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25.017099999999999</v>
      </c>
      <c r="I23" s="199">
        <v>0.19170000000000001</v>
      </c>
      <c r="J23" s="170">
        <v>13413.798000000003</v>
      </c>
      <c r="K23" s="199">
        <v>74.757999999999996</v>
      </c>
      <c r="L23" s="145">
        <v>44682.097445347383</v>
      </c>
      <c r="M23" s="112">
        <v>32497.826464962611</v>
      </c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</row>
    <row r="24" spans="1:26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8.1864000000000008</v>
      </c>
      <c r="I24" s="197">
        <v>0</v>
      </c>
      <c r="J24" s="172">
        <v>4536.7580000000007</v>
      </c>
      <c r="K24" s="197">
        <v>0</v>
      </c>
      <c r="L24" s="149">
        <v>46181.858529593803</v>
      </c>
      <c r="M24" s="105" t="s">
        <v>352</v>
      </c>
      <c r="N24" s="259"/>
      <c r="O24" s="259"/>
      <c r="P24" s="259"/>
      <c r="Q24" s="259"/>
      <c r="R24" s="259"/>
      <c r="S24" s="259"/>
      <c r="T24" s="259"/>
      <c r="U24" s="259"/>
      <c r="V24" s="259"/>
      <c r="W24" s="259"/>
      <c r="X24" s="259"/>
      <c r="Y24" s="259"/>
      <c r="Z24" s="259"/>
    </row>
    <row r="25" spans="1:26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10.658000000000001</v>
      </c>
      <c r="I25" s="197">
        <v>0</v>
      </c>
      <c r="J25" s="172">
        <v>5758.9089999999997</v>
      </c>
      <c r="K25" s="197">
        <v>0</v>
      </c>
      <c r="L25" s="149">
        <v>45028.06186276349</v>
      </c>
      <c r="M25" s="105" t="s">
        <v>352</v>
      </c>
      <c r="N25" s="259"/>
      <c r="O25" s="259"/>
      <c r="P25" s="259"/>
      <c r="Q25" s="259"/>
      <c r="R25" s="259"/>
      <c r="S25" s="259"/>
      <c r="T25" s="259"/>
      <c r="U25" s="259"/>
      <c r="V25" s="259"/>
      <c r="W25" s="259"/>
      <c r="X25" s="259"/>
      <c r="Y25" s="259"/>
      <c r="Z25" s="259"/>
    </row>
    <row r="26" spans="1:26" ht="12.75" customHeight="1" thickBot="1" x14ac:dyDescent="0.25">
      <c r="A26" s="34"/>
      <c r="B26" s="29"/>
      <c r="C26" s="16"/>
      <c r="D26" s="16" t="s">
        <v>126</v>
      </c>
      <c r="E26" s="16"/>
      <c r="F26" s="17" t="s">
        <v>127</v>
      </c>
      <c r="G26" s="18"/>
      <c r="H26" s="99">
        <v>6.1726999999999999</v>
      </c>
      <c r="I26" s="197">
        <v>0.19170000000000001</v>
      </c>
      <c r="J26" s="172">
        <v>3118.1310000000003</v>
      </c>
      <c r="K26" s="197">
        <v>74.757999999999996</v>
      </c>
      <c r="L26" s="149">
        <v>42095.719863268918</v>
      </c>
      <c r="M26" s="105">
        <v>32497.826464962611</v>
      </c>
      <c r="N26" s="259"/>
      <c r="O26" s="259"/>
      <c r="P26" s="259"/>
      <c r="Q26" s="259"/>
      <c r="R26" s="259"/>
      <c r="S26" s="259"/>
      <c r="T26" s="259"/>
      <c r="U26" s="259"/>
      <c r="V26" s="259"/>
      <c r="W26" s="259"/>
      <c r="X26" s="259"/>
      <c r="Y26" s="259"/>
      <c r="Z26" s="259"/>
    </row>
    <row r="27" spans="1:26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12.6759</v>
      </c>
      <c r="I27" s="199">
        <v>1.8320000000000001</v>
      </c>
      <c r="J27" s="170">
        <v>7563.6450000000004</v>
      </c>
      <c r="K27" s="199">
        <v>827.57299999999998</v>
      </c>
      <c r="L27" s="145">
        <v>49724.575769767827</v>
      </c>
      <c r="M27" s="112">
        <v>37644.332241630276</v>
      </c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</row>
    <row r="28" spans="1:26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1.85</v>
      </c>
      <c r="I28" s="197">
        <v>0</v>
      </c>
      <c r="J28" s="172">
        <v>915.24800000000005</v>
      </c>
      <c r="K28" s="197">
        <v>0</v>
      </c>
      <c r="L28" s="149">
        <v>41227.387387387389</v>
      </c>
      <c r="M28" s="105" t="s">
        <v>352</v>
      </c>
      <c r="N28" s="259"/>
      <c r="O28" s="259"/>
      <c r="P28" s="259"/>
      <c r="Q28" s="259"/>
      <c r="R28" s="259"/>
      <c r="S28" s="259"/>
      <c r="T28" s="259"/>
      <c r="U28" s="259"/>
      <c r="V28" s="259"/>
      <c r="W28" s="259"/>
      <c r="X28" s="259"/>
      <c r="Y28" s="259"/>
      <c r="Z28" s="259"/>
    </row>
    <row r="29" spans="1:26" ht="12.75" customHeight="1" thickBot="1" x14ac:dyDescent="0.25">
      <c r="A29" s="34"/>
      <c r="B29" s="29"/>
      <c r="C29" s="16"/>
      <c r="D29" s="16" t="s">
        <v>162</v>
      </c>
      <c r="E29" s="16"/>
      <c r="F29" s="17" t="s">
        <v>17</v>
      </c>
      <c r="G29" s="18"/>
      <c r="H29" s="99">
        <v>10.825900000000001</v>
      </c>
      <c r="I29" s="197">
        <v>1.8320000000000001</v>
      </c>
      <c r="J29" s="172">
        <v>6648.3969999999999</v>
      </c>
      <c r="K29" s="197">
        <v>827.57299999999998</v>
      </c>
      <c r="L29" s="149">
        <v>51176.630426415657</v>
      </c>
      <c r="M29" s="105">
        <v>37644.332241630276</v>
      </c>
      <c r="N29" s="259"/>
      <c r="O29" s="259"/>
      <c r="P29" s="259"/>
      <c r="Q29" s="259"/>
      <c r="R29" s="259"/>
      <c r="S29" s="259"/>
      <c r="T29" s="259"/>
      <c r="U29" s="259"/>
      <c r="V29" s="259"/>
      <c r="W29" s="259"/>
      <c r="X29" s="259"/>
      <c r="Y29" s="259"/>
      <c r="Z29" s="259"/>
    </row>
    <row r="30" spans="1:26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10.638500000000001</v>
      </c>
      <c r="I30" s="199">
        <v>0</v>
      </c>
      <c r="J30" s="170">
        <v>5961.2070000000003</v>
      </c>
      <c r="K30" s="199">
        <v>0</v>
      </c>
      <c r="L30" s="145">
        <v>46695.234290548477</v>
      </c>
      <c r="M30" s="112" t="s">
        <v>352</v>
      </c>
      <c r="N30" s="258"/>
      <c r="O30" s="258"/>
      <c r="P30" s="258"/>
      <c r="Q30" s="258"/>
      <c r="R30" s="258"/>
      <c r="S30" s="258"/>
      <c r="T30" s="258"/>
      <c r="U30" s="258"/>
      <c r="V30" s="258"/>
      <c r="W30" s="258"/>
      <c r="X30" s="258"/>
      <c r="Y30" s="258"/>
      <c r="Z30" s="258"/>
    </row>
    <row r="31" spans="1:26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8.5876000000000001</v>
      </c>
      <c r="I31" s="197">
        <v>0</v>
      </c>
      <c r="J31" s="172">
        <v>4811.0309999999999</v>
      </c>
      <c r="K31" s="197">
        <v>0</v>
      </c>
      <c r="L31" s="149">
        <v>46685.831897154036</v>
      </c>
      <c r="M31" s="105" t="s">
        <v>352</v>
      </c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  <c r="Y31" s="259"/>
      <c r="Z31" s="259"/>
    </row>
    <row r="32" spans="1:26" ht="12.75" customHeight="1" thickBot="1" x14ac:dyDescent="0.25">
      <c r="A32" s="34"/>
      <c r="B32" s="29"/>
      <c r="C32" s="16"/>
      <c r="D32" s="16" t="s">
        <v>134</v>
      </c>
      <c r="E32" s="16"/>
      <c r="F32" s="17" t="s">
        <v>135</v>
      </c>
      <c r="G32" s="18"/>
      <c r="H32" s="99">
        <v>2.0508999999999999</v>
      </c>
      <c r="I32" s="197">
        <v>0</v>
      </c>
      <c r="J32" s="172">
        <v>1150.1759999999999</v>
      </c>
      <c r="K32" s="197">
        <v>0</v>
      </c>
      <c r="L32" s="149">
        <v>46734.604320054612</v>
      </c>
      <c r="M32" s="105" t="s">
        <v>352</v>
      </c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59"/>
      <c r="Z32" s="259"/>
    </row>
    <row r="33" spans="1:26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13.9018</v>
      </c>
      <c r="I33" s="199">
        <v>0.5</v>
      </c>
      <c r="J33" s="170">
        <v>7075.5200000000013</v>
      </c>
      <c r="K33" s="199">
        <v>301.51400000000001</v>
      </c>
      <c r="L33" s="145">
        <v>42413.692231701418</v>
      </c>
      <c r="M33" s="112">
        <v>50252.333333333336</v>
      </c>
      <c r="N33" s="258"/>
      <c r="O33" s="258"/>
      <c r="P33" s="258"/>
      <c r="Q33" s="258"/>
      <c r="R33" s="258"/>
      <c r="S33" s="258"/>
      <c r="T33" s="258"/>
      <c r="U33" s="258"/>
      <c r="V33" s="258"/>
      <c r="W33" s="258"/>
      <c r="X33" s="258"/>
      <c r="Y33" s="258"/>
      <c r="Z33" s="258"/>
    </row>
    <row r="34" spans="1:26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13.9018</v>
      </c>
      <c r="I34" s="201">
        <v>0.5</v>
      </c>
      <c r="J34" s="168">
        <v>7075.5200000000013</v>
      </c>
      <c r="K34" s="201">
        <v>301.51400000000001</v>
      </c>
      <c r="L34" s="141">
        <v>42413.692231701418</v>
      </c>
      <c r="M34" s="119">
        <v>50252.333333333336</v>
      </c>
      <c r="N34" s="259"/>
      <c r="O34" s="259"/>
      <c r="P34" s="259"/>
      <c r="Q34" s="259"/>
      <c r="R34" s="259"/>
      <c r="S34" s="259"/>
      <c r="T34" s="259"/>
      <c r="U34" s="259"/>
      <c r="V34" s="259"/>
      <c r="W34" s="259"/>
      <c r="X34" s="259"/>
      <c r="Y34" s="259"/>
      <c r="Z34" s="259"/>
    </row>
    <row r="35" spans="1:26" ht="13.5" x14ac:dyDescent="0.25">
      <c r="B35" s="150"/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2" t="s">
        <v>190</v>
      </c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</row>
    <row r="36" spans="1:26" ht="12.75" customHeight="1" x14ac:dyDescent="0.2">
      <c r="A36" s="121"/>
      <c r="B36" s="153" t="s">
        <v>144</v>
      </c>
      <c r="C36" s="389" t="s">
        <v>295</v>
      </c>
      <c r="D36" s="389"/>
      <c r="E36" s="389"/>
      <c r="F36" s="389"/>
      <c r="G36" s="389"/>
      <c r="H36" s="389"/>
      <c r="I36" s="389"/>
      <c r="J36" s="389"/>
      <c r="K36" s="389"/>
      <c r="L36" s="389"/>
      <c r="M36" s="389"/>
      <c r="N36" s="269"/>
      <c r="O36" s="269"/>
      <c r="P36" s="269"/>
      <c r="Q36" s="269"/>
      <c r="R36" s="269"/>
      <c r="S36" s="269"/>
      <c r="T36" s="269"/>
      <c r="U36" s="269"/>
      <c r="V36" s="269"/>
      <c r="W36" s="269"/>
      <c r="X36" s="269"/>
      <c r="Y36" s="269"/>
      <c r="Z36" s="269"/>
    </row>
    <row r="37" spans="1:26" ht="12.75" customHeight="1" x14ac:dyDescent="0.2"/>
  </sheetData>
  <mergeCells count="14">
    <mergeCell ref="C36:M36"/>
    <mergeCell ref="K9:K11"/>
    <mergeCell ref="L9:L11"/>
    <mergeCell ref="M9:M11"/>
    <mergeCell ref="B5:F5"/>
    <mergeCell ref="H5:I5"/>
    <mergeCell ref="L5:M5"/>
    <mergeCell ref="B7:G11"/>
    <mergeCell ref="H7:I8"/>
    <mergeCell ref="J7:K8"/>
    <mergeCell ref="L7:M8"/>
    <mergeCell ref="H9:H11"/>
    <mergeCell ref="I9:I11"/>
    <mergeCell ref="J9:J11"/>
  </mergeCells>
  <conditionalFormatting sqref="B6">
    <cfRule type="expression" dxfId="6" priority="1" stopIfTrue="1">
      <formula>#REF!=" "</formula>
    </cfRule>
  </conditionalFormatting>
  <conditionalFormatting sqref="E2">
    <cfRule type="expression" dxfId="5" priority="4" stopIfTrue="1">
      <formula>#REF!=" ?"</formula>
    </cfRule>
  </conditionalFormatting>
  <conditionalFormatting sqref="E6 M35:Z35">
    <cfRule type="expression" dxfId="4" priority="20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List36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8.7109375" style="2" customWidth="1"/>
    <col min="7" max="7" width="1.140625" style="2" customWidth="1"/>
    <col min="8" max="11" width="8.7109375" style="2" customWidth="1"/>
    <col min="12" max="12" width="12" style="2" customWidth="1"/>
    <col min="13" max="13" width="11.5703125" style="2" customWidth="1"/>
    <col min="14" max="14" width="12.5703125" style="2" customWidth="1"/>
    <col min="15" max="15" width="12.140625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268</v>
      </c>
      <c r="C2" s="122"/>
      <c r="D2" s="122"/>
      <c r="E2" s="122"/>
      <c r="F2" s="123" t="s">
        <v>263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26" s="3" customFormat="1" ht="15.75" x14ac:dyDescent="0.2">
      <c r="B3" s="160" t="s">
        <v>300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/>
      <c r="L4" s="125"/>
      <c r="M4" s="125" t="s">
        <v>140</v>
      </c>
      <c r="N4" s="125"/>
      <c r="O4" s="125"/>
      <c r="P4" s="248" t="s">
        <v>141</v>
      </c>
      <c r="Q4" s="125"/>
      <c r="R4" s="248"/>
      <c r="S4" s="125"/>
    </row>
    <row r="5" spans="1:26" s="3" customFormat="1" ht="30" customHeight="1" x14ac:dyDescent="0.2">
      <c r="B5" s="494" t="s">
        <v>353</v>
      </c>
      <c r="C5" s="494"/>
      <c r="D5" s="494"/>
      <c r="E5" s="494"/>
      <c r="F5" s="494"/>
      <c r="G5" s="494"/>
      <c r="H5" s="126" t="s">
        <v>181</v>
      </c>
      <c r="I5" s="126"/>
      <c r="J5" s="126"/>
      <c r="K5" s="126"/>
      <c r="L5" s="126"/>
      <c r="M5" s="126" t="s">
        <v>167</v>
      </c>
      <c r="N5" s="126"/>
      <c r="O5" s="126"/>
      <c r="P5" s="250" t="s">
        <v>21</v>
      </c>
      <c r="Q5" s="126"/>
      <c r="R5" s="250"/>
      <c r="S5" s="126"/>
    </row>
    <row r="6" spans="1:26" s="4" customFormat="1" ht="21" customHeight="1" thickBot="1" x14ac:dyDescent="0.3">
      <c r="B6" s="360" t="s">
        <v>309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9"/>
      <c r="T6" s="1" t="s">
        <v>99</v>
      </c>
      <c r="U6" s="1"/>
      <c r="V6" s="1"/>
      <c r="W6" s="1"/>
      <c r="X6" s="1"/>
      <c r="Y6" s="1"/>
      <c r="Z6" s="1"/>
    </row>
    <row r="7" spans="1:26" ht="15" customHeight="1" x14ac:dyDescent="0.2">
      <c r="A7" s="6"/>
      <c r="B7" s="400" t="s">
        <v>137</v>
      </c>
      <c r="C7" s="401"/>
      <c r="D7" s="401"/>
      <c r="E7" s="401"/>
      <c r="F7" s="401"/>
      <c r="G7" s="402"/>
      <c r="H7" s="394" t="s">
        <v>176</v>
      </c>
      <c r="I7" s="519"/>
      <c r="J7" s="519"/>
      <c r="K7" s="519"/>
      <c r="L7" s="400" t="s">
        <v>174</v>
      </c>
      <c r="M7" s="519"/>
      <c r="N7" s="519"/>
      <c r="O7" s="519"/>
      <c r="P7" s="400" t="s">
        <v>175</v>
      </c>
      <c r="Q7" s="519"/>
      <c r="R7" s="519"/>
      <c r="S7" s="512"/>
      <c r="T7" s="7"/>
    </row>
    <row r="8" spans="1:26" ht="15" customHeight="1" x14ac:dyDescent="0.2">
      <c r="A8" s="6"/>
      <c r="B8" s="403"/>
      <c r="C8" s="404"/>
      <c r="D8" s="404"/>
      <c r="E8" s="404"/>
      <c r="F8" s="404"/>
      <c r="G8" s="405"/>
      <c r="H8" s="520"/>
      <c r="I8" s="521"/>
      <c r="J8" s="521"/>
      <c r="K8" s="521"/>
      <c r="L8" s="513"/>
      <c r="M8" s="521"/>
      <c r="N8" s="521"/>
      <c r="O8" s="521"/>
      <c r="P8" s="513"/>
      <c r="Q8" s="521"/>
      <c r="R8" s="521"/>
      <c r="S8" s="514"/>
      <c r="T8" s="7"/>
    </row>
    <row r="9" spans="1:26" ht="15" customHeight="1" x14ac:dyDescent="0.2">
      <c r="A9" s="6"/>
      <c r="B9" s="403"/>
      <c r="C9" s="404"/>
      <c r="D9" s="404"/>
      <c r="E9" s="404"/>
      <c r="F9" s="404"/>
      <c r="G9" s="405"/>
      <c r="H9" s="466" t="s">
        <v>148</v>
      </c>
      <c r="I9" s="470"/>
      <c r="J9" s="469" t="s">
        <v>7</v>
      </c>
      <c r="K9" s="473"/>
      <c r="L9" s="475" t="s">
        <v>148</v>
      </c>
      <c r="M9" s="470"/>
      <c r="N9" s="469" t="s">
        <v>7</v>
      </c>
      <c r="O9" s="473"/>
      <c r="P9" s="475" t="s">
        <v>148</v>
      </c>
      <c r="Q9" s="470"/>
      <c r="R9" s="469" t="s">
        <v>7</v>
      </c>
      <c r="S9" s="479"/>
      <c r="T9" s="7"/>
    </row>
    <row r="10" spans="1:26" ht="15" customHeight="1" x14ac:dyDescent="0.2">
      <c r="A10" s="6"/>
      <c r="B10" s="403"/>
      <c r="C10" s="404"/>
      <c r="D10" s="404"/>
      <c r="E10" s="404"/>
      <c r="F10" s="404"/>
      <c r="G10" s="405"/>
      <c r="H10" s="410" t="s">
        <v>138</v>
      </c>
      <c r="I10" s="529" t="s">
        <v>11</v>
      </c>
      <c r="J10" s="529" t="s">
        <v>138</v>
      </c>
      <c r="K10" s="522" t="s">
        <v>11</v>
      </c>
      <c r="L10" s="416" t="s">
        <v>138</v>
      </c>
      <c r="M10" s="529" t="s">
        <v>11</v>
      </c>
      <c r="N10" s="529" t="s">
        <v>138</v>
      </c>
      <c r="O10" s="522" t="s">
        <v>11</v>
      </c>
      <c r="P10" s="416" t="s">
        <v>138</v>
      </c>
      <c r="Q10" s="529" t="s">
        <v>11</v>
      </c>
      <c r="R10" s="529" t="s">
        <v>138</v>
      </c>
      <c r="S10" s="413" t="s">
        <v>11</v>
      </c>
      <c r="T10" s="7"/>
    </row>
    <row r="11" spans="1:26" ht="15" customHeight="1" thickBot="1" x14ac:dyDescent="0.25">
      <c r="A11" s="6"/>
      <c r="B11" s="406"/>
      <c r="C11" s="407"/>
      <c r="D11" s="407"/>
      <c r="E11" s="407"/>
      <c r="F11" s="407"/>
      <c r="G11" s="408"/>
      <c r="H11" s="528"/>
      <c r="I11" s="530"/>
      <c r="J11" s="530"/>
      <c r="K11" s="533"/>
      <c r="L11" s="532"/>
      <c r="M11" s="530"/>
      <c r="N11" s="530"/>
      <c r="O11" s="533"/>
      <c r="P11" s="532"/>
      <c r="Q11" s="530"/>
      <c r="R11" s="530"/>
      <c r="S11" s="531"/>
      <c r="T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93.696899999999985</v>
      </c>
      <c r="I12" s="90">
        <v>87.224699999999999</v>
      </c>
      <c r="J12" s="90">
        <v>3.6237000000000004</v>
      </c>
      <c r="K12" s="193">
        <v>3.4737</v>
      </c>
      <c r="L12" s="164">
        <v>51138.023000000008</v>
      </c>
      <c r="M12" s="90">
        <v>46508.566000000006</v>
      </c>
      <c r="N12" s="90">
        <v>1758.2280000000001</v>
      </c>
      <c r="O12" s="193">
        <v>1689.788</v>
      </c>
      <c r="P12" s="133">
        <v>45481.781325387157</v>
      </c>
      <c r="Q12" s="86">
        <v>44433.673412844459</v>
      </c>
      <c r="R12" s="86">
        <v>40433.534784888368</v>
      </c>
      <c r="S12" s="91">
        <v>40537.659172256288</v>
      </c>
      <c r="T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18.9284</v>
      </c>
      <c r="I13" s="97">
        <v>17.9284</v>
      </c>
      <c r="J13" s="97">
        <v>1.1000000000000001</v>
      </c>
      <c r="K13" s="195">
        <v>1.1000000000000001</v>
      </c>
      <c r="L13" s="166">
        <v>10387.115</v>
      </c>
      <c r="M13" s="97">
        <v>9648.7990000000009</v>
      </c>
      <c r="N13" s="97">
        <v>554.38300000000004</v>
      </c>
      <c r="O13" s="195">
        <v>554.38300000000004</v>
      </c>
      <c r="P13" s="137">
        <v>45729.851264061763</v>
      </c>
      <c r="Q13" s="93">
        <v>44848.764158169906</v>
      </c>
      <c r="R13" s="93">
        <v>41998.71212121212</v>
      </c>
      <c r="S13" s="98">
        <v>41998.71212121212</v>
      </c>
      <c r="T13" s="7"/>
    </row>
    <row r="14" spans="1:26" ht="12.75" customHeight="1" thickBot="1" x14ac:dyDescent="0.25">
      <c r="A14" s="34"/>
      <c r="B14" s="29"/>
      <c r="C14" s="16"/>
      <c r="D14" s="16" t="s">
        <v>105</v>
      </c>
      <c r="E14" s="16"/>
      <c r="F14" s="17" t="s">
        <v>171</v>
      </c>
      <c r="G14" s="18"/>
      <c r="H14" s="99">
        <v>18.9284</v>
      </c>
      <c r="I14" s="104">
        <v>17.9284</v>
      </c>
      <c r="J14" s="104">
        <v>1.1000000000000001</v>
      </c>
      <c r="K14" s="197">
        <v>1.1000000000000001</v>
      </c>
      <c r="L14" s="172">
        <v>10387.115</v>
      </c>
      <c r="M14" s="104">
        <v>9648.7990000000009</v>
      </c>
      <c r="N14" s="104">
        <v>554.38300000000004</v>
      </c>
      <c r="O14" s="197">
        <v>554.38300000000004</v>
      </c>
      <c r="P14" s="149">
        <v>45729.851264061763</v>
      </c>
      <c r="Q14" s="100">
        <v>44848.764158169906</v>
      </c>
      <c r="R14" s="100">
        <v>41998.71212121212</v>
      </c>
      <c r="S14" s="105">
        <v>41998.71212121212</v>
      </c>
      <c r="T14" s="7"/>
    </row>
    <row r="15" spans="1:26" ht="12.75" customHeight="1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2.6082000000000001</v>
      </c>
      <c r="I15" s="111">
        <v>2.6082000000000001</v>
      </c>
      <c r="J15" s="111">
        <v>0</v>
      </c>
      <c r="K15" s="199">
        <v>0</v>
      </c>
      <c r="L15" s="170">
        <v>1523.1100000000001</v>
      </c>
      <c r="M15" s="111">
        <v>1523.1100000000001</v>
      </c>
      <c r="N15" s="111">
        <v>0</v>
      </c>
      <c r="O15" s="199">
        <v>0</v>
      </c>
      <c r="P15" s="145">
        <v>48664.148966081346</v>
      </c>
      <c r="Q15" s="107">
        <v>48664.148966081346</v>
      </c>
      <c r="R15" s="107" t="s">
        <v>352</v>
      </c>
      <c r="S15" s="112" t="s">
        <v>352</v>
      </c>
      <c r="T15" s="7"/>
    </row>
    <row r="16" spans="1:26" ht="12.75" customHeight="1" thickBot="1" x14ac:dyDescent="0.25">
      <c r="A16" s="34"/>
      <c r="B16" s="29"/>
      <c r="C16" s="16"/>
      <c r="D16" s="16" t="s">
        <v>108</v>
      </c>
      <c r="E16" s="16"/>
      <c r="F16" s="17" t="s">
        <v>172</v>
      </c>
      <c r="G16" s="18"/>
      <c r="H16" s="99">
        <v>2.6082000000000001</v>
      </c>
      <c r="I16" s="104">
        <v>2.6082000000000001</v>
      </c>
      <c r="J16" s="104">
        <v>0</v>
      </c>
      <c r="K16" s="197">
        <v>0</v>
      </c>
      <c r="L16" s="172">
        <v>1523.1100000000001</v>
      </c>
      <c r="M16" s="104">
        <v>1523.1100000000001</v>
      </c>
      <c r="N16" s="104">
        <v>0</v>
      </c>
      <c r="O16" s="197">
        <v>0</v>
      </c>
      <c r="P16" s="149">
        <v>48664.148966081346</v>
      </c>
      <c r="Q16" s="100">
        <v>48664.148966081346</v>
      </c>
      <c r="R16" s="100" t="s">
        <v>352</v>
      </c>
      <c r="S16" s="105" t="s">
        <v>352</v>
      </c>
      <c r="T16" s="7"/>
    </row>
    <row r="17" spans="1:20" ht="12.75" customHeight="1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2</v>
      </c>
      <c r="I17" s="111">
        <v>2</v>
      </c>
      <c r="J17" s="111">
        <v>0</v>
      </c>
      <c r="K17" s="199">
        <v>0</v>
      </c>
      <c r="L17" s="170">
        <v>989.02099999999996</v>
      </c>
      <c r="M17" s="111">
        <v>989.02099999999996</v>
      </c>
      <c r="N17" s="111">
        <v>0</v>
      </c>
      <c r="O17" s="199">
        <v>0</v>
      </c>
      <c r="P17" s="145">
        <v>41209.208333333336</v>
      </c>
      <c r="Q17" s="107">
        <v>41209.208333333336</v>
      </c>
      <c r="R17" s="107" t="s">
        <v>352</v>
      </c>
      <c r="S17" s="112" t="s">
        <v>352</v>
      </c>
      <c r="T17" s="7"/>
    </row>
    <row r="18" spans="1:20" ht="12.75" customHeight="1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2</v>
      </c>
      <c r="I18" s="104">
        <v>2</v>
      </c>
      <c r="J18" s="104">
        <v>0</v>
      </c>
      <c r="K18" s="197">
        <v>0</v>
      </c>
      <c r="L18" s="172">
        <v>989.02099999999996</v>
      </c>
      <c r="M18" s="104">
        <v>989.02099999999996</v>
      </c>
      <c r="N18" s="104">
        <v>0</v>
      </c>
      <c r="O18" s="197">
        <v>0</v>
      </c>
      <c r="P18" s="149">
        <v>41209.208333333336</v>
      </c>
      <c r="Q18" s="100">
        <v>41209.208333333336</v>
      </c>
      <c r="R18" s="100" t="s">
        <v>352</v>
      </c>
      <c r="S18" s="105" t="s">
        <v>352</v>
      </c>
      <c r="T18" s="7"/>
    </row>
    <row r="19" spans="1:20" ht="12.75" customHeight="1" thickBot="1" x14ac:dyDescent="0.25">
      <c r="A19" s="34"/>
      <c r="B19" s="29"/>
      <c r="C19" s="16"/>
      <c r="D19" s="16" t="s">
        <v>112</v>
      </c>
      <c r="E19" s="16"/>
      <c r="F19" s="17" t="s">
        <v>113</v>
      </c>
      <c r="G19" s="18"/>
      <c r="H19" s="99">
        <v>0</v>
      </c>
      <c r="I19" s="104">
        <v>0</v>
      </c>
      <c r="J19" s="104">
        <v>0</v>
      </c>
      <c r="K19" s="197">
        <v>0</v>
      </c>
      <c r="L19" s="172">
        <v>0</v>
      </c>
      <c r="M19" s="104">
        <v>0</v>
      </c>
      <c r="N19" s="104">
        <v>0</v>
      </c>
      <c r="O19" s="197">
        <v>0</v>
      </c>
      <c r="P19" s="149" t="s">
        <v>352</v>
      </c>
      <c r="Q19" s="100" t="s">
        <v>352</v>
      </c>
      <c r="R19" s="100" t="s">
        <v>352</v>
      </c>
      <c r="S19" s="105" t="s">
        <v>352</v>
      </c>
      <c r="T19" s="7"/>
    </row>
    <row r="20" spans="1:20" ht="12.75" customHeight="1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7.9270000000000005</v>
      </c>
      <c r="I20" s="111">
        <v>7.9270000000000005</v>
      </c>
      <c r="J20" s="111">
        <v>0</v>
      </c>
      <c r="K20" s="199">
        <v>0</v>
      </c>
      <c r="L20" s="170">
        <v>4217.0069999999996</v>
      </c>
      <c r="M20" s="111">
        <v>4217.0069999999996</v>
      </c>
      <c r="N20" s="111">
        <v>0</v>
      </c>
      <c r="O20" s="199">
        <v>0</v>
      </c>
      <c r="P20" s="145">
        <v>44331.682856061561</v>
      </c>
      <c r="Q20" s="107">
        <v>44331.682856061561</v>
      </c>
      <c r="R20" s="107" t="s">
        <v>352</v>
      </c>
      <c r="S20" s="112" t="s">
        <v>352</v>
      </c>
      <c r="T20" s="7"/>
    </row>
    <row r="21" spans="1:20" ht="12.75" customHeight="1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3.1040000000000001</v>
      </c>
      <c r="I21" s="104">
        <v>3.1040000000000001</v>
      </c>
      <c r="J21" s="104">
        <v>0</v>
      </c>
      <c r="K21" s="197">
        <v>0</v>
      </c>
      <c r="L21" s="172">
        <v>1780.607</v>
      </c>
      <c r="M21" s="104">
        <v>1780.607</v>
      </c>
      <c r="N21" s="104">
        <v>0</v>
      </c>
      <c r="O21" s="197">
        <v>0</v>
      </c>
      <c r="P21" s="149">
        <v>47804.09686426117</v>
      </c>
      <c r="Q21" s="100">
        <v>47804.09686426117</v>
      </c>
      <c r="R21" s="100" t="s">
        <v>352</v>
      </c>
      <c r="S21" s="105" t="s">
        <v>352</v>
      </c>
      <c r="T21" s="7"/>
    </row>
    <row r="22" spans="1:20" ht="12.75" customHeight="1" thickBot="1" x14ac:dyDescent="0.25">
      <c r="A22" s="34"/>
      <c r="B22" s="29"/>
      <c r="C22" s="16"/>
      <c r="D22" s="16" t="s">
        <v>118</v>
      </c>
      <c r="E22" s="16"/>
      <c r="F22" s="17" t="s">
        <v>119</v>
      </c>
      <c r="G22" s="18"/>
      <c r="H22" s="99">
        <v>4.8230000000000004</v>
      </c>
      <c r="I22" s="104">
        <v>4.8230000000000004</v>
      </c>
      <c r="J22" s="104">
        <v>0</v>
      </c>
      <c r="K22" s="197">
        <v>0</v>
      </c>
      <c r="L22" s="172">
        <v>2436.4</v>
      </c>
      <c r="M22" s="104">
        <v>2436.4</v>
      </c>
      <c r="N22" s="104">
        <v>0</v>
      </c>
      <c r="O22" s="197">
        <v>0</v>
      </c>
      <c r="P22" s="149">
        <v>42096.896813877938</v>
      </c>
      <c r="Q22" s="100">
        <v>42096.896813877938</v>
      </c>
      <c r="R22" s="100" t="s">
        <v>352</v>
      </c>
      <c r="S22" s="105" t="s">
        <v>352</v>
      </c>
      <c r="T22" s="7"/>
    </row>
    <row r="23" spans="1:20" ht="12.75" customHeight="1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25.017099999999999</v>
      </c>
      <c r="I23" s="111">
        <v>21.794900000000002</v>
      </c>
      <c r="J23" s="111">
        <v>0.19170000000000001</v>
      </c>
      <c r="K23" s="199">
        <v>9.1700000000000004E-2</v>
      </c>
      <c r="L23" s="170">
        <v>13413.798000000003</v>
      </c>
      <c r="M23" s="111">
        <v>11409.64</v>
      </c>
      <c r="N23" s="111">
        <v>74.757999999999996</v>
      </c>
      <c r="O23" s="199">
        <v>30.640999999999998</v>
      </c>
      <c r="P23" s="145">
        <v>44682.097445347383</v>
      </c>
      <c r="Q23" s="107">
        <v>43625.037661715964</v>
      </c>
      <c r="R23" s="107">
        <v>32497.826464962611</v>
      </c>
      <c r="S23" s="112">
        <v>27845.328971283172</v>
      </c>
      <c r="T23" s="7"/>
    </row>
    <row r="24" spans="1:20" ht="12.75" customHeight="1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8.1864000000000008</v>
      </c>
      <c r="I24" s="104">
        <v>5.9641999999999999</v>
      </c>
      <c r="J24" s="104">
        <v>0</v>
      </c>
      <c r="K24" s="197">
        <v>0</v>
      </c>
      <c r="L24" s="172">
        <v>4536.7580000000007</v>
      </c>
      <c r="M24" s="104">
        <v>3314.7719999999999</v>
      </c>
      <c r="N24" s="104">
        <v>0</v>
      </c>
      <c r="O24" s="197">
        <v>0</v>
      </c>
      <c r="P24" s="149">
        <v>46181.858529593803</v>
      </c>
      <c r="Q24" s="100">
        <v>46314.845243284937</v>
      </c>
      <c r="R24" s="100" t="s">
        <v>352</v>
      </c>
      <c r="S24" s="105" t="s">
        <v>352</v>
      </c>
      <c r="T24" s="7"/>
    </row>
    <row r="25" spans="1:20" ht="12.75" customHeight="1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10.658000000000001</v>
      </c>
      <c r="I25" s="104">
        <v>9.6580000000000013</v>
      </c>
      <c r="J25" s="104">
        <v>0</v>
      </c>
      <c r="K25" s="197">
        <v>0</v>
      </c>
      <c r="L25" s="172">
        <v>5758.9089999999997</v>
      </c>
      <c r="M25" s="104">
        <v>4976.7370000000001</v>
      </c>
      <c r="N25" s="104">
        <v>0</v>
      </c>
      <c r="O25" s="197">
        <v>0</v>
      </c>
      <c r="P25" s="149">
        <v>45028.06186276349</v>
      </c>
      <c r="Q25" s="100">
        <v>42941.404362531917</v>
      </c>
      <c r="R25" s="100" t="s">
        <v>352</v>
      </c>
      <c r="S25" s="105" t="s">
        <v>352</v>
      </c>
      <c r="T25" s="7"/>
    </row>
    <row r="26" spans="1:20" ht="12.75" customHeight="1" thickBot="1" x14ac:dyDescent="0.25">
      <c r="A26" s="34"/>
      <c r="B26" s="29"/>
      <c r="C26" s="16"/>
      <c r="D26" s="16" t="s">
        <v>126</v>
      </c>
      <c r="E26" s="16"/>
      <c r="F26" s="17" t="s">
        <v>127</v>
      </c>
      <c r="G26" s="18"/>
      <c r="H26" s="99">
        <v>6.1726999999999999</v>
      </c>
      <c r="I26" s="104">
        <v>6.1726999999999999</v>
      </c>
      <c r="J26" s="104">
        <v>0.19170000000000001</v>
      </c>
      <c r="K26" s="197">
        <v>9.1700000000000004E-2</v>
      </c>
      <c r="L26" s="172">
        <v>3118.1310000000003</v>
      </c>
      <c r="M26" s="104">
        <v>3118.1310000000003</v>
      </c>
      <c r="N26" s="104">
        <v>74.757999999999996</v>
      </c>
      <c r="O26" s="197">
        <v>30.640999999999998</v>
      </c>
      <c r="P26" s="149">
        <v>42095.719863268918</v>
      </c>
      <c r="Q26" s="100">
        <v>42095.719863268918</v>
      </c>
      <c r="R26" s="100">
        <v>32497.826464962611</v>
      </c>
      <c r="S26" s="105">
        <v>27845.328971283172</v>
      </c>
      <c r="T26" s="7"/>
    </row>
    <row r="27" spans="1:20" ht="12.75" customHeight="1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12.6759</v>
      </c>
      <c r="I27" s="111">
        <v>11.4259</v>
      </c>
      <c r="J27" s="111">
        <v>1.8320000000000001</v>
      </c>
      <c r="K27" s="199">
        <v>1.8320000000000001</v>
      </c>
      <c r="L27" s="170">
        <v>7571.2450000000008</v>
      </c>
      <c r="M27" s="111">
        <v>6321.0480000000007</v>
      </c>
      <c r="N27" s="111">
        <v>827.57299999999998</v>
      </c>
      <c r="O27" s="199">
        <v>827.57299999999998</v>
      </c>
      <c r="P27" s="145">
        <v>49774.539348948274</v>
      </c>
      <c r="Q27" s="107">
        <v>46101.751284362726</v>
      </c>
      <c r="R27" s="107">
        <v>37644.332241630276</v>
      </c>
      <c r="S27" s="112">
        <v>37644.332241630276</v>
      </c>
      <c r="T27" s="7"/>
    </row>
    <row r="28" spans="1:20" ht="12.75" customHeight="1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1.85</v>
      </c>
      <c r="I28" s="104">
        <v>1.85</v>
      </c>
      <c r="J28" s="104">
        <v>0</v>
      </c>
      <c r="K28" s="197">
        <v>0</v>
      </c>
      <c r="L28" s="172">
        <v>915.24800000000005</v>
      </c>
      <c r="M28" s="104">
        <v>915.24800000000005</v>
      </c>
      <c r="N28" s="104">
        <v>0</v>
      </c>
      <c r="O28" s="197">
        <v>0</v>
      </c>
      <c r="P28" s="149">
        <v>41227.387387387389</v>
      </c>
      <c r="Q28" s="100">
        <v>41227.387387387389</v>
      </c>
      <c r="R28" s="100" t="s">
        <v>352</v>
      </c>
      <c r="S28" s="105" t="s">
        <v>352</v>
      </c>
      <c r="T28" s="7"/>
    </row>
    <row r="29" spans="1:20" ht="12.75" customHeight="1" thickBot="1" x14ac:dyDescent="0.25">
      <c r="A29" s="34"/>
      <c r="B29" s="29"/>
      <c r="C29" s="16"/>
      <c r="D29" s="16" t="s">
        <v>162</v>
      </c>
      <c r="E29" s="16"/>
      <c r="F29" s="17" t="s">
        <v>17</v>
      </c>
      <c r="G29" s="18"/>
      <c r="H29" s="99">
        <v>10.825900000000001</v>
      </c>
      <c r="I29" s="104">
        <v>9.5759000000000007</v>
      </c>
      <c r="J29" s="104">
        <v>1.8320000000000001</v>
      </c>
      <c r="K29" s="197">
        <v>1.8320000000000001</v>
      </c>
      <c r="L29" s="172">
        <v>6655.9970000000003</v>
      </c>
      <c r="M29" s="104">
        <v>5405.8</v>
      </c>
      <c r="N29" s="104">
        <v>827.57299999999998</v>
      </c>
      <c r="O29" s="197">
        <v>827.57299999999998</v>
      </c>
      <c r="P29" s="149">
        <v>51235.132106029669</v>
      </c>
      <c r="Q29" s="100">
        <v>47043.445872798729</v>
      </c>
      <c r="R29" s="100">
        <v>37644.332241630276</v>
      </c>
      <c r="S29" s="105">
        <v>37644.332241630276</v>
      </c>
      <c r="T29" s="7"/>
    </row>
    <row r="30" spans="1:20" ht="12.75" customHeight="1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10.638500000000001</v>
      </c>
      <c r="I30" s="111">
        <v>9.6385000000000005</v>
      </c>
      <c r="J30" s="111">
        <v>0</v>
      </c>
      <c r="K30" s="199">
        <v>0</v>
      </c>
      <c r="L30" s="170">
        <v>5961.2070000000003</v>
      </c>
      <c r="M30" s="111">
        <v>5324.4210000000003</v>
      </c>
      <c r="N30" s="111">
        <v>0</v>
      </c>
      <c r="O30" s="199">
        <v>0</v>
      </c>
      <c r="P30" s="145">
        <v>46695.234290548477</v>
      </c>
      <c r="Q30" s="107">
        <v>46034.315505524719</v>
      </c>
      <c r="R30" s="107" t="s">
        <v>352</v>
      </c>
      <c r="S30" s="112" t="s">
        <v>352</v>
      </c>
      <c r="T30" s="7"/>
    </row>
    <row r="31" spans="1:20" ht="12.75" customHeight="1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8.5876000000000001</v>
      </c>
      <c r="I31" s="104">
        <v>7.5876000000000001</v>
      </c>
      <c r="J31" s="104">
        <v>0</v>
      </c>
      <c r="K31" s="197">
        <v>0</v>
      </c>
      <c r="L31" s="172">
        <v>4811.0309999999999</v>
      </c>
      <c r="M31" s="104">
        <v>4174.2450000000008</v>
      </c>
      <c r="N31" s="104">
        <v>0</v>
      </c>
      <c r="O31" s="197">
        <v>0</v>
      </c>
      <c r="P31" s="149">
        <v>46685.831897154036</v>
      </c>
      <c r="Q31" s="100">
        <v>45845.030049027373</v>
      </c>
      <c r="R31" s="100" t="s">
        <v>352</v>
      </c>
      <c r="S31" s="105" t="s">
        <v>352</v>
      </c>
      <c r="T31" s="7"/>
    </row>
    <row r="32" spans="1:20" ht="12.75" customHeight="1" thickBot="1" x14ac:dyDescent="0.25">
      <c r="A32" s="34"/>
      <c r="B32" s="29"/>
      <c r="C32" s="16"/>
      <c r="D32" s="16" t="s">
        <v>134</v>
      </c>
      <c r="E32" s="16"/>
      <c r="F32" s="17" t="s">
        <v>135</v>
      </c>
      <c r="G32" s="18"/>
      <c r="H32" s="99">
        <v>2.0508999999999999</v>
      </c>
      <c r="I32" s="104">
        <v>2.0508999999999999</v>
      </c>
      <c r="J32" s="104">
        <v>0</v>
      </c>
      <c r="K32" s="197">
        <v>0</v>
      </c>
      <c r="L32" s="172">
        <v>1150.1759999999999</v>
      </c>
      <c r="M32" s="104">
        <v>1150.1759999999999</v>
      </c>
      <c r="N32" s="104">
        <v>0</v>
      </c>
      <c r="O32" s="197">
        <v>0</v>
      </c>
      <c r="P32" s="149">
        <v>46734.604320054612</v>
      </c>
      <c r="Q32" s="100">
        <v>46734.604320054612</v>
      </c>
      <c r="R32" s="100" t="s">
        <v>352</v>
      </c>
      <c r="S32" s="105" t="s">
        <v>352</v>
      </c>
      <c r="T32" s="7"/>
    </row>
    <row r="33" spans="1:20" ht="12.75" customHeight="1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13.9018</v>
      </c>
      <c r="I33" s="111">
        <v>13.9018</v>
      </c>
      <c r="J33" s="111">
        <v>0.5</v>
      </c>
      <c r="K33" s="199">
        <v>0.45</v>
      </c>
      <c r="L33" s="170">
        <v>7075.5200000000013</v>
      </c>
      <c r="M33" s="111">
        <v>7075.5200000000013</v>
      </c>
      <c r="N33" s="111">
        <v>301.51400000000001</v>
      </c>
      <c r="O33" s="199">
        <v>277.19099999999997</v>
      </c>
      <c r="P33" s="145">
        <v>42413.692231701418</v>
      </c>
      <c r="Q33" s="107">
        <v>42413.692231701418</v>
      </c>
      <c r="R33" s="107">
        <v>50252.333333333336</v>
      </c>
      <c r="S33" s="112">
        <v>51331.666666666664</v>
      </c>
      <c r="T33" s="7"/>
    </row>
    <row r="34" spans="1:20" ht="12.75" customHeight="1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13.9018</v>
      </c>
      <c r="I34" s="118">
        <v>13.9018</v>
      </c>
      <c r="J34" s="118">
        <v>0.5</v>
      </c>
      <c r="K34" s="201">
        <v>0.45</v>
      </c>
      <c r="L34" s="168">
        <v>7075.5200000000013</v>
      </c>
      <c r="M34" s="118">
        <v>7075.5200000000013</v>
      </c>
      <c r="N34" s="118">
        <v>301.51400000000001</v>
      </c>
      <c r="O34" s="201">
        <v>277.19099999999997</v>
      </c>
      <c r="P34" s="141">
        <v>42413.692231701418</v>
      </c>
      <c r="Q34" s="114">
        <v>42413.692231701418</v>
      </c>
      <c r="R34" s="114">
        <v>50252.333333333336</v>
      </c>
      <c r="S34" s="119">
        <v>51331.666666666664</v>
      </c>
      <c r="T34" s="7"/>
    </row>
    <row r="35" spans="1:20" ht="13.5" x14ac:dyDescent="0.25">
      <c r="B35" s="150"/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2" t="s">
        <v>190</v>
      </c>
      <c r="T35" s="2" t="s">
        <v>99</v>
      </c>
    </row>
    <row r="36" spans="1:20" ht="12.75" customHeight="1" x14ac:dyDescent="0.2">
      <c r="B36" s="321"/>
      <c r="C36" s="322"/>
      <c r="D36" s="322"/>
      <c r="E36" s="322"/>
      <c r="F36" s="322"/>
      <c r="G36" s="322"/>
      <c r="H36" s="322"/>
      <c r="I36" s="322"/>
      <c r="J36" s="322"/>
      <c r="K36" s="322"/>
      <c r="L36" s="322"/>
      <c r="M36" s="322"/>
      <c r="N36" s="322"/>
      <c r="O36" s="322"/>
      <c r="P36" s="322"/>
      <c r="Q36" s="322"/>
      <c r="R36" s="322"/>
      <c r="S36" s="322"/>
    </row>
  </sheetData>
  <mergeCells count="23">
    <mergeCell ref="B5:G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R9:S9"/>
    <mergeCell ref="H10:H11"/>
    <mergeCell ref="I10:I11"/>
    <mergeCell ref="J10:J11"/>
    <mergeCell ref="K10:K11"/>
    <mergeCell ref="L10:L11"/>
    <mergeCell ref="R10:R11"/>
    <mergeCell ref="S10:S11"/>
    <mergeCell ref="M10:M11"/>
    <mergeCell ref="N10:N11"/>
    <mergeCell ref="O10:O11"/>
    <mergeCell ref="P10:P11"/>
    <mergeCell ref="Q10:Q11"/>
  </mergeCells>
  <conditionalFormatting sqref="B6">
    <cfRule type="expression" dxfId="3" priority="1" stopIfTrue="1">
      <formula>#REF!=" "</formula>
    </cfRule>
  </conditionalFormatting>
  <conditionalFormatting sqref="E2">
    <cfRule type="expression" dxfId="2" priority="4" stopIfTrue="1">
      <formula>#REF!=" ?"</formula>
    </cfRule>
  </conditionalFormatting>
  <conditionalFormatting sqref="E6">
    <cfRule type="expression" dxfId="1" priority="3" stopIfTrue="1">
      <formula>T6=" "</formula>
    </cfRule>
  </conditionalFormatting>
  <conditionalFormatting sqref="S35">
    <cfRule type="expression" dxfId="0" priority="2" stopIfTrue="1">
      <formula>T35="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2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7">
    <pageSetUpPr autoPageBreaks="0" fitToPage="1"/>
  </sheetPr>
  <dimension ref="A1:Z34"/>
  <sheetViews>
    <sheetView zoomScaleNormal="100" workbookViewId="0"/>
  </sheetViews>
  <sheetFormatPr defaultColWidth="9.140625" defaultRowHeight="12.75" x14ac:dyDescent="0.2"/>
  <cols>
    <col min="1" max="1" width="2.7109375" style="2" bestFit="1" customWidth="1"/>
    <col min="2" max="2" width="1.140625" style="2" customWidth="1"/>
    <col min="3" max="3" width="2.140625" style="2" customWidth="1"/>
    <col min="4" max="4" width="1.7109375" style="2" customWidth="1"/>
    <col min="5" max="5" width="20.42578125" style="2" customWidth="1"/>
    <col min="6" max="6" width="15.140625" style="2" customWidth="1"/>
    <col min="7" max="7" width="1.28515625" style="2" customWidth="1"/>
    <col min="8" max="9" width="15" style="2" customWidth="1"/>
    <col min="10" max="22" width="9.85546875" style="2" customWidth="1"/>
    <col min="23" max="23" width="7.85546875" style="2" bestFit="1" customWidth="1"/>
    <col min="24" max="24" width="8.7109375" style="2" customWidth="1"/>
    <col min="25" max="25" width="6.42578125" style="2" customWidth="1"/>
    <col min="26" max="26" width="9" style="2" customWidth="1"/>
    <col min="27" max="16384" width="9.140625" style="2"/>
  </cols>
  <sheetData>
    <row r="1" spans="1:23" ht="9" customHeight="1" x14ac:dyDescent="0.2">
      <c r="A1" s="5"/>
    </row>
    <row r="2" spans="1:23" s="3" customFormat="1" ht="15.75" x14ac:dyDescent="0.2">
      <c r="B2" s="122" t="s">
        <v>286</v>
      </c>
      <c r="C2" s="122"/>
      <c r="D2" s="122"/>
      <c r="E2" s="122"/>
      <c r="F2" s="123" t="s">
        <v>279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</row>
    <row r="3" spans="1:23" s="3" customFormat="1" ht="15.75" x14ac:dyDescent="0.2">
      <c r="B3" s="162" t="s">
        <v>275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</row>
    <row r="4" spans="1:23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323" t="s">
        <v>202</v>
      </c>
      <c r="I4" s="125"/>
      <c r="J4" s="125"/>
      <c r="K4" s="125"/>
      <c r="L4" s="125"/>
      <c r="M4" s="125"/>
      <c r="N4" s="125"/>
      <c r="O4" s="125"/>
      <c r="P4" s="125"/>
      <c r="Q4" s="248" t="s">
        <v>140</v>
      </c>
      <c r="R4" s="125"/>
      <c r="S4" s="125"/>
      <c r="T4" s="125" t="s">
        <v>141</v>
      </c>
      <c r="U4" s="125"/>
      <c r="V4" s="125"/>
    </row>
    <row r="5" spans="1:23" s="3" customFormat="1" ht="15.75" x14ac:dyDescent="0.2">
      <c r="B5" s="126" t="s">
        <v>12</v>
      </c>
      <c r="C5" s="126"/>
      <c r="D5" s="126"/>
      <c r="E5" s="126"/>
      <c r="F5" s="126"/>
      <c r="G5" s="126"/>
      <c r="H5" s="324" t="s">
        <v>181</v>
      </c>
      <c r="I5" s="126"/>
      <c r="J5" s="126"/>
      <c r="K5" s="126"/>
      <c r="L5" s="126"/>
      <c r="M5" s="126"/>
      <c r="N5" s="126"/>
      <c r="O5" s="126"/>
      <c r="P5" s="126"/>
      <c r="Q5" s="250" t="s">
        <v>167</v>
      </c>
      <c r="R5" s="126"/>
      <c r="S5" s="126"/>
      <c r="T5" s="126" t="s">
        <v>21</v>
      </c>
      <c r="U5" s="126"/>
      <c r="V5" s="126"/>
    </row>
    <row r="6" spans="1:23" s="4" customFormat="1" ht="16.5" thickBot="1" x14ac:dyDescent="0.3">
      <c r="B6" s="360" t="s">
        <v>309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9"/>
      <c r="W6" s="1" t="s">
        <v>99</v>
      </c>
    </row>
    <row r="7" spans="1:23" ht="11.1" customHeight="1" x14ac:dyDescent="0.2">
      <c r="A7" s="6"/>
      <c r="B7" s="400" t="s">
        <v>276</v>
      </c>
      <c r="C7" s="429"/>
      <c r="D7" s="429"/>
      <c r="E7" s="429"/>
      <c r="F7" s="429"/>
      <c r="G7" s="430"/>
      <c r="H7" s="437" t="s">
        <v>291</v>
      </c>
      <c r="I7" s="440" t="s">
        <v>292</v>
      </c>
      <c r="J7" s="443" t="s">
        <v>156</v>
      </c>
      <c r="K7" s="444"/>
      <c r="L7" s="444"/>
      <c r="M7" s="444"/>
      <c r="N7" s="444"/>
      <c r="O7" s="444"/>
      <c r="P7" s="444"/>
      <c r="Q7" s="444"/>
      <c r="R7" s="444"/>
      <c r="S7" s="444"/>
      <c r="T7" s="444"/>
      <c r="U7" s="447" t="s">
        <v>9</v>
      </c>
      <c r="V7" s="450" t="s">
        <v>277</v>
      </c>
      <c r="W7" s="7"/>
    </row>
    <row r="8" spans="1:23" ht="11.1" customHeight="1" x14ac:dyDescent="0.2">
      <c r="A8" s="6"/>
      <c r="B8" s="431"/>
      <c r="C8" s="432"/>
      <c r="D8" s="432"/>
      <c r="E8" s="432"/>
      <c r="F8" s="432"/>
      <c r="G8" s="433"/>
      <c r="H8" s="438"/>
      <c r="I8" s="441"/>
      <c r="J8" s="445"/>
      <c r="K8" s="446"/>
      <c r="L8" s="446"/>
      <c r="M8" s="446"/>
      <c r="N8" s="446"/>
      <c r="O8" s="446"/>
      <c r="P8" s="446"/>
      <c r="Q8" s="446"/>
      <c r="R8" s="446"/>
      <c r="S8" s="446"/>
      <c r="T8" s="446"/>
      <c r="U8" s="448"/>
      <c r="V8" s="451"/>
      <c r="W8" s="7"/>
    </row>
    <row r="9" spans="1:23" ht="20.100000000000001" customHeight="1" x14ac:dyDescent="0.2">
      <c r="A9" s="6"/>
      <c r="B9" s="431"/>
      <c r="C9" s="432"/>
      <c r="D9" s="432"/>
      <c r="E9" s="432"/>
      <c r="F9" s="432"/>
      <c r="G9" s="433"/>
      <c r="H9" s="438"/>
      <c r="I9" s="441"/>
      <c r="J9" s="392" t="s">
        <v>63</v>
      </c>
      <c r="K9" s="419" t="s">
        <v>64</v>
      </c>
      <c r="L9" s="419" t="s">
        <v>65</v>
      </c>
      <c r="M9" s="419" t="s">
        <v>66</v>
      </c>
      <c r="N9" s="419" t="s">
        <v>71</v>
      </c>
      <c r="O9" s="419" t="s">
        <v>186</v>
      </c>
      <c r="P9" s="419" t="s">
        <v>67</v>
      </c>
      <c r="Q9" s="428" t="s">
        <v>68</v>
      </c>
      <c r="R9" s="419" t="s">
        <v>69</v>
      </c>
      <c r="S9" s="419" t="s">
        <v>149</v>
      </c>
      <c r="T9" s="455" t="s">
        <v>278</v>
      </c>
      <c r="U9" s="448"/>
      <c r="V9" s="451"/>
      <c r="W9" s="7"/>
    </row>
    <row r="10" spans="1:23" ht="20.100000000000001" customHeight="1" x14ac:dyDescent="0.2">
      <c r="A10" s="6"/>
      <c r="B10" s="431"/>
      <c r="C10" s="432"/>
      <c r="D10" s="432"/>
      <c r="E10" s="432"/>
      <c r="F10" s="432"/>
      <c r="G10" s="433"/>
      <c r="H10" s="438"/>
      <c r="I10" s="441"/>
      <c r="J10" s="453"/>
      <c r="K10" s="424"/>
      <c r="L10" s="424"/>
      <c r="M10" s="424"/>
      <c r="N10" s="424"/>
      <c r="O10" s="426"/>
      <c r="P10" s="424"/>
      <c r="Q10" s="424"/>
      <c r="R10" s="424"/>
      <c r="S10" s="424"/>
      <c r="T10" s="456"/>
      <c r="U10" s="448"/>
      <c r="V10" s="451"/>
      <c r="W10" s="7"/>
    </row>
    <row r="11" spans="1:23" ht="25.5" customHeight="1" thickBot="1" x14ac:dyDescent="0.25">
      <c r="A11" s="6"/>
      <c r="B11" s="434"/>
      <c r="C11" s="435"/>
      <c r="D11" s="435"/>
      <c r="E11" s="435"/>
      <c r="F11" s="435"/>
      <c r="G11" s="436"/>
      <c r="H11" s="439"/>
      <c r="I11" s="442"/>
      <c r="J11" s="454"/>
      <c r="K11" s="425"/>
      <c r="L11" s="425"/>
      <c r="M11" s="425"/>
      <c r="N11" s="425"/>
      <c r="O11" s="427"/>
      <c r="P11" s="425"/>
      <c r="Q11" s="425"/>
      <c r="R11" s="425"/>
      <c r="S11" s="425"/>
      <c r="T11" s="457"/>
      <c r="U11" s="449"/>
      <c r="V11" s="452"/>
    </row>
    <row r="12" spans="1:23" ht="13.5" thickTop="1" x14ac:dyDescent="0.2">
      <c r="A12" s="34"/>
      <c r="B12" s="27"/>
      <c r="C12" s="13" t="s">
        <v>199</v>
      </c>
      <c r="D12" s="13"/>
      <c r="E12" s="13"/>
      <c r="F12" s="14"/>
      <c r="G12" s="15"/>
      <c r="H12" s="92">
        <v>50411.392500000111</v>
      </c>
      <c r="I12" s="93">
        <v>38890.461701356944</v>
      </c>
      <c r="J12" s="94">
        <v>25740.010592182352</v>
      </c>
      <c r="K12" s="95">
        <v>6245.9150726693078</v>
      </c>
      <c r="L12" s="95">
        <v>786.34946290496998</v>
      </c>
      <c r="M12" s="95">
        <v>41.295047212459558</v>
      </c>
      <c r="N12" s="95">
        <v>201.03374946446812</v>
      </c>
      <c r="O12" s="95">
        <v>6.1233992560973718</v>
      </c>
      <c r="P12" s="95">
        <v>123.1733845347224</v>
      </c>
      <c r="Q12" s="95">
        <v>33143.900708224384</v>
      </c>
      <c r="R12" s="95">
        <v>1235.8644212549091</v>
      </c>
      <c r="S12" s="95">
        <v>4510.6965718777383</v>
      </c>
      <c r="T12" s="96">
        <v>5746.560993132648</v>
      </c>
      <c r="U12" s="97">
        <v>49652.46510000011</v>
      </c>
      <c r="V12" s="98">
        <v>39024.792196738745</v>
      </c>
      <c r="W12" s="7"/>
    </row>
    <row r="13" spans="1:23" ht="12.75" customHeight="1" x14ac:dyDescent="0.2">
      <c r="A13" s="34"/>
      <c r="B13" s="40"/>
      <c r="C13" s="421" t="s">
        <v>145</v>
      </c>
      <c r="D13" s="19" t="s">
        <v>280</v>
      </c>
      <c r="E13" s="19"/>
      <c r="F13" s="325"/>
      <c r="G13" s="20"/>
      <c r="H13" s="208">
        <v>49185.919500000105</v>
      </c>
      <c r="I13" s="326">
        <v>38831.287134589867</v>
      </c>
      <c r="J13" s="213">
        <v>25743.848253834691</v>
      </c>
      <c r="K13" s="214">
        <v>6222.486781337193</v>
      </c>
      <c r="L13" s="214">
        <v>793.74522519600271</v>
      </c>
      <c r="M13" s="214">
        <v>19.641652729497068</v>
      </c>
      <c r="N13" s="214">
        <v>203.78208205161852</v>
      </c>
      <c r="O13" s="214">
        <v>5.9634631140049352</v>
      </c>
      <c r="P13" s="214">
        <v>124.94267626056386</v>
      </c>
      <c r="Q13" s="214">
        <v>33114.410134523576</v>
      </c>
      <c r="R13" s="214">
        <v>1219.6261455814924</v>
      </c>
      <c r="S13" s="214">
        <v>4497.250854484887</v>
      </c>
      <c r="T13" s="327">
        <v>5716.877000066379</v>
      </c>
      <c r="U13" s="328">
        <v>48426.992100000105</v>
      </c>
      <c r="V13" s="329">
        <v>38968.538493019267</v>
      </c>
      <c r="W13" s="7"/>
    </row>
    <row r="14" spans="1:23" x14ac:dyDescent="0.2">
      <c r="A14" s="34"/>
      <c r="B14" s="35"/>
      <c r="C14" s="422"/>
      <c r="D14" s="9" t="s">
        <v>281</v>
      </c>
      <c r="E14" s="9"/>
      <c r="F14" s="330"/>
      <c r="G14" s="8"/>
      <c r="H14" s="216">
        <v>1071.1937000000003</v>
      </c>
      <c r="I14" s="331">
        <v>41003.461994470883</v>
      </c>
      <c r="J14" s="221">
        <v>25252.990036566989</v>
      </c>
      <c r="K14" s="222">
        <v>7171.0636149808051</v>
      </c>
      <c r="L14" s="222">
        <v>515.04091494687964</v>
      </c>
      <c r="M14" s="222">
        <v>950.50518563231572</v>
      </c>
      <c r="N14" s="222">
        <v>91.374074859974769</v>
      </c>
      <c r="O14" s="222">
        <v>13.040669799806823</v>
      </c>
      <c r="P14" s="222">
        <v>53.002474404644708</v>
      </c>
      <c r="Q14" s="222">
        <v>34047.01697119142</v>
      </c>
      <c r="R14" s="222">
        <v>1890.9354738238901</v>
      </c>
      <c r="S14" s="222">
        <v>5065.5095494555899</v>
      </c>
      <c r="T14" s="332">
        <v>6956.4450232794807</v>
      </c>
      <c r="U14" s="333">
        <v>1071.1937000000003</v>
      </c>
      <c r="V14" s="334">
        <v>40984.925586598685</v>
      </c>
      <c r="W14" s="7"/>
    </row>
    <row r="15" spans="1:23" x14ac:dyDescent="0.2">
      <c r="A15" s="34"/>
      <c r="B15" s="35"/>
      <c r="C15" s="422"/>
      <c r="D15" s="9" t="s">
        <v>282</v>
      </c>
      <c r="E15" s="9"/>
      <c r="F15" s="330"/>
      <c r="G15" s="8"/>
      <c r="H15" s="216">
        <v>0</v>
      </c>
      <c r="I15" s="331" t="s">
        <v>352</v>
      </c>
      <c r="J15" s="221" t="s">
        <v>352</v>
      </c>
      <c r="K15" s="222" t="s">
        <v>352</v>
      </c>
      <c r="L15" s="222" t="s">
        <v>352</v>
      </c>
      <c r="M15" s="222" t="s">
        <v>352</v>
      </c>
      <c r="N15" s="222" t="s">
        <v>352</v>
      </c>
      <c r="O15" s="222" t="s">
        <v>352</v>
      </c>
      <c r="P15" s="222" t="s">
        <v>352</v>
      </c>
      <c r="Q15" s="222" t="s">
        <v>352</v>
      </c>
      <c r="R15" s="222" t="s">
        <v>352</v>
      </c>
      <c r="S15" s="222" t="s">
        <v>352</v>
      </c>
      <c r="T15" s="332" t="s">
        <v>352</v>
      </c>
      <c r="U15" s="333">
        <v>0</v>
      </c>
      <c r="V15" s="334" t="s">
        <v>352</v>
      </c>
      <c r="W15" s="7"/>
    </row>
    <row r="16" spans="1:23" x14ac:dyDescent="0.2">
      <c r="A16" s="34"/>
      <c r="B16" s="35"/>
      <c r="C16" s="422"/>
      <c r="D16" s="83" t="s">
        <v>283</v>
      </c>
      <c r="E16" s="83"/>
      <c r="F16" s="335"/>
      <c r="G16" s="84"/>
      <c r="H16" s="224">
        <v>97.320599999999999</v>
      </c>
      <c r="I16" s="336">
        <v>45293.811553429237</v>
      </c>
      <c r="J16" s="229">
        <v>28622.294080937976</v>
      </c>
      <c r="K16" s="230">
        <v>7903.4937104785595</v>
      </c>
      <c r="L16" s="230">
        <v>276.54131465143723</v>
      </c>
      <c r="M16" s="230">
        <v>1001.5651020099203</v>
      </c>
      <c r="N16" s="230">
        <v>13.193506821782853</v>
      </c>
      <c r="O16" s="230">
        <v>12.20536385239439</v>
      </c>
      <c r="P16" s="230">
        <v>28.55168039106486</v>
      </c>
      <c r="Q16" s="230">
        <v>37857.84475914314</v>
      </c>
      <c r="R16" s="230">
        <v>1957.3921999384859</v>
      </c>
      <c r="S16" s="230">
        <v>5478.5745943476186</v>
      </c>
      <c r="T16" s="337">
        <v>7435.9667942861042</v>
      </c>
      <c r="U16" s="338">
        <v>97.320599999999999</v>
      </c>
      <c r="V16" s="339">
        <v>45287.303852764286</v>
      </c>
      <c r="W16" s="7"/>
    </row>
    <row r="17" spans="1:26" ht="13.5" thickBot="1" x14ac:dyDescent="0.25">
      <c r="A17" s="34"/>
      <c r="B17" s="340"/>
      <c r="C17" s="423"/>
      <c r="D17" s="341" t="s">
        <v>284</v>
      </c>
      <c r="E17" s="341"/>
      <c r="F17" s="342"/>
      <c r="G17" s="343"/>
      <c r="H17" s="344">
        <v>56.9587</v>
      </c>
      <c r="I17" s="345">
        <v>39310.854472919265</v>
      </c>
      <c r="J17" s="346">
        <v>26660.48236119622</v>
      </c>
      <c r="K17" s="347">
        <v>6246.1295055306173</v>
      </c>
      <c r="L17" s="347">
        <v>373.26899431810534</v>
      </c>
      <c r="M17" s="347">
        <v>0</v>
      </c>
      <c r="N17" s="347">
        <v>211.00961456868455</v>
      </c>
      <c r="O17" s="347">
        <v>3.7527190754002464</v>
      </c>
      <c r="P17" s="347">
        <v>76.666660814473175</v>
      </c>
      <c r="Q17" s="347">
        <v>33571.309855503503</v>
      </c>
      <c r="R17" s="347">
        <v>1705.80174758202</v>
      </c>
      <c r="S17" s="347">
        <v>4033.7428698337567</v>
      </c>
      <c r="T17" s="348">
        <v>5739.5446174157769</v>
      </c>
      <c r="U17" s="349">
        <v>56.9587</v>
      </c>
      <c r="V17" s="350">
        <v>39288.908747332134</v>
      </c>
      <c r="W17" s="7"/>
    </row>
    <row r="18" spans="1:26" ht="13.5" x14ac:dyDescent="0.25">
      <c r="B18" s="150" t="s">
        <v>99</v>
      </c>
      <c r="C18" s="151"/>
      <c r="D18" s="151"/>
      <c r="E18" s="151"/>
      <c r="F18" s="151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2" t="s">
        <v>190</v>
      </c>
      <c r="W18" s="2" t="s">
        <v>99</v>
      </c>
    </row>
    <row r="26" spans="1:26" x14ac:dyDescent="0.2">
      <c r="D26" s="352"/>
      <c r="E26" s="352"/>
      <c r="F26" s="352"/>
      <c r="G26" s="352"/>
      <c r="H26" s="352"/>
      <c r="I26" s="352"/>
      <c r="J26" s="352"/>
      <c r="K26" s="352"/>
      <c r="L26" s="352"/>
      <c r="M26" s="352"/>
      <c r="N26" s="352"/>
      <c r="O26" s="352"/>
      <c r="P26" s="352"/>
      <c r="Q26" s="352"/>
      <c r="R26" s="352"/>
      <c r="S26" s="352"/>
      <c r="T26" s="352"/>
      <c r="U26" s="352"/>
      <c r="V26" s="352"/>
      <c r="W26" s="352"/>
      <c r="X26" s="352"/>
      <c r="Y26" s="352"/>
      <c r="Z26" s="352"/>
    </row>
    <row r="27" spans="1:26" x14ac:dyDescent="0.2">
      <c r="D27" s="352"/>
      <c r="E27" s="352"/>
      <c r="F27" s="352"/>
      <c r="G27" s="352"/>
      <c r="H27" s="352"/>
      <c r="I27" s="352"/>
      <c r="J27" s="352"/>
      <c r="K27" s="352"/>
      <c r="L27" s="352"/>
      <c r="M27" s="352"/>
      <c r="N27" s="352"/>
      <c r="O27" s="352"/>
      <c r="P27" s="352"/>
      <c r="Q27" s="352"/>
      <c r="R27" s="352"/>
      <c r="S27" s="352"/>
      <c r="T27" s="352"/>
      <c r="U27" s="352"/>
      <c r="V27" s="352"/>
      <c r="W27" s="352"/>
      <c r="X27" s="352"/>
      <c r="Y27" s="352"/>
      <c r="Z27" s="352"/>
    </row>
    <row r="28" spans="1:26" x14ac:dyDescent="0.2">
      <c r="D28" s="352"/>
      <c r="E28" s="352"/>
      <c r="F28" s="352"/>
      <c r="G28" s="352"/>
      <c r="H28" s="352"/>
      <c r="I28" s="352"/>
      <c r="J28" s="352"/>
      <c r="K28" s="352"/>
      <c r="L28" s="352"/>
      <c r="M28" s="352"/>
      <c r="N28" s="352"/>
      <c r="O28" s="352"/>
      <c r="P28" s="352"/>
      <c r="Q28" s="352"/>
      <c r="R28" s="352"/>
      <c r="S28" s="352"/>
      <c r="T28" s="352"/>
      <c r="U28" s="352"/>
      <c r="V28" s="352"/>
      <c r="W28" s="352"/>
      <c r="X28" s="352"/>
      <c r="Y28" s="352"/>
      <c r="Z28" s="352"/>
    </row>
    <row r="29" spans="1:26" x14ac:dyDescent="0.2">
      <c r="D29" s="352"/>
      <c r="E29" s="352"/>
      <c r="F29" s="352"/>
      <c r="G29" s="352"/>
      <c r="H29" s="353"/>
      <c r="I29" s="353"/>
      <c r="J29" s="352"/>
      <c r="K29" s="352"/>
      <c r="L29" s="352"/>
      <c r="M29" s="352"/>
      <c r="N29" s="352"/>
      <c r="O29" s="352"/>
      <c r="P29" s="352"/>
      <c r="Q29" s="352"/>
      <c r="R29" s="352"/>
      <c r="S29" s="352"/>
      <c r="T29" s="352"/>
      <c r="U29" s="352"/>
      <c r="V29" s="352"/>
      <c r="W29" s="352"/>
      <c r="X29" s="352"/>
      <c r="Y29" s="352"/>
      <c r="Z29" s="352"/>
    </row>
    <row r="30" spans="1:26" x14ac:dyDescent="0.2">
      <c r="D30" s="352"/>
      <c r="E30" s="352"/>
      <c r="F30" s="352"/>
      <c r="G30" s="352"/>
      <c r="H30" s="353"/>
      <c r="I30" s="353"/>
      <c r="J30" s="352"/>
      <c r="K30" s="352"/>
      <c r="L30" s="352"/>
      <c r="M30" s="352"/>
      <c r="N30" s="352"/>
      <c r="O30" s="352"/>
      <c r="P30" s="352"/>
      <c r="Q30" s="352"/>
      <c r="R30" s="352"/>
      <c r="S30" s="352"/>
      <c r="T30" s="352"/>
      <c r="U30" s="352"/>
      <c r="V30" s="352"/>
      <c r="W30" s="352"/>
      <c r="X30" s="352"/>
      <c r="Y30" s="352"/>
      <c r="Z30" s="352"/>
    </row>
    <row r="31" spans="1:26" x14ac:dyDescent="0.2">
      <c r="D31" s="352"/>
      <c r="E31" s="352"/>
      <c r="F31" s="352"/>
      <c r="G31" s="352"/>
      <c r="H31" s="353"/>
      <c r="I31" s="353"/>
      <c r="J31" s="352"/>
      <c r="K31" s="352"/>
      <c r="L31" s="352"/>
      <c r="M31" s="352"/>
      <c r="N31" s="352"/>
      <c r="O31" s="352"/>
      <c r="P31" s="352"/>
      <c r="Q31" s="352"/>
      <c r="R31" s="352"/>
      <c r="S31" s="352"/>
      <c r="T31" s="352"/>
      <c r="U31" s="352"/>
      <c r="V31" s="352"/>
      <c r="W31" s="352"/>
      <c r="X31" s="352"/>
      <c r="Y31" s="352"/>
      <c r="Z31" s="352"/>
    </row>
    <row r="32" spans="1:26" x14ac:dyDescent="0.2">
      <c r="H32" s="351"/>
      <c r="I32" s="351"/>
    </row>
    <row r="33" spans="8:9" x14ac:dyDescent="0.2">
      <c r="H33" s="351"/>
      <c r="I33" s="351"/>
    </row>
    <row r="34" spans="8:9" x14ac:dyDescent="0.2">
      <c r="H34" s="351"/>
      <c r="I34" s="351"/>
    </row>
  </sheetData>
  <mergeCells count="18">
    <mergeCell ref="U7:U11"/>
    <mergeCell ref="V7:V11"/>
    <mergeCell ref="J9:J11"/>
    <mergeCell ref="K9:K11"/>
    <mergeCell ref="L9:L11"/>
    <mergeCell ref="M9:M11"/>
    <mergeCell ref="T9:T11"/>
    <mergeCell ref="R9:R11"/>
    <mergeCell ref="S9:S11"/>
    <mergeCell ref="C13:C17"/>
    <mergeCell ref="N9:N11"/>
    <mergeCell ref="O9:O11"/>
    <mergeCell ref="P9:P11"/>
    <mergeCell ref="Q9:Q11"/>
    <mergeCell ref="B7:G11"/>
    <mergeCell ref="H7:H11"/>
    <mergeCell ref="I7:I11"/>
    <mergeCell ref="J7:T8"/>
  </mergeCells>
  <conditionalFormatting sqref="B6">
    <cfRule type="expression" dxfId="138" priority="1" stopIfTrue="1">
      <formula>#REF!=" "</formula>
    </cfRule>
  </conditionalFormatting>
  <conditionalFormatting sqref="E2">
    <cfRule type="expression" dxfId="137" priority="4" stopIfTrue="1">
      <formula>#REF!=" ?"</formula>
    </cfRule>
  </conditionalFormatting>
  <conditionalFormatting sqref="E6">
    <cfRule type="expression" dxfId="136" priority="2" stopIfTrue="1">
      <formula>W6=" "</formula>
    </cfRule>
  </conditionalFormatting>
  <conditionalFormatting sqref="V18">
    <cfRule type="expression" dxfId="135" priority="3" stopIfTrue="1">
      <formula>W18="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68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" style="2" customWidth="1"/>
    <col min="9" max="9" width="11.28515625" style="2" customWidth="1"/>
    <col min="10" max="10" width="9.7109375" style="2" customWidth="1"/>
    <col min="11" max="12" width="12.5703125" style="2" bestFit="1" customWidth="1"/>
    <col min="13" max="13" width="8.7109375" style="2" customWidth="1"/>
    <col min="14" max="14" width="9.28515625" style="2" customWidth="1"/>
    <col min="15" max="15" width="10.140625" style="2" bestFit="1" customWidth="1"/>
    <col min="16" max="17" width="11.28515625" style="2" customWidth="1"/>
    <col min="18" max="26" width="5.5703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32</v>
      </c>
      <c r="C2" s="122"/>
      <c r="D2" s="122"/>
      <c r="E2" s="122"/>
      <c r="F2" s="123" t="s">
        <v>219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6" s="3" customFormat="1" ht="15.75" x14ac:dyDescent="0.2">
      <c r="B3" s="160" t="s">
        <v>30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</row>
    <row r="4" spans="1:26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 t="s">
        <v>140</v>
      </c>
      <c r="L4" s="125"/>
      <c r="M4" s="125"/>
      <c r="N4" s="125"/>
      <c r="O4" s="125" t="s">
        <v>141</v>
      </c>
      <c r="P4" s="125"/>
      <c r="Q4" s="125"/>
    </row>
    <row r="5" spans="1:26" s="3" customFormat="1" ht="21" customHeight="1" x14ac:dyDescent="0.2">
      <c r="B5" s="126" t="s">
        <v>168</v>
      </c>
      <c r="C5" s="126"/>
      <c r="D5" s="126"/>
      <c r="E5" s="126"/>
      <c r="F5" s="126"/>
      <c r="G5" s="126"/>
      <c r="H5" s="126" t="s">
        <v>181</v>
      </c>
      <c r="I5" s="126"/>
      <c r="J5" s="126"/>
      <c r="K5" s="126" t="s">
        <v>167</v>
      </c>
      <c r="L5" s="126"/>
      <c r="M5" s="126"/>
      <c r="N5" s="126"/>
      <c r="O5" s="126" t="s">
        <v>18</v>
      </c>
      <c r="P5" s="126"/>
      <c r="Q5" s="126"/>
    </row>
    <row r="6" spans="1:26" s="4" customFormat="1" ht="21" customHeight="1" thickBot="1" x14ac:dyDescent="0.3">
      <c r="B6" s="360" t="s">
        <v>309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9"/>
      <c r="R6" s="1" t="s">
        <v>99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00" t="s">
        <v>137</v>
      </c>
      <c r="C7" s="401"/>
      <c r="D7" s="401"/>
      <c r="E7" s="401"/>
      <c r="F7" s="401"/>
      <c r="G7" s="402"/>
      <c r="H7" s="394" t="s">
        <v>57</v>
      </c>
      <c r="I7" s="395"/>
      <c r="J7" s="396"/>
      <c r="K7" s="400" t="s">
        <v>79</v>
      </c>
      <c r="L7" s="395"/>
      <c r="M7" s="395"/>
      <c r="N7" s="395"/>
      <c r="O7" s="396"/>
      <c r="P7" s="400" t="s">
        <v>29</v>
      </c>
      <c r="Q7" s="396"/>
      <c r="R7" s="7"/>
    </row>
    <row r="8" spans="1:26" x14ac:dyDescent="0.2">
      <c r="A8" s="6"/>
      <c r="B8" s="403"/>
      <c r="C8" s="404"/>
      <c r="D8" s="404"/>
      <c r="E8" s="404"/>
      <c r="F8" s="404"/>
      <c r="G8" s="405"/>
      <c r="H8" s="397"/>
      <c r="I8" s="398"/>
      <c r="J8" s="399"/>
      <c r="K8" s="409"/>
      <c r="L8" s="398"/>
      <c r="M8" s="398"/>
      <c r="N8" s="398"/>
      <c r="O8" s="399"/>
      <c r="P8" s="409"/>
      <c r="Q8" s="399"/>
      <c r="R8" s="7"/>
    </row>
    <row r="9" spans="1:26" ht="15" customHeight="1" x14ac:dyDescent="0.2">
      <c r="A9" s="6"/>
      <c r="B9" s="403"/>
      <c r="C9" s="404"/>
      <c r="D9" s="404"/>
      <c r="E9" s="404"/>
      <c r="F9" s="404"/>
      <c r="G9" s="405"/>
      <c r="H9" s="410" t="s">
        <v>178</v>
      </c>
      <c r="I9" s="45" t="s">
        <v>155</v>
      </c>
      <c r="J9" s="47"/>
      <c r="K9" s="416" t="s">
        <v>138</v>
      </c>
      <c r="L9" s="45" t="s">
        <v>155</v>
      </c>
      <c r="M9" s="46"/>
      <c r="N9" s="46"/>
      <c r="O9" s="47"/>
      <c r="P9" s="416" t="s">
        <v>138</v>
      </c>
      <c r="Q9" s="413" t="s">
        <v>290</v>
      </c>
      <c r="R9" s="7"/>
    </row>
    <row r="10" spans="1:26" ht="20.45" customHeight="1" x14ac:dyDescent="0.2">
      <c r="A10" s="6"/>
      <c r="B10" s="403"/>
      <c r="C10" s="404"/>
      <c r="D10" s="404"/>
      <c r="E10" s="404"/>
      <c r="F10" s="404"/>
      <c r="G10" s="405"/>
      <c r="H10" s="411"/>
      <c r="I10" s="392" t="s">
        <v>289</v>
      </c>
      <c r="J10" s="390" t="s">
        <v>185</v>
      </c>
      <c r="K10" s="417"/>
      <c r="L10" s="392" t="s">
        <v>289</v>
      </c>
      <c r="M10" s="419" t="s">
        <v>58</v>
      </c>
      <c r="N10" s="419" t="s">
        <v>184</v>
      </c>
      <c r="O10" s="390" t="s">
        <v>59</v>
      </c>
      <c r="P10" s="417"/>
      <c r="Q10" s="414"/>
      <c r="R10" s="7"/>
    </row>
    <row r="11" spans="1:26" ht="20.45" customHeight="1" thickBot="1" x14ac:dyDescent="0.25">
      <c r="A11" s="6"/>
      <c r="B11" s="406"/>
      <c r="C11" s="407"/>
      <c r="D11" s="407"/>
      <c r="E11" s="407"/>
      <c r="F11" s="407"/>
      <c r="G11" s="408"/>
      <c r="H11" s="412"/>
      <c r="I11" s="393"/>
      <c r="J11" s="391"/>
      <c r="K11" s="418"/>
      <c r="L11" s="393"/>
      <c r="M11" s="420"/>
      <c r="N11" s="420"/>
      <c r="O11" s="391"/>
      <c r="P11" s="418"/>
      <c r="Q11" s="415"/>
      <c r="R11" s="7"/>
    </row>
    <row r="12" spans="1:26" ht="14.25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50984.196600000003</v>
      </c>
      <c r="I12" s="130">
        <v>50411.392500000009</v>
      </c>
      <c r="J12" s="131">
        <v>572.80410000000006</v>
      </c>
      <c r="K12" s="164">
        <v>23880812.234999992</v>
      </c>
      <c r="L12" s="130">
        <v>23526267.952</v>
      </c>
      <c r="M12" s="204">
        <v>21072.451999999997</v>
      </c>
      <c r="N12" s="204">
        <v>3765.7260000000006</v>
      </c>
      <c r="O12" s="131">
        <v>329706.10499999998</v>
      </c>
      <c r="P12" s="133">
        <v>39033.030212542355</v>
      </c>
      <c r="Q12" s="91">
        <v>38890.461701357148</v>
      </c>
      <c r="R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5396.6905999999981</v>
      </c>
      <c r="I13" s="134">
        <v>5337.354699999998</v>
      </c>
      <c r="J13" s="135">
        <v>59.335900000000024</v>
      </c>
      <c r="K13" s="166">
        <v>2647520.1249999991</v>
      </c>
      <c r="L13" s="134">
        <v>2533656.8429999994</v>
      </c>
      <c r="M13" s="206">
        <v>6379.232</v>
      </c>
      <c r="N13" s="206">
        <v>817.59400000000005</v>
      </c>
      <c r="O13" s="135">
        <v>106666.45599999996</v>
      </c>
      <c r="P13" s="137">
        <v>40881.846567845365</v>
      </c>
      <c r="Q13" s="98">
        <v>39558.560769813565</v>
      </c>
      <c r="R13" s="7"/>
    </row>
    <row r="14" spans="1:26" ht="13.5" thickBot="1" x14ac:dyDescent="0.25">
      <c r="A14" s="34"/>
      <c r="B14" s="30"/>
      <c r="C14" s="31"/>
      <c r="D14" s="31" t="s">
        <v>105</v>
      </c>
      <c r="E14" s="31"/>
      <c r="F14" s="32" t="s">
        <v>171</v>
      </c>
      <c r="G14" s="33"/>
      <c r="H14" s="113">
        <v>5396.6905999999981</v>
      </c>
      <c r="I14" s="138">
        <v>5337.354699999998</v>
      </c>
      <c r="J14" s="139">
        <v>59.335900000000024</v>
      </c>
      <c r="K14" s="168">
        <v>2647520.1249999991</v>
      </c>
      <c r="L14" s="138">
        <v>2533656.8429999994</v>
      </c>
      <c r="M14" s="318">
        <v>6379.232</v>
      </c>
      <c r="N14" s="318">
        <v>817.59400000000005</v>
      </c>
      <c r="O14" s="139">
        <v>106666.45599999996</v>
      </c>
      <c r="P14" s="141">
        <v>40881.846567845365</v>
      </c>
      <c r="Q14" s="119">
        <v>39558.560769813565</v>
      </c>
      <c r="R14" s="7"/>
    </row>
    <row r="15" spans="1:26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6968.7507000000005</v>
      </c>
      <c r="I15" s="142">
        <v>6904.9063000000051</v>
      </c>
      <c r="J15" s="143">
        <v>63.844399999999993</v>
      </c>
      <c r="K15" s="170">
        <v>3320667.9980000011</v>
      </c>
      <c r="L15" s="142">
        <v>3282131.2570000002</v>
      </c>
      <c r="M15" s="319">
        <v>4727.5379999999986</v>
      </c>
      <c r="N15" s="319">
        <v>342.95299999999997</v>
      </c>
      <c r="O15" s="143">
        <v>33466.25</v>
      </c>
      <c r="P15" s="145">
        <v>39709.030367045088</v>
      </c>
      <c r="Q15" s="112">
        <v>39611.100600066529</v>
      </c>
      <c r="R15" s="7"/>
    </row>
    <row r="16" spans="1:26" ht="13.5" thickBot="1" x14ac:dyDescent="0.25">
      <c r="A16" s="34"/>
      <c r="B16" s="30"/>
      <c r="C16" s="31"/>
      <c r="D16" s="31" t="s">
        <v>108</v>
      </c>
      <c r="E16" s="31"/>
      <c r="F16" s="32" t="s">
        <v>172</v>
      </c>
      <c r="G16" s="33"/>
      <c r="H16" s="113">
        <v>6968.7507000000005</v>
      </c>
      <c r="I16" s="138">
        <v>6904.9063000000051</v>
      </c>
      <c r="J16" s="139">
        <v>63.844399999999993</v>
      </c>
      <c r="K16" s="168">
        <v>3320667.9980000011</v>
      </c>
      <c r="L16" s="138">
        <v>3282131.2570000002</v>
      </c>
      <c r="M16" s="318">
        <v>4727.5379999999986</v>
      </c>
      <c r="N16" s="318">
        <v>342.95299999999997</v>
      </c>
      <c r="O16" s="139">
        <v>33466.25</v>
      </c>
      <c r="P16" s="141">
        <v>39709.030367045088</v>
      </c>
      <c r="Q16" s="119">
        <v>39611.100600066529</v>
      </c>
      <c r="R16" s="7"/>
    </row>
    <row r="17" spans="1:18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5873.3036000000011</v>
      </c>
      <c r="I17" s="142">
        <v>5829.6299000000017</v>
      </c>
      <c r="J17" s="143">
        <v>43.673699999999997</v>
      </c>
      <c r="K17" s="170">
        <v>2772557.3119999999</v>
      </c>
      <c r="L17" s="142">
        <v>2752408.2760000001</v>
      </c>
      <c r="M17" s="319">
        <v>924.096</v>
      </c>
      <c r="N17" s="319">
        <v>137.66399999999999</v>
      </c>
      <c r="O17" s="143">
        <v>19087.276000000002</v>
      </c>
      <c r="P17" s="145">
        <v>39338.412995825151</v>
      </c>
      <c r="Q17" s="112">
        <v>39345.097419191785</v>
      </c>
      <c r="R17" s="7"/>
    </row>
    <row r="18" spans="1:18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3137.1464000000001</v>
      </c>
      <c r="I18" s="146">
        <v>3104.3574000000008</v>
      </c>
      <c r="J18" s="147">
        <v>32.789000000000001</v>
      </c>
      <c r="K18" s="172">
        <v>1480073.2339999997</v>
      </c>
      <c r="L18" s="146">
        <v>1467659.91</v>
      </c>
      <c r="M18" s="320">
        <v>518.68799999999999</v>
      </c>
      <c r="N18" s="320">
        <v>28.900000000000002</v>
      </c>
      <c r="O18" s="147">
        <v>11865.736000000004</v>
      </c>
      <c r="P18" s="149">
        <v>39315.805015241443</v>
      </c>
      <c r="Q18" s="105">
        <v>39397.84526742957</v>
      </c>
      <c r="R18" s="7"/>
    </row>
    <row r="19" spans="1:18" ht="13.5" thickBot="1" x14ac:dyDescent="0.25">
      <c r="A19" s="34"/>
      <c r="B19" s="30"/>
      <c r="C19" s="31"/>
      <c r="D19" s="31" t="s">
        <v>112</v>
      </c>
      <c r="E19" s="31"/>
      <c r="F19" s="32" t="s">
        <v>113</v>
      </c>
      <c r="G19" s="33"/>
      <c r="H19" s="113">
        <v>2736.1572000000006</v>
      </c>
      <c r="I19" s="138">
        <v>2725.2725000000009</v>
      </c>
      <c r="J19" s="139">
        <v>10.884699999999999</v>
      </c>
      <c r="K19" s="168">
        <v>1292484.0780000004</v>
      </c>
      <c r="L19" s="138">
        <v>1284748.3660000002</v>
      </c>
      <c r="M19" s="318">
        <v>405.40800000000002</v>
      </c>
      <c r="N19" s="318">
        <v>108.764</v>
      </c>
      <c r="O19" s="139">
        <v>7221.5399999999981</v>
      </c>
      <c r="P19" s="141">
        <v>39364.334220270684</v>
      </c>
      <c r="Q19" s="119">
        <v>39285.012355033607</v>
      </c>
      <c r="R19" s="7"/>
    </row>
    <row r="20" spans="1:18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4865.6890000000003</v>
      </c>
      <c r="I20" s="142">
        <v>4806.8042999999998</v>
      </c>
      <c r="J20" s="143">
        <v>58.884700000000002</v>
      </c>
      <c r="K20" s="170">
        <v>2255823.1849999996</v>
      </c>
      <c r="L20" s="142">
        <v>2228636.2319999984</v>
      </c>
      <c r="M20" s="319">
        <v>2220.5990000000002</v>
      </c>
      <c r="N20" s="319">
        <v>95.556000000000012</v>
      </c>
      <c r="O20" s="143">
        <v>24870.797999999999</v>
      </c>
      <c r="P20" s="145">
        <v>38634.870707245493</v>
      </c>
      <c r="Q20" s="112">
        <v>38636.831127075398</v>
      </c>
      <c r="R20" s="7"/>
    </row>
    <row r="21" spans="1:18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1219.4432999999995</v>
      </c>
      <c r="I21" s="146">
        <v>1208.5521999999994</v>
      </c>
      <c r="J21" s="147">
        <v>10.891100000000002</v>
      </c>
      <c r="K21" s="172">
        <v>566836.87300000014</v>
      </c>
      <c r="L21" s="146">
        <v>561204.50599999982</v>
      </c>
      <c r="M21" s="320">
        <v>1306.5100000000002</v>
      </c>
      <c r="N21" s="320">
        <v>78.813000000000002</v>
      </c>
      <c r="O21" s="147">
        <v>4247.0439999999981</v>
      </c>
      <c r="P21" s="149">
        <v>38736.041342252945</v>
      </c>
      <c r="Q21" s="105">
        <v>38696.749852150919</v>
      </c>
      <c r="R21" s="7"/>
    </row>
    <row r="22" spans="1:18" ht="13.5" thickBot="1" x14ac:dyDescent="0.25">
      <c r="A22" s="34"/>
      <c r="B22" s="30"/>
      <c r="C22" s="31"/>
      <c r="D22" s="31" t="s">
        <v>118</v>
      </c>
      <c r="E22" s="31"/>
      <c r="F22" s="32" t="s">
        <v>119</v>
      </c>
      <c r="G22" s="33"/>
      <c r="H22" s="113">
        <v>3646.2457000000013</v>
      </c>
      <c r="I22" s="138">
        <v>3598.2521000000006</v>
      </c>
      <c r="J22" s="139">
        <v>47.993600000000001</v>
      </c>
      <c r="K22" s="168">
        <v>1688986.3119999995</v>
      </c>
      <c r="L22" s="138">
        <v>1667431.7259999986</v>
      </c>
      <c r="M22" s="318">
        <v>914.08900000000006</v>
      </c>
      <c r="N22" s="318">
        <v>16.743000000000002</v>
      </c>
      <c r="O22" s="139">
        <v>20623.754000000001</v>
      </c>
      <c r="P22" s="141">
        <v>38601.035397404303</v>
      </c>
      <c r="Q22" s="119">
        <v>38616.706103870041</v>
      </c>
      <c r="R22" s="7"/>
    </row>
    <row r="23" spans="1:18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7515.0793000000031</v>
      </c>
      <c r="I23" s="142">
        <v>7436.0963000000011</v>
      </c>
      <c r="J23" s="143">
        <v>78.983000000000004</v>
      </c>
      <c r="K23" s="170">
        <v>3503839.8089999976</v>
      </c>
      <c r="L23" s="142">
        <v>3470113.4629999977</v>
      </c>
      <c r="M23" s="319">
        <v>777.02300000000014</v>
      </c>
      <c r="N23" s="319">
        <v>795.32800000000009</v>
      </c>
      <c r="O23" s="143">
        <v>32153.994999999995</v>
      </c>
      <c r="P23" s="145">
        <v>38853.435751502941</v>
      </c>
      <c r="Q23" s="112">
        <v>38888.162585611812</v>
      </c>
      <c r="R23" s="7"/>
    </row>
    <row r="24" spans="1:18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2087.4584</v>
      </c>
      <c r="I24" s="146">
        <v>2068.1959000000002</v>
      </c>
      <c r="J24" s="147">
        <v>19.262499999999996</v>
      </c>
      <c r="K24" s="172">
        <v>975888.39099999971</v>
      </c>
      <c r="L24" s="146">
        <v>969285.13199999952</v>
      </c>
      <c r="M24" s="320">
        <v>106.611</v>
      </c>
      <c r="N24" s="320">
        <v>10.7</v>
      </c>
      <c r="O24" s="147">
        <v>6485.9479999999985</v>
      </c>
      <c r="P24" s="149">
        <v>38958.396767731188</v>
      </c>
      <c r="Q24" s="105">
        <v>39055.178960561694</v>
      </c>
      <c r="R24" s="7"/>
    </row>
    <row r="25" spans="1:18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2787.9445000000001</v>
      </c>
      <c r="I25" s="146">
        <v>2754.7916</v>
      </c>
      <c r="J25" s="147">
        <v>33.152899999999995</v>
      </c>
      <c r="K25" s="172">
        <v>1281097.2219999998</v>
      </c>
      <c r="L25" s="146">
        <v>1265781.8679999996</v>
      </c>
      <c r="M25" s="320">
        <v>304.19200000000006</v>
      </c>
      <c r="N25" s="320">
        <v>153.64000000000001</v>
      </c>
      <c r="O25" s="147">
        <v>14857.521999999999</v>
      </c>
      <c r="P25" s="149">
        <v>38292.764376526618</v>
      </c>
      <c r="Q25" s="105">
        <v>38290.309268161443</v>
      </c>
      <c r="R25" s="7"/>
    </row>
    <row r="26" spans="1:18" ht="13.5" thickBot="1" x14ac:dyDescent="0.25">
      <c r="A26" s="34"/>
      <c r="B26" s="30"/>
      <c r="C26" s="31"/>
      <c r="D26" s="31" t="s">
        <v>126</v>
      </c>
      <c r="E26" s="31"/>
      <c r="F26" s="32" t="s">
        <v>127</v>
      </c>
      <c r="G26" s="33"/>
      <c r="H26" s="113">
        <v>2639.6764000000026</v>
      </c>
      <c r="I26" s="138">
        <v>2613.1088000000013</v>
      </c>
      <c r="J26" s="139">
        <v>26.567600000000006</v>
      </c>
      <c r="K26" s="168">
        <v>1246854.1959999984</v>
      </c>
      <c r="L26" s="138">
        <v>1235046.4629999988</v>
      </c>
      <c r="M26" s="318">
        <v>366.22</v>
      </c>
      <c r="N26" s="318">
        <v>630.98800000000006</v>
      </c>
      <c r="O26" s="139">
        <v>10810.525</v>
      </c>
      <c r="P26" s="141">
        <v>39362.596238437822</v>
      </c>
      <c r="Q26" s="119">
        <v>39386.243153493335</v>
      </c>
      <c r="R26" s="7"/>
    </row>
    <row r="27" spans="1:18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8603.3187999999991</v>
      </c>
      <c r="I27" s="142">
        <v>8505.9021999999968</v>
      </c>
      <c r="J27" s="143">
        <v>97.416600000000017</v>
      </c>
      <c r="K27" s="170">
        <v>3987012.597999997</v>
      </c>
      <c r="L27" s="142">
        <v>3940987.4009999968</v>
      </c>
      <c r="M27" s="319">
        <v>2633.4229999999998</v>
      </c>
      <c r="N27" s="319">
        <v>318.005</v>
      </c>
      <c r="O27" s="143">
        <v>43073.768999999993</v>
      </c>
      <c r="P27" s="145">
        <v>38618.939685616802</v>
      </c>
      <c r="Q27" s="112">
        <v>38610.321283731646</v>
      </c>
      <c r="R27" s="7"/>
    </row>
    <row r="28" spans="1:18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2577.3444999999997</v>
      </c>
      <c r="I28" s="146">
        <v>2540.6202999999987</v>
      </c>
      <c r="J28" s="147">
        <v>36.724200000000003</v>
      </c>
      <c r="K28" s="172">
        <v>1184115.4139999999</v>
      </c>
      <c r="L28" s="146">
        <v>1169130.6660000002</v>
      </c>
      <c r="M28" s="320">
        <v>369.00200000000001</v>
      </c>
      <c r="N28" s="320">
        <v>106.86199999999999</v>
      </c>
      <c r="O28" s="147">
        <v>14508.883999999996</v>
      </c>
      <c r="P28" s="149">
        <v>38286.028313250317</v>
      </c>
      <c r="Q28" s="105">
        <v>38347.940264824334</v>
      </c>
      <c r="R28" s="7"/>
    </row>
    <row r="29" spans="1:18" ht="13.5" thickBot="1" x14ac:dyDescent="0.25">
      <c r="A29" s="34"/>
      <c r="B29" s="30"/>
      <c r="C29" s="31"/>
      <c r="D29" s="31" t="s">
        <v>162</v>
      </c>
      <c r="E29" s="31"/>
      <c r="F29" s="32" t="s">
        <v>17</v>
      </c>
      <c r="G29" s="33"/>
      <c r="H29" s="113">
        <v>6025.9742999999999</v>
      </c>
      <c r="I29" s="138">
        <v>5965.2818999999981</v>
      </c>
      <c r="J29" s="139">
        <v>60.692399999999999</v>
      </c>
      <c r="K29" s="168">
        <v>2802897.1839999971</v>
      </c>
      <c r="L29" s="138">
        <v>2771856.7349999966</v>
      </c>
      <c r="M29" s="318">
        <v>2264.4209999999998</v>
      </c>
      <c r="N29" s="318">
        <v>211.14299999999997</v>
      </c>
      <c r="O29" s="139">
        <v>28564.884999999995</v>
      </c>
      <c r="P29" s="141">
        <v>38761.327829316018</v>
      </c>
      <c r="Q29" s="119">
        <v>38722.069656087806</v>
      </c>
      <c r="R29" s="7"/>
    </row>
    <row r="30" spans="1:18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6184.6250999999993</v>
      </c>
      <c r="I30" s="142">
        <v>6109.2672999999977</v>
      </c>
      <c r="J30" s="143">
        <v>75.357799999999997</v>
      </c>
      <c r="K30" s="170">
        <v>2836676.828999999</v>
      </c>
      <c r="L30" s="142">
        <v>2805463.6150000002</v>
      </c>
      <c r="M30" s="319">
        <v>1309.4309999999998</v>
      </c>
      <c r="N30" s="319">
        <v>1149.5650000000001</v>
      </c>
      <c r="O30" s="143">
        <v>28754.218000000001</v>
      </c>
      <c r="P30" s="145">
        <v>38222.160911580548</v>
      </c>
      <c r="Q30" s="112">
        <v>38267.867995124951</v>
      </c>
      <c r="R30" s="7"/>
    </row>
    <row r="31" spans="1:18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3336.8265999999999</v>
      </c>
      <c r="I31" s="146">
        <v>3309.5110999999997</v>
      </c>
      <c r="J31" s="147">
        <v>27.315499999999993</v>
      </c>
      <c r="K31" s="172">
        <v>1521610.6659999993</v>
      </c>
      <c r="L31" s="146">
        <v>1509649.9270000004</v>
      </c>
      <c r="M31" s="320">
        <v>241.32999999999998</v>
      </c>
      <c r="N31" s="320">
        <v>1077.953</v>
      </c>
      <c r="O31" s="147">
        <v>10641.456</v>
      </c>
      <c r="P31" s="149">
        <v>38000.442945801646</v>
      </c>
      <c r="Q31" s="105">
        <v>38012.913926571629</v>
      </c>
      <c r="R31" s="7"/>
    </row>
    <row r="32" spans="1:18" ht="13.5" thickBot="1" x14ac:dyDescent="0.25">
      <c r="A32" s="34"/>
      <c r="B32" s="30"/>
      <c r="C32" s="31"/>
      <c r="D32" s="31" t="s">
        <v>134</v>
      </c>
      <c r="E32" s="31"/>
      <c r="F32" s="32" t="s">
        <v>135</v>
      </c>
      <c r="G32" s="33"/>
      <c r="H32" s="113">
        <v>2847.7984999999994</v>
      </c>
      <c r="I32" s="138">
        <v>2799.756199999998</v>
      </c>
      <c r="J32" s="139">
        <v>48.042300000000012</v>
      </c>
      <c r="K32" s="168">
        <v>1315066.1629999995</v>
      </c>
      <c r="L32" s="138">
        <v>1295813.6880000001</v>
      </c>
      <c r="M32" s="318">
        <v>1068.1009999999999</v>
      </c>
      <c r="N32" s="318">
        <v>71.611999999999995</v>
      </c>
      <c r="O32" s="139">
        <v>18112.762000000002</v>
      </c>
      <c r="P32" s="141">
        <v>38481.952608889515</v>
      </c>
      <c r="Q32" s="119">
        <v>38569.241850415434</v>
      </c>
      <c r="R32" s="7"/>
    </row>
    <row r="33" spans="1:18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5576.7395000000015</v>
      </c>
      <c r="I33" s="142">
        <v>5481.4315000000033</v>
      </c>
      <c r="J33" s="143">
        <v>95.308000000000021</v>
      </c>
      <c r="K33" s="170">
        <v>2556714.3790000007</v>
      </c>
      <c r="L33" s="142">
        <v>2512870.8650000002</v>
      </c>
      <c r="M33" s="319">
        <v>2101.11</v>
      </c>
      <c r="N33" s="319">
        <v>109.06099999999999</v>
      </c>
      <c r="O33" s="143">
        <v>41633.343000000008</v>
      </c>
      <c r="P33" s="145">
        <v>38205.035681392917</v>
      </c>
      <c r="Q33" s="112">
        <v>38202.777033091908</v>
      </c>
      <c r="R33" s="7"/>
    </row>
    <row r="34" spans="1:18" ht="13.5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5576.7395000000015</v>
      </c>
      <c r="I34" s="138">
        <v>5481.4315000000033</v>
      </c>
      <c r="J34" s="139">
        <v>95.308000000000021</v>
      </c>
      <c r="K34" s="168">
        <v>2556714.3790000007</v>
      </c>
      <c r="L34" s="138">
        <v>2512870.8650000002</v>
      </c>
      <c r="M34" s="318">
        <v>2101.11</v>
      </c>
      <c r="N34" s="318">
        <v>109.06099999999999</v>
      </c>
      <c r="O34" s="139">
        <v>41633.343000000008</v>
      </c>
      <c r="P34" s="141">
        <v>38205.035681392917</v>
      </c>
      <c r="Q34" s="119">
        <v>38202.777033091908</v>
      </c>
      <c r="R34" s="7"/>
    </row>
    <row r="35" spans="1:18" ht="13.5" x14ac:dyDescent="0.25">
      <c r="B35" s="150" t="s">
        <v>73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2" t="s">
        <v>190</v>
      </c>
      <c r="R35" s="2" t="s">
        <v>99</v>
      </c>
    </row>
    <row r="36" spans="1:18" ht="12.75" customHeight="1" x14ac:dyDescent="0.2">
      <c r="B36" s="153" t="s">
        <v>144</v>
      </c>
      <c r="C36" s="389" t="s">
        <v>22</v>
      </c>
      <c r="D36" s="389"/>
      <c r="E36" s="389"/>
      <c r="F36" s="389"/>
      <c r="G36" s="389"/>
      <c r="H36" s="389"/>
      <c r="I36" s="389"/>
      <c r="J36" s="389"/>
      <c r="K36" s="389"/>
      <c r="L36" s="389"/>
      <c r="M36" s="389"/>
      <c r="N36" s="389"/>
      <c r="O36" s="389"/>
      <c r="P36" s="389"/>
      <c r="Q36" s="389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B6">
    <cfRule type="expression" dxfId="134" priority="1" stopIfTrue="1">
      <formula>#REF!=" "</formula>
    </cfRule>
  </conditionalFormatting>
  <conditionalFormatting sqref="E2">
    <cfRule type="expression" dxfId="133" priority="5" stopIfTrue="1">
      <formula>#REF!=" ?"</formula>
    </cfRule>
  </conditionalFormatting>
  <conditionalFormatting sqref="E6">
    <cfRule type="expression" dxfId="132" priority="3" stopIfTrue="1">
      <formula>R6=" "</formula>
    </cfRule>
  </conditionalFormatting>
  <conditionalFormatting sqref="Q35">
    <cfRule type="expression" dxfId="131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7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>
    <pageSetUpPr autoPageBreaks="0" fitToPage="1"/>
  </sheetPr>
  <dimension ref="A1:M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11.710937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122" t="s">
        <v>33</v>
      </c>
      <c r="C2" s="122"/>
      <c r="D2" s="122"/>
      <c r="E2" s="122"/>
      <c r="F2" s="123" t="s">
        <v>293</v>
      </c>
      <c r="G2" s="124"/>
      <c r="H2" s="122"/>
      <c r="I2" s="122"/>
      <c r="J2" s="122"/>
      <c r="K2" s="122"/>
      <c r="L2" s="122"/>
      <c r="M2" s="122"/>
    </row>
    <row r="3" spans="1:13" s="3" customFormat="1" ht="15.75" x14ac:dyDescent="0.2">
      <c r="B3" s="162" t="s">
        <v>294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</row>
    <row r="4" spans="1:13" s="3" customFormat="1" ht="21" customHeight="1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 t="s">
        <v>140</v>
      </c>
      <c r="K4" s="125"/>
      <c r="L4" s="125" t="s">
        <v>141</v>
      </c>
      <c r="M4" s="126"/>
    </row>
    <row r="5" spans="1:13" s="3" customFormat="1" ht="15.75" x14ac:dyDescent="0.2">
      <c r="B5" s="126" t="s">
        <v>168</v>
      </c>
      <c r="C5" s="126"/>
      <c r="D5" s="126"/>
      <c r="E5" s="126"/>
      <c r="F5" s="126"/>
      <c r="G5" s="126"/>
      <c r="H5" s="126" t="s">
        <v>203</v>
      </c>
      <c r="I5" s="126"/>
      <c r="J5" s="126" t="s">
        <v>188</v>
      </c>
      <c r="K5" s="126"/>
      <c r="L5" s="126" t="s">
        <v>19</v>
      </c>
      <c r="M5" s="126"/>
    </row>
    <row r="6" spans="1:13" s="4" customFormat="1" ht="21" customHeight="1" thickBot="1" x14ac:dyDescent="0.3">
      <c r="B6" s="360" t="s">
        <v>309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</row>
    <row r="7" spans="1:13" ht="12.75" customHeight="1" thickBot="1" x14ac:dyDescent="0.25">
      <c r="A7" s="6"/>
      <c r="B7" s="400" t="s">
        <v>137</v>
      </c>
      <c r="C7" s="401"/>
      <c r="D7" s="401"/>
      <c r="E7" s="401"/>
      <c r="F7" s="401"/>
      <c r="G7" s="402"/>
      <c r="H7" s="458" t="s">
        <v>3</v>
      </c>
      <c r="I7" s="459"/>
      <c r="J7" s="459"/>
      <c r="K7" s="459"/>
      <c r="L7" s="459"/>
      <c r="M7" s="460"/>
    </row>
    <row r="8" spans="1:13" x14ac:dyDescent="0.2">
      <c r="A8" s="6"/>
      <c r="B8" s="403"/>
      <c r="C8" s="404"/>
      <c r="D8" s="404"/>
      <c r="E8" s="404"/>
      <c r="F8" s="404"/>
      <c r="G8" s="405"/>
      <c r="H8" s="461" t="s">
        <v>187</v>
      </c>
      <c r="I8" s="462"/>
      <c r="J8" s="463"/>
      <c r="K8" s="464" t="s">
        <v>154</v>
      </c>
      <c r="L8" s="462"/>
      <c r="M8" s="465"/>
    </row>
    <row r="9" spans="1:13" ht="15" customHeight="1" x14ac:dyDescent="0.2">
      <c r="A9" s="6"/>
      <c r="B9" s="403"/>
      <c r="C9" s="404"/>
      <c r="D9" s="404"/>
      <c r="E9" s="404"/>
      <c r="F9" s="404"/>
      <c r="G9" s="405"/>
      <c r="H9" s="466" t="s">
        <v>4</v>
      </c>
      <c r="I9" s="469" t="s">
        <v>5</v>
      </c>
      <c r="J9" s="472" t="s">
        <v>6</v>
      </c>
      <c r="K9" s="475" t="s">
        <v>4</v>
      </c>
      <c r="L9" s="469" t="s">
        <v>5</v>
      </c>
      <c r="M9" s="478" t="s">
        <v>6</v>
      </c>
    </row>
    <row r="10" spans="1:13" ht="12.75" customHeight="1" x14ac:dyDescent="0.2">
      <c r="A10" s="6"/>
      <c r="B10" s="403"/>
      <c r="C10" s="404"/>
      <c r="D10" s="404"/>
      <c r="E10" s="404"/>
      <c r="F10" s="404"/>
      <c r="G10" s="405"/>
      <c r="H10" s="467"/>
      <c r="I10" s="470"/>
      <c r="J10" s="473"/>
      <c r="K10" s="476"/>
      <c r="L10" s="470"/>
      <c r="M10" s="479"/>
    </row>
    <row r="11" spans="1:13" ht="13.5" thickBot="1" x14ac:dyDescent="0.25">
      <c r="A11" s="6"/>
      <c r="B11" s="406"/>
      <c r="C11" s="407"/>
      <c r="D11" s="407"/>
      <c r="E11" s="407"/>
      <c r="F11" s="407"/>
      <c r="G11" s="408"/>
      <c r="H11" s="468"/>
      <c r="I11" s="471"/>
      <c r="J11" s="474"/>
      <c r="K11" s="477"/>
      <c r="L11" s="471"/>
      <c r="M11" s="480"/>
    </row>
    <row r="12" spans="1:13" ht="14.25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2744.6852000000003</v>
      </c>
      <c r="I12" s="90">
        <v>1252998.4490000003</v>
      </c>
      <c r="J12" s="163">
        <v>38043.174283399305</v>
      </c>
      <c r="K12" s="164">
        <v>345.50400000000002</v>
      </c>
      <c r="L12" s="90">
        <v>153887.86199999996</v>
      </c>
      <c r="M12" s="91">
        <v>37116.758416689809</v>
      </c>
    </row>
    <row r="13" spans="1:13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828.20809999999994</v>
      </c>
      <c r="I13" s="97">
        <v>388785.77500000014</v>
      </c>
      <c r="J13" s="165">
        <v>39119.171357214866</v>
      </c>
      <c r="K13" s="166">
        <v>87.753</v>
      </c>
      <c r="L13" s="97">
        <v>44459.00499999999</v>
      </c>
      <c r="M13" s="98">
        <v>42219.833889819529</v>
      </c>
    </row>
    <row r="14" spans="1:13" ht="13.5" thickBot="1" x14ac:dyDescent="0.25">
      <c r="A14" s="34"/>
      <c r="B14" s="30"/>
      <c r="C14" s="31"/>
      <c r="D14" s="31" t="s">
        <v>105</v>
      </c>
      <c r="E14" s="31"/>
      <c r="F14" s="32" t="s">
        <v>171</v>
      </c>
      <c r="G14" s="33"/>
      <c r="H14" s="113">
        <v>828.20809999999994</v>
      </c>
      <c r="I14" s="118">
        <v>388785.77500000014</v>
      </c>
      <c r="J14" s="167">
        <v>39119.171357214866</v>
      </c>
      <c r="K14" s="168">
        <v>87.753</v>
      </c>
      <c r="L14" s="118">
        <v>44459.00499999999</v>
      </c>
      <c r="M14" s="119">
        <v>42219.833889819529</v>
      </c>
    </row>
    <row r="15" spans="1:13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547.13679999999999</v>
      </c>
      <c r="I15" s="111">
        <v>260767.74400000006</v>
      </c>
      <c r="J15" s="169">
        <v>39717.023847296216</v>
      </c>
      <c r="K15" s="170">
        <v>39.175599999999996</v>
      </c>
      <c r="L15" s="111">
        <v>16201.433000000001</v>
      </c>
      <c r="M15" s="112">
        <v>34463.273483154488</v>
      </c>
    </row>
    <row r="16" spans="1:13" ht="13.5" thickBot="1" x14ac:dyDescent="0.25">
      <c r="A16" s="34"/>
      <c r="B16" s="30"/>
      <c r="C16" s="31"/>
      <c r="D16" s="31" t="s">
        <v>108</v>
      </c>
      <c r="E16" s="31"/>
      <c r="F16" s="32" t="s">
        <v>172</v>
      </c>
      <c r="G16" s="33"/>
      <c r="H16" s="113">
        <v>547.13679999999999</v>
      </c>
      <c r="I16" s="118">
        <v>260767.74400000006</v>
      </c>
      <c r="J16" s="167">
        <v>39717.023847296216</v>
      </c>
      <c r="K16" s="168">
        <v>39.175599999999996</v>
      </c>
      <c r="L16" s="118">
        <v>16201.433000000001</v>
      </c>
      <c r="M16" s="119">
        <v>34463.273483154488</v>
      </c>
    </row>
    <row r="17" spans="1:13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170.99039999999999</v>
      </c>
      <c r="I17" s="111">
        <v>76061.858999999997</v>
      </c>
      <c r="J17" s="169">
        <v>37069.263830016185</v>
      </c>
      <c r="K17" s="170">
        <v>54.484299999999998</v>
      </c>
      <c r="L17" s="111">
        <v>23372.261999999999</v>
      </c>
      <c r="M17" s="112">
        <v>35747.701631479162</v>
      </c>
    </row>
    <row r="18" spans="1:13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82.230699999999999</v>
      </c>
      <c r="I18" s="104">
        <v>37045.456999999995</v>
      </c>
      <c r="J18" s="171">
        <v>37542.200378528527</v>
      </c>
      <c r="K18" s="172">
        <v>40.637499999999996</v>
      </c>
      <c r="L18" s="104">
        <v>16880.62</v>
      </c>
      <c r="M18" s="105">
        <v>34616.261663078032</v>
      </c>
    </row>
    <row r="19" spans="1:13" ht="13.5" thickBot="1" x14ac:dyDescent="0.25">
      <c r="A19" s="34"/>
      <c r="B19" s="30"/>
      <c r="C19" s="31"/>
      <c r="D19" s="31" t="s">
        <v>112</v>
      </c>
      <c r="E19" s="31"/>
      <c r="F19" s="32" t="s">
        <v>113</v>
      </c>
      <c r="G19" s="33"/>
      <c r="H19" s="113">
        <v>88.759699999999995</v>
      </c>
      <c r="I19" s="118">
        <v>39016.402000000002</v>
      </c>
      <c r="J19" s="167">
        <v>36631.115622668098</v>
      </c>
      <c r="K19" s="168">
        <v>13.8468</v>
      </c>
      <c r="L19" s="118">
        <v>6491.6419999999998</v>
      </c>
      <c r="M19" s="119">
        <v>39068.244407853555</v>
      </c>
    </row>
    <row r="20" spans="1:13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178.74979999999999</v>
      </c>
      <c r="I20" s="111">
        <v>77763.695000000007</v>
      </c>
      <c r="J20" s="169">
        <v>36253.51142584029</v>
      </c>
      <c r="K20" s="170">
        <v>23.802699999999998</v>
      </c>
      <c r="L20" s="111">
        <v>9718.7000000000007</v>
      </c>
      <c r="M20" s="112">
        <v>34025.201622785091</v>
      </c>
    </row>
    <row r="21" spans="1:13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37.8322</v>
      </c>
      <c r="I21" s="104">
        <v>13711.982</v>
      </c>
      <c r="J21" s="171">
        <v>30203.508298927016</v>
      </c>
      <c r="K21" s="172">
        <v>8.25</v>
      </c>
      <c r="L21" s="104">
        <v>3591.1689999999999</v>
      </c>
      <c r="M21" s="105">
        <v>36274.434343434339</v>
      </c>
    </row>
    <row r="22" spans="1:13" ht="13.5" thickBot="1" x14ac:dyDescent="0.25">
      <c r="A22" s="34"/>
      <c r="B22" s="30"/>
      <c r="C22" s="31"/>
      <c r="D22" s="31" t="s">
        <v>118</v>
      </c>
      <c r="E22" s="31"/>
      <c r="F22" s="32" t="s">
        <v>119</v>
      </c>
      <c r="G22" s="33"/>
      <c r="H22" s="113">
        <v>140.91759999999999</v>
      </c>
      <c r="I22" s="118">
        <v>64051.713000000011</v>
      </c>
      <c r="J22" s="167">
        <v>37877.757994743035</v>
      </c>
      <c r="K22" s="168">
        <v>15.552699999999998</v>
      </c>
      <c r="L22" s="118">
        <v>6127.5309999999999</v>
      </c>
      <c r="M22" s="119">
        <v>32832.085961494362</v>
      </c>
    </row>
    <row r="23" spans="1:13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241.15490000000003</v>
      </c>
      <c r="I23" s="111">
        <v>103261.50799999997</v>
      </c>
      <c r="J23" s="169">
        <v>35682.980800583624</v>
      </c>
      <c r="K23" s="170">
        <v>21.759499999999999</v>
      </c>
      <c r="L23" s="111">
        <v>9195.6419999999998</v>
      </c>
      <c r="M23" s="112">
        <v>35216.962705944527</v>
      </c>
    </row>
    <row r="24" spans="1:13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99.568700000000007</v>
      </c>
      <c r="I24" s="104">
        <v>41962.322999999997</v>
      </c>
      <c r="J24" s="171">
        <v>35120.075385136086</v>
      </c>
      <c r="K24" s="172">
        <v>6.4668999999999999</v>
      </c>
      <c r="L24" s="104">
        <v>2546.2069999999999</v>
      </c>
      <c r="M24" s="105">
        <v>32810.761982815056</v>
      </c>
    </row>
    <row r="25" spans="1:13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89.388100000000009</v>
      </c>
      <c r="I25" s="104">
        <v>38854.786999999989</v>
      </c>
      <c r="J25" s="171">
        <v>36222.930308023839</v>
      </c>
      <c r="K25" s="172">
        <v>11.444800000000001</v>
      </c>
      <c r="L25" s="104">
        <v>4718.3559999999998</v>
      </c>
      <c r="M25" s="105">
        <v>34355.893797474251</v>
      </c>
    </row>
    <row r="26" spans="1:13" ht="13.5" thickBot="1" x14ac:dyDescent="0.25">
      <c r="A26" s="34"/>
      <c r="B26" s="30"/>
      <c r="C26" s="31"/>
      <c r="D26" s="31" t="s">
        <v>126</v>
      </c>
      <c r="E26" s="31"/>
      <c r="F26" s="32" t="s">
        <v>127</v>
      </c>
      <c r="G26" s="33"/>
      <c r="H26" s="113">
        <v>52.198100000000004</v>
      </c>
      <c r="I26" s="118">
        <v>22444.397999999994</v>
      </c>
      <c r="J26" s="167">
        <v>35832.080094869343</v>
      </c>
      <c r="K26" s="168">
        <v>3.8477999999999999</v>
      </c>
      <c r="L26" s="118">
        <v>1931.0790000000002</v>
      </c>
      <c r="M26" s="119">
        <v>41822.145121887843</v>
      </c>
    </row>
    <row r="27" spans="1:13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284.69459999999998</v>
      </c>
      <c r="I27" s="111">
        <v>131170.12100000004</v>
      </c>
      <c r="J27" s="169">
        <v>38394.97980174781</v>
      </c>
      <c r="K27" s="170">
        <v>34.480599999999995</v>
      </c>
      <c r="L27" s="111">
        <v>14779.779</v>
      </c>
      <c r="M27" s="112">
        <v>35720.035324211298</v>
      </c>
    </row>
    <row r="28" spans="1:13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56.825899999999997</v>
      </c>
      <c r="I28" s="104">
        <v>23005.329000000002</v>
      </c>
      <c r="J28" s="171">
        <v>33736.566424816854</v>
      </c>
      <c r="K28" s="172">
        <v>9.41</v>
      </c>
      <c r="L28" s="104">
        <v>4180.4709999999995</v>
      </c>
      <c r="M28" s="105">
        <v>37021.52851576337</v>
      </c>
    </row>
    <row r="29" spans="1:13" ht="13.5" thickBot="1" x14ac:dyDescent="0.25">
      <c r="A29" s="34"/>
      <c r="B29" s="30"/>
      <c r="C29" s="31"/>
      <c r="D29" s="31" t="s">
        <v>162</v>
      </c>
      <c r="E29" s="31"/>
      <c r="F29" s="32" t="s">
        <v>17</v>
      </c>
      <c r="G29" s="33"/>
      <c r="H29" s="113">
        <v>227.86869999999996</v>
      </c>
      <c r="I29" s="118">
        <v>108164.79200000003</v>
      </c>
      <c r="J29" s="167">
        <v>39556.695003160465</v>
      </c>
      <c r="K29" s="168">
        <v>25.070599999999999</v>
      </c>
      <c r="L29" s="118">
        <v>10599.308000000001</v>
      </c>
      <c r="M29" s="119">
        <v>35231.532817988664</v>
      </c>
    </row>
    <row r="30" spans="1:13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268.47399999999999</v>
      </c>
      <c r="I30" s="111">
        <v>118898.65800000002</v>
      </c>
      <c r="J30" s="169">
        <v>36905.702228148737</v>
      </c>
      <c r="K30" s="170">
        <v>37.030200000000008</v>
      </c>
      <c r="L30" s="111">
        <v>16668.850000000002</v>
      </c>
      <c r="M30" s="112">
        <v>37511.837185144374</v>
      </c>
    </row>
    <row r="31" spans="1:13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159.11930000000001</v>
      </c>
      <c r="I31" s="104">
        <v>71110.339000000022</v>
      </c>
      <c r="J31" s="171">
        <v>37241.626775214158</v>
      </c>
      <c r="K31" s="172">
        <v>32.019400000000005</v>
      </c>
      <c r="L31" s="104">
        <v>14564.504000000001</v>
      </c>
      <c r="M31" s="105">
        <v>37905.415675080309</v>
      </c>
    </row>
    <row r="32" spans="1:13" ht="13.5" thickBot="1" x14ac:dyDescent="0.25">
      <c r="A32" s="34"/>
      <c r="B32" s="30"/>
      <c r="C32" s="31"/>
      <c r="D32" s="31" t="s">
        <v>134</v>
      </c>
      <c r="E32" s="31"/>
      <c r="F32" s="32" t="s">
        <v>135</v>
      </c>
      <c r="G32" s="33"/>
      <c r="H32" s="113">
        <v>109.35469999999998</v>
      </c>
      <c r="I32" s="118">
        <v>47788.319000000003</v>
      </c>
      <c r="J32" s="167">
        <v>36416.906787423562</v>
      </c>
      <c r="K32" s="168">
        <v>5.0107999999999997</v>
      </c>
      <c r="L32" s="118">
        <v>2104.346</v>
      </c>
      <c r="M32" s="119">
        <v>34996.840158590778</v>
      </c>
    </row>
    <row r="33" spans="1:13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225.27659999999997</v>
      </c>
      <c r="I33" s="111">
        <v>96289.088999999993</v>
      </c>
      <c r="J33" s="169">
        <v>35618.838130547076</v>
      </c>
      <c r="K33" s="170">
        <v>47.018100000000004</v>
      </c>
      <c r="L33" s="111">
        <v>19492.190999999999</v>
      </c>
      <c r="M33" s="112">
        <v>34547.31794776905</v>
      </c>
    </row>
    <row r="34" spans="1:13" ht="13.5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225.27659999999997</v>
      </c>
      <c r="I34" s="118">
        <v>96289.088999999993</v>
      </c>
      <c r="J34" s="167">
        <v>35618.838130547076</v>
      </c>
      <c r="K34" s="168">
        <v>47.018100000000004</v>
      </c>
      <c r="L34" s="118">
        <v>19492.190999999999</v>
      </c>
      <c r="M34" s="119">
        <v>34547.31794776905</v>
      </c>
    </row>
    <row r="35" spans="1:13" ht="13.5" x14ac:dyDescent="0.25">
      <c r="B35" s="150" t="s">
        <v>99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2" t="s">
        <v>190</v>
      </c>
    </row>
    <row r="36" spans="1:13" x14ac:dyDescent="0.2"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B6">
    <cfRule type="expression" dxfId="130" priority="1" stopIfTrue="1">
      <formula>#REF!=" "</formula>
    </cfRule>
  </conditionalFormatting>
  <conditionalFormatting sqref="E2">
    <cfRule type="expression" dxfId="129" priority="4" stopIfTrue="1">
      <formula>#REF!=" ?"</formula>
    </cfRule>
  </conditionalFormatting>
  <conditionalFormatting sqref="E6">
    <cfRule type="expression" dxfId="128" priority="13" stopIfTrue="1">
      <formula>#REF!=" "</formula>
    </cfRule>
  </conditionalFormatting>
  <conditionalFormatting sqref="M35">
    <cfRule type="expression" dxfId="127" priority="14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pageSetUpPr autoPageBreaks="0" fitToPage="1"/>
  </sheetPr>
  <dimension ref="A2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85546875" style="2" customWidth="1"/>
    <col min="6" max="6" width="5.7109375" style="2" customWidth="1"/>
    <col min="7" max="7" width="1.140625" style="2" customWidth="1"/>
    <col min="8" max="16" width="12.7109375" style="2" customWidth="1"/>
    <col min="17" max="26" width="7.7109375" style="2" customWidth="1"/>
    <col min="27" max="16384" width="9.140625" style="2"/>
  </cols>
  <sheetData>
    <row r="2" spans="1:26" s="3" customFormat="1" ht="15.75" x14ac:dyDescent="0.2">
      <c r="B2" s="122" t="s">
        <v>34</v>
      </c>
      <c r="C2" s="122"/>
      <c r="D2" s="122"/>
      <c r="E2" s="122"/>
      <c r="F2" s="123" t="s">
        <v>220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</row>
    <row r="3" spans="1:26" s="3" customFormat="1" ht="15.75" x14ac:dyDescent="0.2">
      <c r="B3" s="122"/>
      <c r="C3" s="122"/>
      <c r="D3" s="122"/>
      <c r="E3" s="122"/>
      <c r="F3" s="123"/>
      <c r="G3" s="124"/>
      <c r="H3" s="122"/>
      <c r="I3" s="122"/>
      <c r="J3" s="122"/>
      <c r="K3" s="122"/>
      <c r="L3" s="122"/>
      <c r="M3" s="122"/>
      <c r="N3" s="122"/>
      <c r="O3" s="122"/>
      <c r="P3" s="122"/>
    </row>
    <row r="4" spans="1:26" s="3" customFormat="1" ht="15.75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 t="s">
        <v>140</v>
      </c>
      <c r="L4" s="125"/>
      <c r="M4" s="125"/>
      <c r="N4" s="125"/>
      <c r="O4" s="125" t="s">
        <v>141</v>
      </c>
      <c r="P4" s="125"/>
    </row>
    <row r="5" spans="1:26" s="4" customFormat="1" ht="28.5" customHeight="1" x14ac:dyDescent="0.2">
      <c r="A5" s="3"/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 t="s">
        <v>189</v>
      </c>
      <c r="L5" s="126"/>
      <c r="M5" s="126"/>
      <c r="N5" s="126"/>
      <c r="O5" s="494" t="s">
        <v>18</v>
      </c>
      <c r="P5" s="495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3.5" customHeight="1" thickBot="1" x14ac:dyDescent="0.3">
      <c r="A6" s="4"/>
      <c r="B6" s="360" t="s">
        <v>309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9"/>
      <c r="Q6" s="1" t="s">
        <v>99</v>
      </c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400" t="s">
        <v>137</v>
      </c>
      <c r="C7" s="401"/>
      <c r="D7" s="401"/>
      <c r="E7" s="401"/>
      <c r="F7" s="401"/>
      <c r="G7" s="402"/>
      <c r="H7" s="394" t="s">
        <v>60</v>
      </c>
      <c r="I7" s="481"/>
      <c r="J7" s="443" t="s">
        <v>61</v>
      </c>
      <c r="K7" s="481"/>
      <c r="L7" s="443" t="s">
        <v>28</v>
      </c>
      <c r="M7" s="481"/>
      <c r="N7" s="447" t="s">
        <v>80</v>
      </c>
      <c r="O7" s="447" t="s">
        <v>78</v>
      </c>
      <c r="P7" s="450" t="s">
        <v>62</v>
      </c>
      <c r="Q7" s="7"/>
    </row>
    <row r="8" spans="1:26" ht="9" customHeight="1" x14ac:dyDescent="0.2">
      <c r="A8" s="6"/>
      <c r="B8" s="403"/>
      <c r="C8" s="404"/>
      <c r="D8" s="404"/>
      <c r="E8" s="404"/>
      <c r="F8" s="404"/>
      <c r="G8" s="405"/>
      <c r="H8" s="484"/>
      <c r="I8" s="483"/>
      <c r="J8" s="482"/>
      <c r="K8" s="483"/>
      <c r="L8" s="482"/>
      <c r="M8" s="483"/>
      <c r="N8" s="492"/>
      <c r="O8" s="492"/>
      <c r="P8" s="414"/>
      <c r="Q8" s="7"/>
    </row>
    <row r="9" spans="1:26" ht="9" customHeight="1" x14ac:dyDescent="0.2">
      <c r="A9" s="6"/>
      <c r="B9" s="403"/>
      <c r="C9" s="404"/>
      <c r="D9" s="404"/>
      <c r="E9" s="404"/>
      <c r="F9" s="404"/>
      <c r="G9" s="405"/>
      <c r="H9" s="489" t="s">
        <v>23</v>
      </c>
      <c r="I9" s="485" t="s">
        <v>24</v>
      </c>
      <c r="J9" s="392" t="s">
        <v>24</v>
      </c>
      <c r="K9" s="485" t="s">
        <v>25</v>
      </c>
      <c r="L9" s="392" t="s">
        <v>26</v>
      </c>
      <c r="M9" s="485" t="s">
        <v>27</v>
      </c>
      <c r="N9" s="492"/>
      <c r="O9" s="492"/>
      <c r="P9" s="414"/>
      <c r="Q9" s="7"/>
    </row>
    <row r="10" spans="1:26" ht="9" customHeight="1" x14ac:dyDescent="0.2">
      <c r="A10" s="6"/>
      <c r="B10" s="403"/>
      <c r="C10" s="404"/>
      <c r="D10" s="404"/>
      <c r="E10" s="404"/>
      <c r="F10" s="404"/>
      <c r="G10" s="405"/>
      <c r="H10" s="490"/>
      <c r="I10" s="486"/>
      <c r="J10" s="488"/>
      <c r="K10" s="486"/>
      <c r="L10" s="488"/>
      <c r="M10" s="486"/>
      <c r="N10" s="492"/>
      <c r="O10" s="492"/>
      <c r="P10" s="414"/>
      <c r="Q10" s="7"/>
    </row>
    <row r="11" spans="1:26" ht="13.5" thickBot="1" x14ac:dyDescent="0.25">
      <c r="A11" s="6"/>
      <c r="B11" s="406"/>
      <c r="C11" s="407"/>
      <c r="D11" s="407"/>
      <c r="E11" s="407"/>
      <c r="F11" s="407"/>
      <c r="G11" s="408"/>
      <c r="H11" s="491"/>
      <c r="I11" s="487"/>
      <c r="J11" s="393"/>
      <c r="K11" s="487"/>
      <c r="L11" s="393"/>
      <c r="M11" s="487"/>
      <c r="N11" s="493"/>
      <c r="O11" s="493"/>
      <c r="P11" s="415"/>
      <c r="Q11" s="7"/>
    </row>
    <row r="12" spans="1:26" ht="12.75" customHeight="1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173">
        <v>54074.385800000004</v>
      </c>
      <c r="I12" s="174">
        <v>58909.238899999997</v>
      </c>
      <c r="J12" s="175">
        <v>59410</v>
      </c>
      <c r="K12" s="176">
        <v>58259</v>
      </c>
      <c r="L12" s="175">
        <v>780</v>
      </c>
      <c r="M12" s="176">
        <v>2699</v>
      </c>
      <c r="N12" s="90">
        <v>25287698.545999996</v>
      </c>
      <c r="O12" s="90">
        <v>401362.78000000009</v>
      </c>
      <c r="P12" s="193">
        <v>25689061.325999998</v>
      </c>
      <c r="Q12" s="7"/>
    </row>
    <row r="13" spans="1:26" ht="13.5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177">
        <v>6312.6516999999967</v>
      </c>
      <c r="I13" s="178">
        <v>6861.4930999999988</v>
      </c>
      <c r="J13" s="179">
        <v>6921</v>
      </c>
      <c r="K13" s="180">
        <v>6668</v>
      </c>
      <c r="L13" s="179">
        <v>76</v>
      </c>
      <c r="M13" s="180">
        <v>293</v>
      </c>
      <c r="N13" s="97">
        <v>3080764.9050000012</v>
      </c>
      <c r="O13" s="97">
        <v>76318.56200000002</v>
      </c>
      <c r="P13" s="195">
        <v>3157083.4669999992</v>
      </c>
      <c r="Q13" s="7"/>
    </row>
    <row r="14" spans="1:26" ht="13.5" thickBot="1" x14ac:dyDescent="0.25">
      <c r="A14" s="34"/>
      <c r="B14" s="29"/>
      <c r="C14" s="16"/>
      <c r="D14" s="16" t="s">
        <v>105</v>
      </c>
      <c r="E14" s="16"/>
      <c r="F14" s="17" t="s">
        <v>171</v>
      </c>
      <c r="G14" s="18"/>
      <c r="H14" s="181">
        <v>6312.6516999999967</v>
      </c>
      <c r="I14" s="182">
        <v>6861.4930999999988</v>
      </c>
      <c r="J14" s="183">
        <v>6921</v>
      </c>
      <c r="K14" s="184">
        <v>6668</v>
      </c>
      <c r="L14" s="183">
        <v>76</v>
      </c>
      <c r="M14" s="184">
        <v>293</v>
      </c>
      <c r="N14" s="104">
        <v>3080764.9050000012</v>
      </c>
      <c r="O14" s="104">
        <v>76318.56200000002</v>
      </c>
      <c r="P14" s="197">
        <v>3157083.4669999992</v>
      </c>
      <c r="Q14" s="7"/>
    </row>
    <row r="15" spans="1:26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85">
        <v>7555.063100000003</v>
      </c>
      <c r="I15" s="186">
        <v>8335.2518999999957</v>
      </c>
      <c r="J15" s="187">
        <v>8569</v>
      </c>
      <c r="K15" s="188">
        <v>8401</v>
      </c>
      <c r="L15" s="187">
        <v>79</v>
      </c>
      <c r="M15" s="188">
        <v>312</v>
      </c>
      <c r="N15" s="111">
        <v>3597637.1750000007</v>
      </c>
      <c r="O15" s="111">
        <v>75653.5</v>
      </c>
      <c r="P15" s="199">
        <v>3673290.6750000003</v>
      </c>
      <c r="Q15" s="7"/>
    </row>
    <row r="16" spans="1:26" ht="13.5" thickBot="1" x14ac:dyDescent="0.25">
      <c r="A16" s="34"/>
      <c r="B16" s="29"/>
      <c r="C16" s="16"/>
      <c r="D16" s="16" t="s">
        <v>108</v>
      </c>
      <c r="E16" s="16"/>
      <c r="F16" s="17" t="s">
        <v>172</v>
      </c>
      <c r="G16" s="18"/>
      <c r="H16" s="181">
        <v>7555.063100000003</v>
      </c>
      <c r="I16" s="182">
        <v>8335.2518999999957</v>
      </c>
      <c r="J16" s="183">
        <v>8569</v>
      </c>
      <c r="K16" s="184">
        <v>8401</v>
      </c>
      <c r="L16" s="183">
        <v>79</v>
      </c>
      <c r="M16" s="184">
        <v>312</v>
      </c>
      <c r="N16" s="104">
        <v>3597637.1750000007</v>
      </c>
      <c r="O16" s="104">
        <v>75653.5</v>
      </c>
      <c r="P16" s="197">
        <v>3673290.6750000003</v>
      </c>
      <c r="Q16" s="7"/>
    </row>
    <row r="17" spans="1:17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85">
        <v>6098.7783000000018</v>
      </c>
      <c r="I17" s="186">
        <v>6618.6996000000017</v>
      </c>
      <c r="J17" s="187">
        <v>6656</v>
      </c>
      <c r="K17" s="188">
        <v>6552</v>
      </c>
      <c r="L17" s="187">
        <v>90</v>
      </c>
      <c r="M17" s="188">
        <v>305</v>
      </c>
      <c r="N17" s="111">
        <v>2871991.4330000002</v>
      </c>
      <c r="O17" s="111">
        <v>32383.443999999996</v>
      </c>
      <c r="P17" s="199">
        <v>2904374.8770000022</v>
      </c>
      <c r="Q17" s="7"/>
    </row>
    <row r="18" spans="1:17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181">
        <v>3260.0146000000009</v>
      </c>
      <c r="I18" s="182">
        <v>3550.4907000000007</v>
      </c>
      <c r="J18" s="183">
        <v>3605</v>
      </c>
      <c r="K18" s="184">
        <v>3550</v>
      </c>
      <c r="L18" s="183">
        <v>60</v>
      </c>
      <c r="M18" s="184">
        <v>179</v>
      </c>
      <c r="N18" s="104">
        <v>1533999.311</v>
      </c>
      <c r="O18" s="104">
        <v>15936.473999999993</v>
      </c>
      <c r="P18" s="197">
        <v>1549935.7850000006</v>
      </c>
      <c r="Q18" s="7"/>
    </row>
    <row r="19" spans="1:17" ht="13.5" thickBot="1" x14ac:dyDescent="0.25">
      <c r="A19" s="34"/>
      <c r="B19" s="29"/>
      <c r="C19" s="16"/>
      <c r="D19" s="16" t="s">
        <v>112</v>
      </c>
      <c r="E19" s="16"/>
      <c r="F19" s="17" t="s">
        <v>113</v>
      </c>
      <c r="G19" s="18"/>
      <c r="H19" s="181">
        <v>2838.7637000000004</v>
      </c>
      <c r="I19" s="182">
        <v>3068.208900000001</v>
      </c>
      <c r="J19" s="183">
        <v>3051</v>
      </c>
      <c r="K19" s="184">
        <v>3002</v>
      </c>
      <c r="L19" s="183">
        <v>30</v>
      </c>
      <c r="M19" s="184">
        <v>126</v>
      </c>
      <c r="N19" s="104">
        <v>1337992.1220000004</v>
      </c>
      <c r="O19" s="104">
        <v>16446.970000000005</v>
      </c>
      <c r="P19" s="197">
        <v>1354439.0920000016</v>
      </c>
      <c r="Q19" s="7"/>
    </row>
    <row r="20" spans="1:17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85">
        <v>5068.241500000001</v>
      </c>
      <c r="I20" s="186">
        <v>5387.6866999999984</v>
      </c>
      <c r="J20" s="187">
        <v>5400</v>
      </c>
      <c r="K20" s="188">
        <v>5322</v>
      </c>
      <c r="L20" s="187">
        <v>60</v>
      </c>
      <c r="M20" s="188">
        <v>189</v>
      </c>
      <c r="N20" s="111">
        <v>2343305.58</v>
      </c>
      <c r="O20" s="111">
        <v>29432.703999999994</v>
      </c>
      <c r="P20" s="199">
        <v>2372738.2839999995</v>
      </c>
      <c r="Q20" s="7"/>
    </row>
    <row r="21" spans="1:17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181">
        <v>1265.5254999999997</v>
      </c>
      <c r="I21" s="182">
        <v>1358.9583000000005</v>
      </c>
      <c r="J21" s="183">
        <v>1358</v>
      </c>
      <c r="K21" s="184">
        <v>1331</v>
      </c>
      <c r="L21" s="183">
        <v>10</v>
      </c>
      <c r="M21" s="184">
        <v>44</v>
      </c>
      <c r="N21" s="104">
        <v>584140.02400000009</v>
      </c>
      <c r="O21" s="104">
        <v>8436.895999999997</v>
      </c>
      <c r="P21" s="197">
        <v>592576.92000000027</v>
      </c>
      <c r="Q21" s="7"/>
    </row>
    <row r="22" spans="1:17" ht="13.5" thickBot="1" x14ac:dyDescent="0.25">
      <c r="A22" s="34"/>
      <c r="B22" s="29"/>
      <c r="C22" s="16"/>
      <c r="D22" s="16" t="s">
        <v>118</v>
      </c>
      <c r="E22" s="16"/>
      <c r="F22" s="17" t="s">
        <v>119</v>
      </c>
      <c r="G22" s="18"/>
      <c r="H22" s="181">
        <v>3802.7160000000013</v>
      </c>
      <c r="I22" s="182">
        <v>4028.7283999999981</v>
      </c>
      <c r="J22" s="183">
        <v>4042</v>
      </c>
      <c r="K22" s="184">
        <v>3991</v>
      </c>
      <c r="L22" s="183">
        <v>50</v>
      </c>
      <c r="M22" s="184">
        <v>145</v>
      </c>
      <c r="N22" s="104">
        <v>1759165.5559999999</v>
      </c>
      <c r="O22" s="104">
        <v>20995.807999999997</v>
      </c>
      <c r="P22" s="197">
        <v>1780161.3639999994</v>
      </c>
      <c r="Q22" s="7"/>
    </row>
    <row r="23" spans="1:17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85">
        <v>7777.9937000000027</v>
      </c>
      <c r="I23" s="186">
        <v>8468.709499999999</v>
      </c>
      <c r="J23" s="187">
        <v>8425</v>
      </c>
      <c r="K23" s="188">
        <v>8267</v>
      </c>
      <c r="L23" s="187">
        <v>131</v>
      </c>
      <c r="M23" s="188">
        <v>444</v>
      </c>
      <c r="N23" s="111">
        <v>3616296.9589999979</v>
      </c>
      <c r="O23" s="111">
        <v>53244.052000000011</v>
      </c>
      <c r="P23" s="199">
        <v>3669541.0109999999</v>
      </c>
      <c r="Q23" s="7"/>
    </row>
    <row r="24" spans="1:17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181">
        <v>2193.4939999999997</v>
      </c>
      <c r="I24" s="182">
        <v>2343.2096999999999</v>
      </c>
      <c r="J24" s="183">
        <v>2338</v>
      </c>
      <c r="K24" s="184">
        <v>2305</v>
      </c>
      <c r="L24" s="183">
        <v>41</v>
      </c>
      <c r="M24" s="184">
        <v>131</v>
      </c>
      <c r="N24" s="104">
        <v>1020396.9209999997</v>
      </c>
      <c r="O24" s="104">
        <v>14363.435999999996</v>
      </c>
      <c r="P24" s="197">
        <v>1034760.3569999995</v>
      </c>
      <c r="Q24" s="7"/>
    </row>
    <row r="25" spans="1:17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181">
        <v>2888.7774000000009</v>
      </c>
      <c r="I25" s="182">
        <v>3155.6877999999988</v>
      </c>
      <c r="J25" s="183">
        <v>3124</v>
      </c>
      <c r="K25" s="184">
        <v>3062</v>
      </c>
      <c r="L25" s="183">
        <v>34</v>
      </c>
      <c r="M25" s="184">
        <v>164</v>
      </c>
      <c r="N25" s="104">
        <v>1324670.3649999998</v>
      </c>
      <c r="O25" s="104">
        <v>21679.532000000003</v>
      </c>
      <c r="P25" s="197">
        <v>1346349.8969999996</v>
      </c>
      <c r="Q25" s="7"/>
    </row>
    <row r="26" spans="1:17" ht="13.5" thickBot="1" x14ac:dyDescent="0.25">
      <c r="A26" s="34"/>
      <c r="B26" s="29"/>
      <c r="C26" s="16"/>
      <c r="D26" s="16" t="s">
        <v>126</v>
      </c>
      <c r="E26" s="16"/>
      <c r="F26" s="17" t="s">
        <v>127</v>
      </c>
      <c r="G26" s="18"/>
      <c r="H26" s="181">
        <v>2695.7223000000026</v>
      </c>
      <c r="I26" s="182">
        <v>2969.8120000000004</v>
      </c>
      <c r="J26" s="183">
        <v>2963</v>
      </c>
      <c r="K26" s="184">
        <v>2900</v>
      </c>
      <c r="L26" s="183">
        <v>56</v>
      </c>
      <c r="M26" s="184">
        <v>149</v>
      </c>
      <c r="N26" s="104">
        <v>1271229.6729999986</v>
      </c>
      <c r="O26" s="104">
        <v>17201.08400000001</v>
      </c>
      <c r="P26" s="197">
        <v>1288430.7570000004</v>
      </c>
      <c r="Q26" s="7"/>
    </row>
    <row r="27" spans="1:17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85">
        <v>8922.4940000000024</v>
      </c>
      <c r="I27" s="186">
        <v>9803.3071000000054</v>
      </c>
      <c r="J27" s="187">
        <v>9888</v>
      </c>
      <c r="K27" s="188">
        <v>9707</v>
      </c>
      <c r="L27" s="187">
        <v>159</v>
      </c>
      <c r="M27" s="188">
        <v>499</v>
      </c>
      <c r="N27" s="111">
        <v>4132962.4979999978</v>
      </c>
      <c r="O27" s="111">
        <v>54100.238999999987</v>
      </c>
      <c r="P27" s="199">
        <v>4187062.7369999988</v>
      </c>
      <c r="Q27" s="7"/>
    </row>
    <row r="28" spans="1:17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181">
        <v>2643.5803999999998</v>
      </c>
      <c r="I28" s="182">
        <v>2896.3758000000007</v>
      </c>
      <c r="J28" s="183">
        <v>2887</v>
      </c>
      <c r="K28" s="184">
        <v>2827</v>
      </c>
      <c r="L28" s="183">
        <v>44</v>
      </c>
      <c r="M28" s="184">
        <v>162</v>
      </c>
      <c r="N28" s="104">
        <v>1211301.2139999995</v>
      </c>
      <c r="O28" s="104">
        <v>17311.386999999995</v>
      </c>
      <c r="P28" s="197">
        <v>1228612.6009999993</v>
      </c>
      <c r="Q28" s="7"/>
    </row>
    <row r="29" spans="1:17" ht="13.5" thickBot="1" x14ac:dyDescent="0.25">
      <c r="A29" s="34"/>
      <c r="B29" s="29"/>
      <c r="C29" s="16"/>
      <c r="D29" s="16" t="s">
        <v>162</v>
      </c>
      <c r="E29" s="16"/>
      <c r="F29" s="17" t="s">
        <v>17</v>
      </c>
      <c r="G29" s="18"/>
      <c r="H29" s="181">
        <v>6278.9136000000017</v>
      </c>
      <c r="I29" s="182">
        <v>6906.9313000000038</v>
      </c>
      <c r="J29" s="183">
        <v>7001</v>
      </c>
      <c r="K29" s="184">
        <v>6880</v>
      </c>
      <c r="L29" s="183">
        <v>115</v>
      </c>
      <c r="M29" s="184">
        <v>337</v>
      </c>
      <c r="N29" s="104">
        <v>2921661.2839999986</v>
      </c>
      <c r="O29" s="104">
        <v>36788.851999999992</v>
      </c>
      <c r="P29" s="197">
        <v>2958450.1359999995</v>
      </c>
      <c r="Q29" s="7"/>
    </row>
    <row r="30" spans="1:17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85">
        <v>6490.1292999999996</v>
      </c>
      <c r="I30" s="186">
        <v>7111.6063000000013</v>
      </c>
      <c r="J30" s="187">
        <v>7180</v>
      </c>
      <c r="K30" s="188">
        <v>7064</v>
      </c>
      <c r="L30" s="187">
        <v>102</v>
      </c>
      <c r="M30" s="188">
        <v>414</v>
      </c>
      <c r="N30" s="111">
        <v>2972244.3369999984</v>
      </c>
      <c r="O30" s="111">
        <v>44136.635000000002</v>
      </c>
      <c r="P30" s="199">
        <v>3016380.9720000005</v>
      </c>
      <c r="Q30" s="7"/>
    </row>
    <row r="31" spans="1:17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181">
        <v>3527.9653000000003</v>
      </c>
      <c r="I31" s="182">
        <v>3883.0830000000033</v>
      </c>
      <c r="J31" s="183">
        <v>3902</v>
      </c>
      <c r="K31" s="184">
        <v>3857</v>
      </c>
      <c r="L31" s="183">
        <v>49</v>
      </c>
      <c r="M31" s="184">
        <v>205</v>
      </c>
      <c r="N31" s="104">
        <v>1607285.5089999996</v>
      </c>
      <c r="O31" s="104">
        <v>21211.343000000001</v>
      </c>
      <c r="P31" s="197">
        <v>1628496.8520000007</v>
      </c>
      <c r="Q31" s="7"/>
    </row>
    <row r="32" spans="1:17" ht="13.5" thickBot="1" x14ac:dyDescent="0.25">
      <c r="A32" s="34"/>
      <c r="B32" s="29"/>
      <c r="C32" s="16"/>
      <c r="D32" s="16" t="s">
        <v>134</v>
      </c>
      <c r="E32" s="16"/>
      <c r="F32" s="17" t="s">
        <v>135</v>
      </c>
      <c r="G32" s="18"/>
      <c r="H32" s="181">
        <v>2962.1639999999993</v>
      </c>
      <c r="I32" s="182">
        <v>3228.5232999999976</v>
      </c>
      <c r="J32" s="183">
        <v>3278</v>
      </c>
      <c r="K32" s="184">
        <v>3207</v>
      </c>
      <c r="L32" s="183">
        <v>53</v>
      </c>
      <c r="M32" s="184">
        <v>209</v>
      </c>
      <c r="N32" s="104">
        <v>1364958.827999999</v>
      </c>
      <c r="O32" s="104">
        <v>22925.292000000001</v>
      </c>
      <c r="P32" s="197">
        <v>1387884.1199999999</v>
      </c>
      <c r="Q32" s="7"/>
    </row>
    <row r="33" spans="1:17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85">
        <v>5849.0341999999982</v>
      </c>
      <c r="I33" s="186">
        <v>6322.4846999999972</v>
      </c>
      <c r="J33" s="187">
        <v>6371</v>
      </c>
      <c r="K33" s="188">
        <v>6278</v>
      </c>
      <c r="L33" s="187">
        <v>83</v>
      </c>
      <c r="M33" s="188">
        <v>243</v>
      </c>
      <c r="N33" s="111">
        <v>2672495.6590000028</v>
      </c>
      <c r="O33" s="111">
        <v>36093.644000000015</v>
      </c>
      <c r="P33" s="199">
        <v>2708589.3030000003</v>
      </c>
      <c r="Q33" s="7"/>
    </row>
    <row r="34" spans="1:17" ht="13.5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89">
        <v>5849.0341999999982</v>
      </c>
      <c r="I34" s="190">
        <v>6322.4846999999972</v>
      </c>
      <c r="J34" s="191">
        <v>6371</v>
      </c>
      <c r="K34" s="192">
        <v>6278</v>
      </c>
      <c r="L34" s="191">
        <v>83</v>
      </c>
      <c r="M34" s="192">
        <v>243</v>
      </c>
      <c r="N34" s="118">
        <v>2672495.6590000028</v>
      </c>
      <c r="O34" s="118">
        <v>36093.644000000015</v>
      </c>
      <c r="P34" s="201">
        <v>2708589.3030000003</v>
      </c>
      <c r="Q34" s="7"/>
    </row>
    <row r="35" spans="1:17" ht="13.5" x14ac:dyDescent="0.25">
      <c r="B35" s="150" t="s">
        <v>99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2" t="s">
        <v>190</v>
      </c>
      <c r="Q35" s="2" t="s">
        <v>99</v>
      </c>
    </row>
  </sheetData>
  <mergeCells count="14">
    <mergeCell ref="N7:N11"/>
    <mergeCell ref="L7:M8"/>
    <mergeCell ref="L9:L11"/>
    <mergeCell ref="M9:M11"/>
    <mergeCell ref="O5:P5"/>
    <mergeCell ref="P7:P11"/>
    <mergeCell ref="O7:O11"/>
    <mergeCell ref="B7:G11"/>
    <mergeCell ref="J7:K8"/>
    <mergeCell ref="H7:I8"/>
    <mergeCell ref="K9:K11"/>
    <mergeCell ref="J9:J11"/>
    <mergeCell ref="I9:I11"/>
    <mergeCell ref="H9:H11"/>
  </mergeCells>
  <phoneticPr fontId="0" type="noConversion"/>
  <conditionalFormatting sqref="B6">
    <cfRule type="expression" dxfId="126" priority="1" stopIfTrue="1">
      <formula>#REF!=" "</formula>
    </cfRule>
  </conditionalFormatting>
  <conditionalFormatting sqref="E2:E3">
    <cfRule type="expression" dxfId="125" priority="5" stopIfTrue="1">
      <formula>#REF!=" ?"</formula>
    </cfRule>
  </conditionalFormatting>
  <conditionalFormatting sqref="E6">
    <cfRule type="expression" dxfId="124" priority="3" stopIfTrue="1">
      <formula>Q6=" "</formula>
    </cfRule>
  </conditionalFormatting>
  <conditionalFormatting sqref="P35">
    <cfRule type="expression" dxfId="123" priority="2" stopIfTrue="1">
      <formula>Q35="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6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autoPageBreaks="0" fitToPage="1"/>
  </sheetPr>
  <dimension ref="A1:Z50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85546875" style="2" customWidth="1"/>
    <col min="12" max="13" width="14.140625" style="2" customWidth="1"/>
    <col min="14" max="14" width="8.5703125" style="2" customWidth="1"/>
    <col min="15" max="15" width="9.42578125" style="2" customWidth="1"/>
    <col min="16" max="16" width="9.28515625" style="2" customWidth="1"/>
    <col min="17" max="17" width="10.7109375" style="2" customWidth="1"/>
    <col min="18" max="26" width="7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35</v>
      </c>
      <c r="C2" s="122"/>
      <c r="D2" s="122"/>
      <c r="E2" s="122"/>
      <c r="F2" s="123" t="s">
        <v>221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6" s="3" customFormat="1" ht="15.75" x14ac:dyDescent="0.2">
      <c r="B3" s="160" t="s">
        <v>13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</row>
    <row r="4" spans="1:26" s="3" customFormat="1" ht="15.75" x14ac:dyDescent="0.25">
      <c r="B4" s="125" t="s">
        <v>139</v>
      </c>
      <c r="C4" s="125"/>
      <c r="D4" s="125"/>
      <c r="E4" s="125"/>
      <c r="F4" s="125"/>
      <c r="G4" s="125"/>
      <c r="H4" s="125" t="s">
        <v>202</v>
      </c>
      <c r="I4" s="125"/>
      <c r="J4" s="125"/>
      <c r="K4" s="125" t="s">
        <v>140</v>
      </c>
      <c r="L4" s="125"/>
      <c r="M4" s="125"/>
      <c r="N4" s="125" t="s">
        <v>141</v>
      </c>
      <c r="O4" s="125"/>
      <c r="P4" s="125"/>
      <c r="Q4" s="125"/>
    </row>
    <row r="5" spans="1:26" s="3" customFormat="1" ht="15.75" x14ac:dyDescent="0.2">
      <c r="B5" s="126" t="s">
        <v>168</v>
      </c>
      <c r="C5" s="126"/>
      <c r="D5" s="126"/>
      <c r="E5" s="126"/>
      <c r="F5" s="126"/>
      <c r="G5" s="126"/>
      <c r="H5" s="126" t="s">
        <v>143</v>
      </c>
      <c r="I5" s="126"/>
      <c r="J5" s="126"/>
      <c r="K5" s="126" t="s">
        <v>189</v>
      </c>
      <c r="L5" s="126"/>
      <c r="M5" s="126"/>
      <c r="N5" s="126" t="s">
        <v>18</v>
      </c>
      <c r="O5" s="126"/>
      <c r="P5" s="126"/>
      <c r="Q5" s="126"/>
    </row>
    <row r="6" spans="1:26" s="4" customFormat="1" ht="16.5" thickBot="1" x14ac:dyDescent="0.3">
      <c r="B6" s="360" t="s">
        <v>309</v>
      </c>
      <c r="C6" s="127"/>
      <c r="D6" s="127"/>
      <c r="E6" s="127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9"/>
      <c r="R6" s="1" t="s">
        <v>99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400" t="s">
        <v>137</v>
      </c>
      <c r="C7" s="401"/>
      <c r="D7" s="401"/>
      <c r="E7" s="401"/>
      <c r="F7" s="401"/>
      <c r="G7" s="402"/>
      <c r="H7" s="394" t="s">
        <v>157</v>
      </c>
      <c r="I7" s="395"/>
      <c r="J7" s="395"/>
      <c r="K7" s="396"/>
      <c r="L7" s="400" t="s">
        <v>81</v>
      </c>
      <c r="M7" s="396"/>
      <c r="N7" s="400" t="s">
        <v>31</v>
      </c>
      <c r="O7" s="395"/>
      <c r="P7" s="395"/>
      <c r="Q7" s="396"/>
      <c r="R7" s="7"/>
    </row>
    <row r="8" spans="1:26" ht="13.5" customHeight="1" x14ac:dyDescent="0.2">
      <c r="A8" s="6"/>
      <c r="B8" s="403"/>
      <c r="C8" s="404"/>
      <c r="D8" s="404"/>
      <c r="E8" s="404"/>
      <c r="F8" s="404"/>
      <c r="G8" s="405"/>
      <c r="H8" s="397"/>
      <c r="I8" s="398"/>
      <c r="J8" s="398"/>
      <c r="K8" s="399"/>
      <c r="L8" s="409"/>
      <c r="M8" s="399"/>
      <c r="N8" s="409"/>
      <c r="O8" s="398"/>
      <c r="P8" s="398"/>
      <c r="Q8" s="399"/>
      <c r="R8" s="7"/>
    </row>
    <row r="9" spans="1:26" ht="13.5" customHeight="1" x14ac:dyDescent="0.2">
      <c r="A9" s="6"/>
      <c r="B9" s="403"/>
      <c r="C9" s="404"/>
      <c r="D9" s="404"/>
      <c r="E9" s="404"/>
      <c r="F9" s="404"/>
      <c r="G9" s="405"/>
      <c r="H9" s="496" t="s">
        <v>148</v>
      </c>
      <c r="I9" s="497"/>
      <c r="J9" s="498"/>
      <c r="K9" s="413" t="s">
        <v>8</v>
      </c>
      <c r="L9" s="416" t="s">
        <v>177</v>
      </c>
      <c r="M9" s="413" t="s">
        <v>8</v>
      </c>
      <c r="N9" s="501" t="s">
        <v>148</v>
      </c>
      <c r="O9" s="497"/>
      <c r="P9" s="498"/>
      <c r="Q9" s="413" t="s">
        <v>8</v>
      </c>
      <c r="R9" s="7"/>
    </row>
    <row r="10" spans="1:26" ht="13.5" customHeight="1" x14ac:dyDescent="0.2">
      <c r="A10" s="6"/>
      <c r="B10" s="403"/>
      <c r="C10" s="404"/>
      <c r="D10" s="404"/>
      <c r="E10" s="404"/>
      <c r="F10" s="404"/>
      <c r="G10" s="405"/>
      <c r="H10" s="410" t="s">
        <v>138</v>
      </c>
      <c r="I10" s="499" t="s">
        <v>145</v>
      </c>
      <c r="J10" s="500"/>
      <c r="K10" s="414"/>
      <c r="L10" s="417"/>
      <c r="M10" s="414"/>
      <c r="N10" s="416" t="s">
        <v>138</v>
      </c>
      <c r="O10" s="499" t="s">
        <v>145</v>
      </c>
      <c r="P10" s="500"/>
      <c r="Q10" s="414"/>
      <c r="R10" s="7"/>
    </row>
    <row r="11" spans="1:26" ht="13.5" customHeight="1" thickBot="1" x14ac:dyDescent="0.25">
      <c r="A11" s="6"/>
      <c r="B11" s="406"/>
      <c r="C11" s="407"/>
      <c r="D11" s="407"/>
      <c r="E11" s="407"/>
      <c r="F11" s="407"/>
      <c r="G11" s="408"/>
      <c r="H11" s="412"/>
      <c r="I11" s="48" t="s">
        <v>146</v>
      </c>
      <c r="J11" s="49" t="s">
        <v>147</v>
      </c>
      <c r="K11" s="415"/>
      <c r="L11" s="418"/>
      <c r="M11" s="415"/>
      <c r="N11" s="418"/>
      <c r="O11" s="48" t="s">
        <v>146</v>
      </c>
      <c r="P11" s="49" t="s">
        <v>147</v>
      </c>
      <c r="Q11" s="415"/>
      <c r="R11" s="7"/>
    </row>
    <row r="12" spans="1:26" ht="14.25" thickTop="1" thickBot="1" x14ac:dyDescent="0.25">
      <c r="A12" s="34"/>
      <c r="B12" s="26"/>
      <c r="C12" s="10" t="s">
        <v>101</v>
      </c>
      <c r="D12" s="10"/>
      <c r="E12" s="10"/>
      <c r="F12" s="11" t="s">
        <v>102</v>
      </c>
      <c r="G12" s="12"/>
      <c r="H12" s="85">
        <v>42977.79389999999</v>
      </c>
      <c r="I12" s="130">
        <v>36131.904799999982</v>
      </c>
      <c r="J12" s="174">
        <v>1.8959999999999999</v>
      </c>
      <c r="K12" s="193">
        <v>11096.591899999998</v>
      </c>
      <c r="L12" s="164">
        <v>21585123.044000003</v>
      </c>
      <c r="M12" s="193">
        <v>3702575.5019999999</v>
      </c>
      <c r="N12" s="133">
        <v>41853.247699311702</v>
      </c>
      <c r="O12" s="87">
        <v>43730.974425405933</v>
      </c>
      <c r="P12" s="194">
        <v>40793.424753867796</v>
      </c>
      <c r="Q12" s="91">
        <v>27805.65071515337</v>
      </c>
      <c r="R12" s="7"/>
    </row>
    <row r="13" spans="1:26" ht="12.75" customHeight="1" thickTop="1" x14ac:dyDescent="0.2">
      <c r="A13" s="34"/>
      <c r="B13" s="27"/>
      <c r="C13" s="13" t="s">
        <v>103</v>
      </c>
      <c r="D13" s="13"/>
      <c r="E13" s="13"/>
      <c r="F13" s="14" t="s">
        <v>104</v>
      </c>
      <c r="G13" s="15"/>
      <c r="H13" s="92">
        <v>4986.2562999999991</v>
      </c>
      <c r="I13" s="134">
        <v>4145.9372999999978</v>
      </c>
      <c r="J13" s="178">
        <v>1.8959999999999999</v>
      </c>
      <c r="K13" s="195">
        <v>1326.3953999999983</v>
      </c>
      <c r="L13" s="166">
        <v>2598303.7930000033</v>
      </c>
      <c r="M13" s="195">
        <v>482461.1120000002</v>
      </c>
      <c r="N13" s="137">
        <v>43424.425672489728</v>
      </c>
      <c r="O13" s="94">
        <v>45428.578277502384</v>
      </c>
      <c r="P13" s="196">
        <v>40793.424753867796</v>
      </c>
      <c r="Q13" s="98">
        <v>30311.54410416889</v>
      </c>
      <c r="R13" s="7"/>
    </row>
    <row r="14" spans="1:26" ht="13.5" thickBot="1" x14ac:dyDescent="0.25">
      <c r="A14" s="34"/>
      <c r="B14" s="29"/>
      <c r="C14" s="16"/>
      <c r="D14" s="16" t="s">
        <v>105</v>
      </c>
      <c r="E14" s="16"/>
      <c r="F14" s="17" t="s">
        <v>171</v>
      </c>
      <c r="G14" s="18"/>
      <c r="H14" s="99">
        <v>4986.2562999999991</v>
      </c>
      <c r="I14" s="146">
        <v>4145.9372999999978</v>
      </c>
      <c r="J14" s="182">
        <v>1.8959999999999999</v>
      </c>
      <c r="K14" s="197">
        <v>1326.3953999999983</v>
      </c>
      <c r="L14" s="172">
        <v>2598303.7930000033</v>
      </c>
      <c r="M14" s="197">
        <v>482461.1120000002</v>
      </c>
      <c r="N14" s="149">
        <v>43424.425672489728</v>
      </c>
      <c r="O14" s="101">
        <v>45428.578277502384</v>
      </c>
      <c r="P14" s="198">
        <v>40793.424753867796</v>
      </c>
      <c r="Q14" s="105">
        <v>30311.54410416889</v>
      </c>
      <c r="R14" s="7"/>
    </row>
    <row r="15" spans="1:26" x14ac:dyDescent="0.2">
      <c r="A15" s="34"/>
      <c r="B15" s="28"/>
      <c r="C15" s="21" t="s">
        <v>106</v>
      </c>
      <c r="D15" s="21"/>
      <c r="E15" s="21"/>
      <c r="F15" s="22" t="s">
        <v>107</v>
      </c>
      <c r="G15" s="23"/>
      <c r="H15" s="106">
        <v>6048.1670999999933</v>
      </c>
      <c r="I15" s="142">
        <v>5179.3421999999955</v>
      </c>
      <c r="J15" s="186">
        <v>0</v>
      </c>
      <c r="K15" s="199">
        <v>1506.896</v>
      </c>
      <c r="L15" s="170">
        <v>3097507.3650000012</v>
      </c>
      <c r="M15" s="199">
        <v>500129.81000000017</v>
      </c>
      <c r="N15" s="145">
        <v>42678.320470014856</v>
      </c>
      <c r="O15" s="108">
        <v>44444.512068862183</v>
      </c>
      <c r="P15" s="200" t="s">
        <v>352</v>
      </c>
      <c r="Q15" s="112">
        <v>27657.837147796981</v>
      </c>
      <c r="R15" s="7"/>
    </row>
    <row r="16" spans="1:26" ht="13.5" thickBot="1" x14ac:dyDescent="0.25">
      <c r="A16" s="34"/>
      <c r="B16" s="29"/>
      <c r="C16" s="16"/>
      <c r="D16" s="16" t="s">
        <v>108</v>
      </c>
      <c r="E16" s="16"/>
      <c r="F16" s="17" t="s">
        <v>172</v>
      </c>
      <c r="G16" s="18"/>
      <c r="H16" s="99">
        <v>6048.1670999999933</v>
      </c>
      <c r="I16" s="146">
        <v>5179.3421999999955</v>
      </c>
      <c r="J16" s="182">
        <v>0</v>
      </c>
      <c r="K16" s="197">
        <v>1506.896</v>
      </c>
      <c r="L16" s="172">
        <v>3097507.3650000012</v>
      </c>
      <c r="M16" s="197">
        <v>500129.81000000017</v>
      </c>
      <c r="N16" s="149">
        <v>42678.320470014856</v>
      </c>
      <c r="O16" s="101">
        <v>44444.512068862183</v>
      </c>
      <c r="P16" s="198" t="s">
        <v>352</v>
      </c>
      <c r="Q16" s="105">
        <v>27657.837147796981</v>
      </c>
      <c r="R16" s="7"/>
    </row>
    <row r="17" spans="1:18" x14ac:dyDescent="0.2">
      <c r="A17" s="34"/>
      <c r="B17" s="28"/>
      <c r="C17" s="21" t="s">
        <v>109</v>
      </c>
      <c r="D17" s="21"/>
      <c r="E17" s="21"/>
      <c r="F17" s="22" t="s">
        <v>110</v>
      </c>
      <c r="G17" s="23"/>
      <c r="H17" s="106">
        <v>4912.6686999999984</v>
      </c>
      <c r="I17" s="142">
        <v>4126.6593000000012</v>
      </c>
      <c r="J17" s="186">
        <v>0</v>
      </c>
      <c r="K17" s="199">
        <v>1186.1095999999998</v>
      </c>
      <c r="L17" s="170">
        <v>2481101.5210000016</v>
      </c>
      <c r="M17" s="199">
        <v>390889.91199999989</v>
      </c>
      <c r="N17" s="145">
        <v>42086.790848186756</v>
      </c>
      <c r="O17" s="108">
        <v>43930.934379939405</v>
      </c>
      <c r="P17" s="200" t="s">
        <v>352</v>
      </c>
      <c r="Q17" s="112">
        <v>27463.026463434177</v>
      </c>
      <c r="R17" s="7"/>
    </row>
    <row r="18" spans="1:18" x14ac:dyDescent="0.2">
      <c r="A18" s="34"/>
      <c r="B18" s="29"/>
      <c r="C18" s="16"/>
      <c r="D18" s="16" t="s">
        <v>161</v>
      </c>
      <c r="E18" s="16"/>
      <c r="F18" s="17" t="s">
        <v>111</v>
      </c>
      <c r="G18" s="18"/>
      <c r="H18" s="99">
        <v>2582.8938999999991</v>
      </c>
      <c r="I18" s="146">
        <v>2226.0653000000002</v>
      </c>
      <c r="J18" s="182">
        <v>0</v>
      </c>
      <c r="K18" s="197">
        <v>677.12069999999983</v>
      </c>
      <c r="L18" s="172">
        <v>1305774.6670000008</v>
      </c>
      <c r="M18" s="197">
        <v>228224.644</v>
      </c>
      <c r="N18" s="149">
        <v>42128.929718457824</v>
      </c>
      <c r="O18" s="101">
        <v>43678.170701760937</v>
      </c>
      <c r="P18" s="198" t="s">
        <v>352</v>
      </c>
      <c r="Q18" s="105">
        <v>28087.636861985371</v>
      </c>
      <c r="R18" s="7"/>
    </row>
    <row r="19" spans="1:18" ht="13.5" thickBot="1" x14ac:dyDescent="0.25">
      <c r="A19" s="34"/>
      <c r="B19" s="29"/>
      <c r="C19" s="16"/>
      <c r="D19" s="16" t="s">
        <v>112</v>
      </c>
      <c r="E19" s="16"/>
      <c r="F19" s="17" t="s">
        <v>113</v>
      </c>
      <c r="G19" s="18"/>
      <c r="H19" s="99">
        <v>2329.7747999999997</v>
      </c>
      <c r="I19" s="146">
        <v>1900.5940000000007</v>
      </c>
      <c r="J19" s="182">
        <v>0</v>
      </c>
      <c r="K19" s="197">
        <v>508.98890000000006</v>
      </c>
      <c r="L19" s="172">
        <v>1175326.8540000007</v>
      </c>
      <c r="M19" s="197">
        <v>162665.26799999992</v>
      </c>
      <c r="N19" s="149">
        <v>42040.073787389265</v>
      </c>
      <c r="O19" s="101">
        <v>44226.983116857176</v>
      </c>
      <c r="P19" s="198" t="s">
        <v>352</v>
      </c>
      <c r="Q19" s="105">
        <v>26632.091583922538</v>
      </c>
      <c r="R19" s="7"/>
    </row>
    <row r="20" spans="1:18" x14ac:dyDescent="0.2">
      <c r="A20" s="34"/>
      <c r="B20" s="28"/>
      <c r="C20" s="21" t="s">
        <v>114</v>
      </c>
      <c r="D20" s="21"/>
      <c r="E20" s="21"/>
      <c r="F20" s="22" t="s">
        <v>115</v>
      </c>
      <c r="G20" s="23"/>
      <c r="H20" s="106">
        <v>4051.4171000000015</v>
      </c>
      <c r="I20" s="142">
        <v>3311.8144999999986</v>
      </c>
      <c r="J20" s="186">
        <v>0</v>
      </c>
      <c r="K20" s="199">
        <v>1016.8244000000004</v>
      </c>
      <c r="L20" s="170">
        <v>2009346.2840000009</v>
      </c>
      <c r="M20" s="199">
        <v>333959.29599999991</v>
      </c>
      <c r="N20" s="145">
        <v>41330.112287541728</v>
      </c>
      <c r="O20" s="108">
        <v>43641.363392585372</v>
      </c>
      <c r="P20" s="200" t="s">
        <v>352</v>
      </c>
      <c r="Q20" s="112">
        <v>27369.466481462598</v>
      </c>
      <c r="R20" s="7"/>
    </row>
    <row r="21" spans="1:18" x14ac:dyDescent="0.2">
      <c r="A21" s="34"/>
      <c r="B21" s="29"/>
      <c r="C21" s="16"/>
      <c r="D21" s="16" t="s">
        <v>116</v>
      </c>
      <c r="E21" s="16"/>
      <c r="F21" s="17" t="s">
        <v>117</v>
      </c>
      <c r="G21" s="18"/>
      <c r="H21" s="99">
        <v>1028.8869</v>
      </c>
      <c r="I21" s="146">
        <v>823.60590000000002</v>
      </c>
      <c r="J21" s="182">
        <v>0</v>
      </c>
      <c r="K21" s="197">
        <v>236.63859999999994</v>
      </c>
      <c r="L21" s="172">
        <v>508790.3330000001</v>
      </c>
      <c r="M21" s="197">
        <v>75349.691000000021</v>
      </c>
      <c r="N21" s="149">
        <v>41208.799933857335</v>
      </c>
      <c r="O21" s="101">
        <v>43806.130051601947</v>
      </c>
      <c r="P21" s="198" t="s">
        <v>352</v>
      </c>
      <c r="Q21" s="105">
        <v>26534.728132547563</v>
      </c>
      <c r="R21" s="7"/>
    </row>
    <row r="22" spans="1:18" ht="13.5" thickBot="1" x14ac:dyDescent="0.25">
      <c r="A22" s="34"/>
      <c r="B22" s="29"/>
      <c r="C22" s="16"/>
      <c r="D22" s="16" t="s">
        <v>118</v>
      </c>
      <c r="E22" s="16"/>
      <c r="F22" s="17" t="s">
        <v>119</v>
      </c>
      <c r="G22" s="18"/>
      <c r="H22" s="99">
        <v>3022.5302000000015</v>
      </c>
      <c r="I22" s="146">
        <v>2488.2085999999986</v>
      </c>
      <c r="J22" s="182">
        <v>0</v>
      </c>
      <c r="K22" s="197">
        <v>780.18580000000054</v>
      </c>
      <c r="L22" s="172">
        <v>1500555.9510000008</v>
      </c>
      <c r="M22" s="197">
        <v>258609.60499999989</v>
      </c>
      <c r="N22" s="149">
        <v>41371.407719929477</v>
      </c>
      <c r="O22" s="101">
        <v>43586.82504218768</v>
      </c>
      <c r="P22" s="198" t="s">
        <v>352</v>
      </c>
      <c r="Q22" s="105">
        <v>27622.65144618967</v>
      </c>
      <c r="R22" s="7"/>
    </row>
    <row r="23" spans="1:18" x14ac:dyDescent="0.2">
      <c r="A23" s="34"/>
      <c r="B23" s="28"/>
      <c r="C23" s="21" t="s">
        <v>120</v>
      </c>
      <c r="D23" s="21"/>
      <c r="E23" s="21"/>
      <c r="F23" s="22" t="s">
        <v>121</v>
      </c>
      <c r="G23" s="23"/>
      <c r="H23" s="106">
        <v>6189.3136000000013</v>
      </c>
      <c r="I23" s="142">
        <v>5219.6685999999972</v>
      </c>
      <c r="J23" s="186">
        <v>0</v>
      </c>
      <c r="K23" s="199">
        <v>1588.6800999999998</v>
      </c>
      <c r="L23" s="170">
        <v>3097657.7619999987</v>
      </c>
      <c r="M23" s="199">
        <v>518639.19699999981</v>
      </c>
      <c r="N23" s="145">
        <v>41707.071820263423</v>
      </c>
      <c r="O23" s="108">
        <v>43592.699256807238</v>
      </c>
      <c r="P23" s="200" t="s">
        <v>352</v>
      </c>
      <c r="Q23" s="112">
        <v>27204.931366190915</v>
      </c>
      <c r="R23" s="7"/>
    </row>
    <row r="24" spans="1:18" x14ac:dyDescent="0.2">
      <c r="A24" s="34"/>
      <c r="B24" s="29"/>
      <c r="C24" s="16"/>
      <c r="D24" s="16" t="s">
        <v>122</v>
      </c>
      <c r="E24" s="16"/>
      <c r="F24" s="17" t="s">
        <v>123</v>
      </c>
      <c r="G24" s="18"/>
      <c r="H24" s="99">
        <v>1764.5470999999998</v>
      </c>
      <c r="I24" s="146">
        <v>1530.620999999999</v>
      </c>
      <c r="J24" s="182">
        <v>0</v>
      </c>
      <c r="K24" s="197">
        <v>428.94690000000003</v>
      </c>
      <c r="L24" s="172">
        <v>880677.77899999975</v>
      </c>
      <c r="M24" s="197">
        <v>139719.14199999999</v>
      </c>
      <c r="N24" s="149">
        <v>41591.304033010318</v>
      </c>
      <c r="O24" s="101">
        <v>43261.869692105378</v>
      </c>
      <c r="P24" s="198" t="s">
        <v>352</v>
      </c>
      <c r="Q24" s="105">
        <v>27143.830234775756</v>
      </c>
      <c r="R24" s="7"/>
    </row>
    <row r="25" spans="1:18" x14ac:dyDescent="0.2">
      <c r="A25" s="34"/>
      <c r="B25" s="29"/>
      <c r="C25" s="16"/>
      <c r="D25" s="16" t="s">
        <v>124</v>
      </c>
      <c r="E25" s="16"/>
      <c r="F25" s="17" t="s">
        <v>125</v>
      </c>
      <c r="G25" s="18"/>
      <c r="H25" s="99">
        <v>2297.6286000000009</v>
      </c>
      <c r="I25" s="146">
        <v>1903.2552999999996</v>
      </c>
      <c r="J25" s="182">
        <v>0</v>
      </c>
      <c r="K25" s="197">
        <v>591.14879999999994</v>
      </c>
      <c r="L25" s="172">
        <v>1135275.5869999994</v>
      </c>
      <c r="M25" s="197">
        <v>189394.77799999996</v>
      </c>
      <c r="N25" s="149">
        <v>41175.627304024056</v>
      </c>
      <c r="O25" s="101">
        <v>43132.530267134076</v>
      </c>
      <c r="P25" s="198" t="s">
        <v>352</v>
      </c>
      <c r="Q25" s="105">
        <v>26698.689342965197</v>
      </c>
      <c r="R25" s="7"/>
    </row>
    <row r="26" spans="1:18" ht="13.5" thickBot="1" x14ac:dyDescent="0.25">
      <c r="A26" s="34"/>
      <c r="B26" s="29"/>
      <c r="C26" s="16"/>
      <c r="D26" s="16" t="s">
        <v>126</v>
      </c>
      <c r="E26" s="16"/>
      <c r="F26" s="17" t="s">
        <v>127</v>
      </c>
      <c r="G26" s="18"/>
      <c r="H26" s="99">
        <v>2127.1379000000002</v>
      </c>
      <c r="I26" s="146">
        <v>1785.7922999999989</v>
      </c>
      <c r="J26" s="182">
        <v>0</v>
      </c>
      <c r="K26" s="197">
        <v>568.58439999999985</v>
      </c>
      <c r="L26" s="172">
        <v>1081704.3959999997</v>
      </c>
      <c r="M26" s="197">
        <v>189525.27699999989</v>
      </c>
      <c r="N26" s="149">
        <v>42377.145835255898</v>
      </c>
      <c r="O26" s="101">
        <v>44366.693941208468</v>
      </c>
      <c r="P26" s="198" t="s">
        <v>352</v>
      </c>
      <c r="Q26" s="105">
        <v>27777.359145508261</v>
      </c>
      <c r="R26" s="7"/>
    </row>
    <row r="27" spans="1:18" x14ac:dyDescent="0.2">
      <c r="A27" s="34"/>
      <c r="B27" s="28"/>
      <c r="C27" s="21" t="s">
        <v>128</v>
      </c>
      <c r="D27" s="21"/>
      <c r="E27" s="21"/>
      <c r="F27" s="22" t="s">
        <v>129</v>
      </c>
      <c r="G27" s="23"/>
      <c r="H27" s="106">
        <v>7068.030799999995</v>
      </c>
      <c r="I27" s="142">
        <v>5991.2686999999987</v>
      </c>
      <c r="J27" s="186">
        <v>0</v>
      </c>
      <c r="K27" s="199">
        <v>1854.4631999999988</v>
      </c>
      <c r="L27" s="170">
        <v>3511700.723999999</v>
      </c>
      <c r="M27" s="199">
        <v>621261.77399999939</v>
      </c>
      <c r="N27" s="145">
        <v>41403.572689581393</v>
      </c>
      <c r="O27" s="108">
        <v>43138.738196914259</v>
      </c>
      <c r="P27" s="200" t="s">
        <v>352</v>
      </c>
      <c r="Q27" s="112">
        <v>27917.4127046576</v>
      </c>
      <c r="R27" s="7"/>
    </row>
    <row r="28" spans="1:18" x14ac:dyDescent="0.2">
      <c r="A28" s="34"/>
      <c r="B28" s="29"/>
      <c r="C28" s="16"/>
      <c r="D28" s="16" t="s">
        <v>163</v>
      </c>
      <c r="E28" s="16"/>
      <c r="F28" s="17" t="s">
        <v>16</v>
      </c>
      <c r="G28" s="18"/>
      <c r="H28" s="99">
        <v>2096.338099999999</v>
      </c>
      <c r="I28" s="146">
        <v>1818.2456000000006</v>
      </c>
      <c r="J28" s="182">
        <v>0</v>
      </c>
      <c r="K28" s="197">
        <v>547.2423</v>
      </c>
      <c r="L28" s="172">
        <v>1028373.392</v>
      </c>
      <c r="M28" s="197">
        <v>182927.82200000001</v>
      </c>
      <c r="N28" s="149">
        <v>40879.752491578867</v>
      </c>
      <c r="O28" s="101">
        <v>42289.037850552188</v>
      </c>
      <c r="P28" s="198" t="s">
        <v>352</v>
      </c>
      <c r="Q28" s="105">
        <v>27856.006684181149</v>
      </c>
      <c r="R28" s="7"/>
    </row>
    <row r="29" spans="1:18" ht="13.5" thickBot="1" x14ac:dyDescent="0.25">
      <c r="A29" s="34"/>
      <c r="B29" s="29"/>
      <c r="C29" s="16"/>
      <c r="D29" s="16" t="s">
        <v>162</v>
      </c>
      <c r="E29" s="16"/>
      <c r="F29" s="17" t="s">
        <v>17</v>
      </c>
      <c r="G29" s="18"/>
      <c r="H29" s="99">
        <v>4971.692699999996</v>
      </c>
      <c r="I29" s="146">
        <v>4173.0230999999976</v>
      </c>
      <c r="J29" s="182">
        <v>0</v>
      </c>
      <c r="K29" s="197">
        <v>1307.2208999999989</v>
      </c>
      <c r="L29" s="172">
        <v>2483327.331999999</v>
      </c>
      <c r="M29" s="197">
        <v>438333.95199999935</v>
      </c>
      <c r="N29" s="149">
        <v>41624.443991345928</v>
      </c>
      <c r="O29" s="101">
        <v>43508.964739894909</v>
      </c>
      <c r="P29" s="198" t="s">
        <v>352</v>
      </c>
      <c r="Q29" s="105">
        <v>27943.119126486814</v>
      </c>
      <c r="R29" s="7"/>
    </row>
    <row r="30" spans="1:18" x14ac:dyDescent="0.2">
      <c r="A30" s="34"/>
      <c r="B30" s="28"/>
      <c r="C30" s="21" t="s">
        <v>130</v>
      </c>
      <c r="D30" s="21"/>
      <c r="E30" s="21"/>
      <c r="F30" s="22" t="s">
        <v>131</v>
      </c>
      <c r="G30" s="23"/>
      <c r="H30" s="106">
        <v>5175.0457000000006</v>
      </c>
      <c r="I30" s="142">
        <v>4235.6259999999984</v>
      </c>
      <c r="J30" s="186">
        <v>0</v>
      </c>
      <c r="K30" s="199">
        <v>1315.0836000000004</v>
      </c>
      <c r="L30" s="170">
        <v>2541549.1860000016</v>
      </c>
      <c r="M30" s="199">
        <v>430695.15100000042</v>
      </c>
      <c r="N30" s="145">
        <v>40926.356553720885</v>
      </c>
      <c r="O30" s="108">
        <v>43002.73574280012</v>
      </c>
      <c r="P30" s="200" t="s">
        <v>352</v>
      </c>
      <c r="Q30" s="112">
        <v>27292.000739217914</v>
      </c>
      <c r="R30" s="7"/>
    </row>
    <row r="31" spans="1:18" x14ac:dyDescent="0.2">
      <c r="A31" s="34"/>
      <c r="B31" s="29"/>
      <c r="C31" s="16"/>
      <c r="D31" s="16" t="s">
        <v>132</v>
      </c>
      <c r="E31" s="16"/>
      <c r="F31" s="17" t="s">
        <v>133</v>
      </c>
      <c r="G31" s="18"/>
      <c r="H31" s="99">
        <v>2835.1334999999999</v>
      </c>
      <c r="I31" s="146">
        <v>2303.0188999999987</v>
      </c>
      <c r="J31" s="182">
        <v>0</v>
      </c>
      <c r="K31" s="197">
        <v>692.83179999999993</v>
      </c>
      <c r="L31" s="172">
        <v>1382434.4039999999</v>
      </c>
      <c r="M31" s="197">
        <v>224851.10500000024</v>
      </c>
      <c r="N31" s="149">
        <v>40634.018468618844</v>
      </c>
      <c r="O31" s="101">
        <v>42697.591119783443</v>
      </c>
      <c r="P31" s="198" t="s">
        <v>352</v>
      </c>
      <c r="Q31" s="105">
        <v>27044.936568057867</v>
      </c>
      <c r="R31" s="7"/>
    </row>
    <row r="32" spans="1:18" ht="13.5" thickBot="1" x14ac:dyDescent="0.25">
      <c r="A32" s="34"/>
      <c r="B32" s="29"/>
      <c r="C32" s="16"/>
      <c r="D32" s="16" t="s">
        <v>134</v>
      </c>
      <c r="E32" s="16"/>
      <c r="F32" s="17" t="s">
        <v>135</v>
      </c>
      <c r="G32" s="18"/>
      <c r="H32" s="99">
        <v>2339.9122000000007</v>
      </c>
      <c r="I32" s="146">
        <v>1932.6070999999995</v>
      </c>
      <c r="J32" s="182">
        <v>0</v>
      </c>
      <c r="K32" s="197">
        <v>622.25180000000057</v>
      </c>
      <c r="L32" s="172">
        <v>1159114.7820000018</v>
      </c>
      <c r="M32" s="197">
        <v>205844.04600000021</v>
      </c>
      <c r="N32" s="149">
        <v>41280.56535625572</v>
      </c>
      <c r="O32" s="101">
        <v>43366.365698439186</v>
      </c>
      <c r="P32" s="198" t="s">
        <v>352</v>
      </c>
      <c r="Q32" s="105">
        <v>27567.08859660993</v>
      </c>
      <c r="R32" s="7"/>
    </row>
    <row r="33" spans="1:18" x14ac:dyDescent="0.2">
      <c r="A33" s="34"/>
      <c r="B33" s="28"/>
      <c r="C33" s="21" t="s">
        <v>164</v>
      </c>
      <c r="D33" s="21"/>
      <c r="E33" s="21"/>
      <c r="F33" s="22" t="s">
        <v>136</v>
      </c>
      <c r="G33" s="23"/>
      <c r="H33" s="106">
        <v>4546.8946000000024</v>
      </c>
      <c r="I33" s="142">
        <v>3921.5881999999983</v>
      </c>
      <c r="J33" s="186">
        <v>0</v>
      </c>
      <c r="K33" s="199">
        <v>1302.1396</v>
      </c>
      <c r="L33" s="170">
        <v>2247956.4089999995</v>
      </c>
      <c r="M33" s="199">
        <v>424539.25</v>
      </c>
      <c r="N33" s="145">
        <v>41199.481674811606</v>
      </c>
      <c r="O33" s="108">
        <v>42734.525431983602</v>
      </c>
      <c r="P33" s="200" t="s">
        <v>352</v>
      </c>
      <c r="Q33" s="112">
        <v>27169.337936833603</v>
      </c>
      <c r="R33" s="7"/>
    </row>
    <row r="34" spans="1:18" ht="13.5" thickBot="1" x14ac:dyDescent="0.25">
      <c r="A34" s="34"/>
      <c r="B34" s="30"/>
      <c r="C34" s="31"/>
      <c r="D34" s="31" t="s">
        <v>166</v>
      </c>
      <c r="E34" s="31"/>
      <c r="F34" s="32" t="s">
        <v>173</v>
      </c>
      <c r="G34" s="33"/>
      <c r="H34" s="113">
        <v>4546.8946000000024</v>
      </c>
      <c r="I34" s="138">
        <v>3921.5881999999983</v>
      </c>
      <c r="J34" s="190">
        <v>0</v>
      </c>
      <c r="K34" s="201">
        <v>1302.1396</v>
      </c>
      <c r="L34" s="168">
        <v>2247956.4089999995</v>
      </c>
      <c r="M34" s="201">
        <v>424539.25</v>
      </c>
      <c r="N34" s="141">
        <v>41199.481674811606</v>
      </c>
      <c r="O34" s="115">
        <v>42734.525431983602</v>
      </c>
      <c r="P34" s="202" t="s">
        <v>352</v>
      </c>
      <c r="Q34" s="119">
        <v>27169.337936833603</v>
      </c>
      <c r="R34" s="7"/>
    </row>
    <row r="35" spans="1:18" ht="13.5" x14ac:dyDescent="0.25">
      <c r="B35" s="150" t="s">
        <v>99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2" t="s">
        <v>190</v>
      </c>
      <c r="R35" s="2" t="s">
        <v>99</v>
      </c>
    </row>
    <row r="41" spans="1:18" ht="12.75" customHeight="1" x14ac:dyDescent="0.2"/>
    <row r="43" spans="1:18" ht="12.75" customHeight="1" x14ac:dyDescent="0.2"/>
    <row r="45" spans="1:18" ht="12.75" customHeight="1" x14ac:dyDescent="0.2"/>
    <row r="48" spans="1:18" ht="12.75" customHeight="1" x14ac:dyDescent="0.2"/>
    <row r="50" ht="12.75" customHeight="1" x14ac:dyDescent="0.2"/>
  </sheetData>
  <mergeCells count="14">
    <mergeCell ref="Q9:Q11"/>
    <mergeCell ref="L9:L11"/>
    <mergeCell ref="M9:M11"/>
    <mergeCell ref="N7:Q8"/>
    <mergeCell ref="B7:G11"/>
    <mergeCell ref="K9:K11"/>
    <mergeCell ref="H7:K8"/>
    <mergeCell ref="N10:N11"/>
    <mergeCell ref="H10:H11"/>
    <mergeCell ref="L7:M8"/>
    <mergeCell ref="H9:J9"/>
    <mergeCell ref="I10:J10"/>
    <mergeCell ref="N9:P9"/>
    <mergeCell ref="O10:P10"/>
  </mergeCells>
  <phoneticPr fontId="0" type="noConversion"/>
  <conditionalFormatting sqref="B6">
    <cfRule type="expression" dxfId="122" priority="1" stopIfTrue="1">
      <formula>#REF!=" "</formula>
    </cfRule>
  </conditionalFormatting>
  <conditionalFormatting sqref="E2">
    <cfRule type="expression" dxfId="121" priority="5" stopIfTrue="1">
      <formula>#REF!=" ?"</formula>
    </cfRule>
  </conditionalFormatting>
  <conditionalFormatting sqref="E6">
    <cfRule type="expression" dxfId="120" priority="3" stopIfTrue="1">
      <formula>R6=" "</formula>
    </cfRule>
  </conditionalFormatting>
  <conditionalFormatting sqref="Q35">
    <cfRule type="expression" dxfId="119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pageSetUpPr autoPageBreaks="0" fitToPage="1"/>
  </sheetPr>
  <dimension ref="A2:Z12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15" style="2" customWidth="1"/>
    <col min="10" max="10" width="11.140625" style="2" customWidth="1"/>
    <col min="11" max="11" width="11" style="2" customWidth="1"/>
    <col min="12" max="12" width="10.85546875" style="2" customWidth="1"/>
    <col min="13" max="13" width="9.42578125" style="2" customWidth="1"/>
    <col min="14" max="14" width="8.85546875" style="2" customWidth="1"/>
    <col min="15" max="15" width="10" style="2" customWidth="1"/>
    <col min="16" max="16" width="8.7109375" style="2" customWidth="1"/>
    <col min="17" max="17" width="12.28515625" style="2" customWidth="1"/>
    <col min="18" max="18" width="9.42578125" style="2" bestFit="1" customWidth="1"/>
    <col min="19" max="19" width="11.7109375" style="2" customWidth="1"/>
    <col min="20" max="20" width="10.5703125" style="2" customWidth="1"/>
    <col min="21" max="21" width="9.5703125" style="2" bestFit="1" customWidth="1"/>
    <col min="22" max="22" width="11.85546875" style="2" bestFit="1" customWidth="1"/>
    <col min="23" max="23" width="13" style="387" bestFit="1" customWidth="1"/>
    <col min="24" max="26" width="13" style="387" customWidth="1"/>
    <col min="27" max="16384" width="9.140625" style="2"/>
  </cols>
  <sheetData>
    <row r="2" spans="1:26" s="3" customFormat="1" ht="15.75" x14ac:dyDescent="0.2">
      <c r="B2" s="122" t="s">
        <v>36</v>
      </c>
      <c r="C2" s="122"/>
      <c r="D2" s="122"/>
      <c r="E2" s="122"/>
      <c r="F2" s="123" t="s">
        <v>222</v>
      </c>
      <c r="G2" s="124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387"/>
      <c r="X2" s="387"/>
      <c r="Y2" s="387"/>
      <c r="Z2" s="387"/>
    </row>
    <row r="3" spans="1:26" s="3" customFormat="1" ht="15.75" x14ac:dyDescent="0.2">
      <c r="B3" s="122"/>
      <c r="C3" s="122"/>
      <c r="D3" s="122"/>
      <c r="E3" s="122"/>
      <c r="F3" s="123"/>
      <c r="G3" s="124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387"/>
      <c r="X3" s="387"/>
      <c r="Y3" s="387"/>
      <c r="Z3" s="387"/>
    </row>
    <row r="4" spans="1:26" s="3" customFormat="1" ht="15.75" x14ac:dyDescent="0.25">
      <c r="B4" s="125" t="s">
        <v>139</v>
      </c>
      <c r="C4" s="125"/>
      <c r="D4" s="125"/>
      <c r="E4" s="125"/>
      <c r="F4" s="125"/>
      <c r="G4" s="125"/>
      <c r="H4" s="125"/>
      <c r="I4" s="125"/>
      <c r="J4" s="125" t="s">
        <v>202</v>
      </c>
      <c r="K4" s="125"/>
      <c r="L4" s="125"/>
      <c r="M4" s="125"/>
      <c r="N4" s="125"/>
      <c r="O4" s="125"/>
      <c r="P4" s="125"/>
      <c r="Q4" s="125" t="s">
        <v>140</v>
      </c>
      <c r="R4" s="125"/>
      <c r="S4" s="125"/>
      <c r="T4" s="125" t="s">
        <v>141</v>
      </c>
      <c r="U4" s="125"/>
      <c r="V4" s="125"/>
      <c r="W4" s="387"/>
      <c r="X4" s="387"/>
      <c r="Y4" s="387"/>
      <c r="Z4" s="387"/>
    </row>
    <row r="5" spans="1:26" s="4" customFormat="1" ht="15.75" x14ac:dyDescent="0.2">
      <c r="A5" s="3"/>
      <c r="B5" s="126" t="s">
        <v>12</v>
      </c>
      <c r="C5" s="126"/>
      <c r="D5" s="126"/>
      <c r="E5" s="126"/>
      <c r="F5" s="126"/>
      <c r="G5" s="126"/>
      <c r="H5" s="126"/>
      <c r="I5" s="126"/>
      <c r="J5" s="126" t="s">
        <v>181</v>
      </c>
      <c r="K5" s="126"/>
      <c r="L5" s="126"/>
      <c r="M5" s="126"/>
      <c r="N5" s="126"/>
      <c r="O5" s="126"/>
      <c r="P5" s="126"/>
      <c r="Q5" s="126" t="s">
        <v>167</v>
      </c>
      <c r="R5" s="126"/>
      <c r="S5" s="126"/>
      <c r="T5" s="126" t="s">
        <v>21</v>
      </c>
      <c r="U5" s="126"/>
      <c r="V5" s="126"/>
      <c r="W5" s="387"/>
      <c r="X5" s="387"/>
      <c r="Y5" s="387"/>
      <c r="Z5" s="387"/>
    </row>
    <row r="6" spans="1:26" ht="18" customHeight="1" thickBot="1" x14ac:dyDescent="0.3">
      <c r="A6" s="4"/>
      <c r="B6" s="360" t="s">
        <v>309</v>
      </c>
      <c r="C6" s="127"/>
      <c r="D6" s="127"/>
      <c r="E6" s="127"/>
      <c r="F6" s="127"/>
      <c r="G6" s="128"/>
      <c r="H6" s="203"/>
      <c r="I6" s="203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203"/>
      <c r="V6" s="203"/>
    </row>
    <row r="7" spans="1:26" ht="8.1" customHeight="1" x14ac:dyDescent="0.2">
      <c r="A7" s="6"/>
      <c r="B7" s="400" t="s">
        <v>137</v>
      </c>
      <c r="C7" s="401"/>
      <c r="D7" s="401"/>
      <c r="E7" s="401"/>
      <c r="F7" s="401"/>
      <c r="G7" s="402"/>
      <c r="H7" s="437" t="s">
        <v>291</v>
      </c>
      <c r="I7" s="440" t="s">
        <v>292</v>
      </c>
      <c r="J7" s="443" t="s">
        <v>156</v>
      </c>
      <c r="K7" s="505"/>
      <c r="L7" s="505"/>
      <c r="M7" s="505"/>
      <c r="N7" s="505"/>
      <c r="O7" s="505"/>
      <c r="P7" s="505"/>
      <c r="Q7" s="505"/>
      <c r="R7" s="505"/>
      <c r="S7" s="505"/>
      <c r="T7" s="505"/>
      <c r="U7" s="447" t="s">
        <v>9</v>
      </c>
      <c r="V7" s="450" t="s">
        <v>10</v>
      </c>
    </row>
    <row r="8" spans="1:26" ht="21" customHeight="1" x14ac:dyDescent="0.2">
      <c r="A8" s="6"/>
      <c r="B8" s="403"/>
      <c r="C8" s="404"/>
      <c r="D8" s="404"/>
      <c r="E8" s="404"/>
      <c r="F8" s="404"/>
      <c r="G8" s="405"/>
      <c r="H8" s="438"/>
      <c r="I8" s="441"/>
      <c r="J8" s="506"/>
      <c r="K8" s="507"/>
      <c r="L8" s="507"/>
      <c r="M8" s="507"/>
      <c r="N8" s="507"/>
      <c r="O8" s="507"/>
      <c r="P8" s="507"/>
      <c r="Q8" s="507"/>
      <c r="R8" s="507"/>
      <c r="S8" s="507"/>
      <c r="T8" s="507"/>
      <c r="U8" s="492"/>
      <c r="V8" s="414"/>
    </row>
    <row r="9" spans="1:26" ht="21" customHeight="1" x14ac:dyDescent="0.2">
      <c r="A9" s="6"/>
      <c r="B9" s="403"/>
      <c r="C9" s="404"/>
      <c r="D9" s="404"/>
      <c r="E9" s="404"/>
      <c r="F9" s="404"/>
      <c r="G9" s="405"/>
      <c r="H9" s="438"/>
      <c r="I9" s="441"/>
      <c r="J9" s="392" t="s">
        <v>63</v>
      </c>
      <c r="K9" s="419" t="s">
        <v>64</v>
      </c>
      <c r="L9" s="419" t="s">
        <v>65</v>
      </c>
      <c r="M9" s="419" t="s">
        <v>66</v>
      </c>
      <c r="N9" s="419" t="s">
        <v>71</v>
      </c>
      <c r="O9" s="419" t="s">
        <v>186</v>
      </c>
      <c r="P9" s="419" t="s">
        <v>67</v>
      </c>
      <c r="Q9" s="428" t="s">
        <v>68</v>
      </c>
      <c r="R9" s="419" t="s">
        <v>69</v>
      </c>
      <c r="S9" s="419" t="s">
        <v>149</v>
      </c>
      <c r="T9" s="455" t="s">
        <v>70</v>
      </c>
      <c r="U9" s="492"/>
      <c r="V9" s="414"/>
    </row>
    <row r="10" spans="1:26" ht="21" customHeight="1" x14ac:dyDescent="0.2">
      <c r="A10" s="6"/>
      <c r="B10" s="403"/>
      <c r="C10" s="404"/>
      <c r="D10" s="404"/>
      <c r="E10" s="404"/>
      <c r="F10" s="404"/>
      <c r="G10" s="405"/>
      <c r="H10" s="438"/>
      <c r="I10" s="441"/>
      <c r="J10" s="488"/>
      <c r="K10" s="502"/>
      <c r="L10" s="502"/>
      <c r="M10" s="502"/>
      <c r="N10" s="502"/>
      <c r="O10" s="426"/>
      <c r="P10" s="502"/>
      <c r="Q10" s="502"/>
      <c r="R10" s="502"/>
      <c r="S10" s="502"/>
      <c r="T10" s="503"/>
      <c r="U10" s="492"/>
      <c r="V10" s="414"/>
    </row>
    <row r="11" spans="1:26" ht="13.5" customHeight="1" thickBot="1" x14ac:dyDescent="0.25">
      <c r="A11" s="6"/>
      <c r="B11" s="406"/>
      <c r="C11" s="407"/>
      <c r="D11" s="407"/>
      <c r="E11" s="407"/>
      <c r="F11" s="407"/>
      <c r="G11" s="408"/>
      <c r="H11" s="439"/>
      <c r="I11" s="442"/>
      <c r="J11" s="393"/>
      <c r="K11" s="420"/>
      <c r="L11" s="420"/>
      <c r="M11" s="420"/>
      <c r="N11" s="420"/>
      <c r="O11" s="427"/>
      <c r="P11" s="420"/>
      <c r="Q11" s="420"/>
      <c r="R11" s="420"/>
      <c r="S11" s="420"/>
      <c r="T11" s="504"/>
      <c r="U11" s="493"/>
      <c r="V11" s="415"/>
    </row>
    <row r="12" spans="1:26" ht="12.75" customHeight="1" thickTop="1" thickBot="1" x14ac:dyDescent="0.25">
      <c r="A12" s="120"/>
      <c r="B12" s="26"/>
      <c r="C12" s="10" t="s">
        <v>101</v>
      </c>
      <c r="D12" s="10"/>
      <c r="E12" s="10"/>
      <c r="F12" s="11" t="s">
        <v>102</v>
      </c>
      <c r="G12" s="12"/>
      <c r="H12" s="85">
        <v>50411.392500000009</v>
      </c>
      <c r="I12" s="86">
        <v>38890.461701357148</v>
      </c>
      <c r="J12" s="87">
        <v>25740.010592182443</v>
      </c>
      <c r="K12" s="88">
        <v>6245.915072669336</v>
      </c>
      <c r="L12" s="88">
        <v>786.34946290497021</v>
      </c>
      <c r="M12" s="88">
        <v>41.295047212459629</v>
      </c>
      <c r="N12" s="88">
        <v>201.03374946446871</v>
      </c>
      <c r="O12" s="88">
        <v>6.1233992560973842</v>
      </c>
      <c r="P12" s="88">
        <v>123.17338453472264</v>
      </c>
      <c r="Q12" s="88">
        <v>33143.900708224508</v>
      </c>
      <c r="R12" s="88">
        <v>1235.8644212549109</v>
      </c>
      <c r="S12" s="88">
        <v>4510.6965718777428</v>
      </c>
      <c r="T12" s="89">
        <v>5746.5609931326535</v>
      </c>
      <c r="U12" s="90">
        <v>49652.465100000009</v>
      </c>
      <c r="V12" s="91">
        <v>39024.792196738934</v>
      </c>
    </row>
    <row r="13" spans="1:26" ht="12.75" customHeight="1" thickTop="1" x14ac:dyDescent="0.2">
      <c r="A13" s="120"/>
      <c r="B13" s="27"/>
      <c r="C13" s="13" t="s">
        <v>103</v>
      </c>
      <c r="D13" s="13"/>
      <c r="E13" s="13"/>
      <c r="F13" s="14" t="s">
        <v>104</v>
      </c>
      <c r="G13" s="15"/>
      <c r="H13" s="92">
        <v>5337.354699999998</v>
      </c>
      <c r="I13" s="93">
        <v>39558.560769813557</v>
      </c>
      <c r="J13" s="94">
        <v>26046.657173324704</v>
      </c>
      <c r="K13" s="95">
        <v>6208.4974884655894</v>
      </c>
      <c r="L13" s="95">
        <v>781.21338210231124</v>
      </c>
      <c r="M13" s="95">
        <v>56.373041249566363</v>
      </c>
      <c r="N13" s="95">
        <v>165.90653043913309</v>
      </c>
      <c r="O13" s="95">
        <v>5.0393565436700971</v>
      </c>
      <c r="P13" s="95">
        <v>109.40118269948724</v>
      </c>
      <c r="Q13" s="95">
        <v>33373.088154824472</v>
      </c>
      <c r="R13" s="95">
        <v>1321.6814751572231</v>
      </c>
      <c r="S13" s="95">
        <v>4863.7911398318756</v>
      </c>
      <c r="T13" s="96">
        <v>6185.4726149890985</v>
      </c>
      <c r="U13" s="97">
        <v>5291.4069999999983</v>
      </c>
      <c r="V13" s="98">
        <v>39612.837395296447</v>
      </c>
    </row>
    <row r="14" spans="1:26" ht="12.75" customHeight="1" thickBot="1" x14ac:dyDescent="0.25">
      <c r="A14" s="120"/>
      <c r="B14" s="29"/>
      <c r="C14" s="16"/>
      <c r="D14" s="16" t="s">
        <v>105</v>
      </c>
      <c r="E14" s="16"/>
      <c r="F14" s="17" t="s">
        <v>171</v>
      </c>
      <c r="G14" s="18"/>
      <c r="H14" s="99">
        <v>5337.354699999998</v>
      </c>
      <c r="I14" s="100">
        <v>39558.560769813557</v>
      </c>
      <c r="J14" s="101">
        <v>26046.657173324704</v>
      </c>
      <c r="K14" s="102">
        <v>6208.4974884655894</v>
      </c>
      <c r="L14" s="102">
        <v>781.21338210231124</v>
      </c>
      <c r="M14" s="102">
        <v>56.373041249566363</v>
      </c>
      <c r="N14" s="102">
        <v>165.90653043913309</v>
      </c>
      <c r="O14" s="102">
        <v>5.0393565436700971</v>
      </c>
      <c r="P14" s="102">
        <v>109.40118269948724</v>
      </c>
      <c r="Q14" s="102">
        <v>33373.088154824472</v>
      </c>
      <c r="R14" s="102">
        <v>1321.6814751572231</v>
      </c>
      <c r="S14" s="102">
        <v>4863.7911398318756</v>
      </c>
      <c r="T14" s="103">
        <v>6185.4726149890985</v>
      </c>
      <c r="U14" s="104">
        <v>5291.4069999999983</v>
      </c>
      <c r="V14" s="105">
        <v>39612.837395296447</v>
      </c>
    </row>
    <row r="15" spans="1:26" ht="12.75" customHeight="1" x14ac:dyDescent="0.2">
      <c r="A15" s="120"/>
      <c r="B15" s="28"/>
      <c r="C15" s="21" t="s">
        <v>106</v>
      </c>
      <c r="D15" s="21"/>
      <c r="E15" s="21"/>
      <c r="F15" s="22" t="s">
        <v>107</v>
      </c>
      <c r="G15" s="23"/>
      <c r="H15" s="106">
        <v>6904.9063000000051</v>
      </c>
      <c r="I15" s="107">
        <v>39611.100600066529</v>
      </c>
      <c r="J15" s="108">
        <v>26177.638765834257</v>
      </c>
      <c r="K15" s="109">
        <v>6294.2183347706432</v>
      </c>
      <c r="L15" s="109">
        <v>873.69156865555908</v>
      </c>
      <c r="M15" s="109">
        <v>16.510047838496121</v>
      </c>
      <c r="N15" s="109">
        <v>372.15988965218315</v>
      </c>
      <c r="O15" s="109">
        <v>6.4224501738230169</v>
      </c>
      <c r="P15" s="109">
        <v>100.13617660049439</v>
      </c>
      <c r="Q15" s="109">
        <v>33840.777233525456</v>
      </c>
      <c r="R15" s="109">
        <v>1300.6015978329299</v>
      </c>
      <c r="S15" s="109">
        <v>4469.7217687081466</v>
      </c>
      <c r="T15" s="110">
        <v>5770.3233665410771</v>
      </c>
      <c r="U15" s="111">
        <v>6834.5314000000053</v>
      </c>
      <c r="V15" s="112">
        <v>39696.184388978952</v>
      </c>
    </row>
    <row r="16" spans="1:26" ht="12.75" customHeight="1" thickBot="1" x14ac:dyDescent="0.25">
      <c r="A16" s="120"/>
      <c r="B16" s="29"/>
      <c r="C16" s="16"/>
      <c r="D16" s="16" t="s">
        <v>108</v>
      </c>
      <c r="E16" s="16"/>
      <c r="F16" s="17" t="s">
        <v>172</v>
      </c>
      <c r="G16" s="18"/>
      <c r="H16" s="99">
        <v>6904.9063000000051</v>
      </c>
      <c r="I16" s="100">
        <v>39611.100600066529</v>
      </c>
      <c r="J16" s="101">
        <v>26177.638765834257</v>
      </c>
      <c r="K16" s="102">
        <v>6294.2183347706432</v>
      </c>
      <c r="L16" s="102">
        <v>873.69156865555908</v>
      </c>
      <c r="M16" s="102">
        <v>16.510047838496121</v>
      </c>
      <c r="N16" s="102">
        <v>372.15988965218315</v>
      </c>
      <c r="O16" s="102">
        <v>6.4224501738230169</v>
      </c>
      <c r="P16" s="102">
        <v>100.13617660049439</v>
      </c>
      <c r="Q16" s="102">
        <v>33840.777233525456</v>
      </c>
      <c r="R16" s="102">
        <v>1300.6015978329299</v>
      </c>
      <c r="S16" s="102">
        <v>4469.7217687081466</v>
      </c>
      <c r="T16" s="103">
        <v>5770.3233665410771</v>
      </c>
      <c r="U16" s="104">
        <v>6834.5314000000053</v>
      </c>
      <c r="V16" s="105">
        <v>39696.184388978952</v>
      </c>
    </row>
    <row r="17" spans="1:22" ht="12.75" customHeight="1" x14ac:dyDescent="0.2">
      <c r="A17" s="120"/>
      <c r="B17" s="28"/>
      <c r="C17" s="21" t="s">
        <v>109</v>
      </c>
      <c r="D17" s="21"/>
      <c r="E17" s="21"/>
      <c r="F17" s="22" t="s">
        <v>110</v>
      </c>
      <c r="G17" s="23"/>
      <c r="H17" s="106">
        <v>5829.6299000000017</v>
      </c>
      <c r="I17" s="107">
        <v>39345.097419191785</v>
      </c>
      <c r="J17" s="108">
        <v>25626.13738995677</v>
      </c>
      <c r="K17" s="109">
        <v>6422.4733345993891</v>
      </c>
      <c r="L17" s="109">
        <v>710.56410459264259</v>
      </c>
      <c r="M17" s="109">
        <v>23.174355659639158</v>
      </c>
      <c r="N17" s="109">
        <v>174.47734260683222</v>
      </c>
      <c r="O17" s="109">
        <v>3.403618012411616</v>
      </c>
      <c r="P17" s="109">
        <v>98.256723524306977</v>
      </c>
      <c r="Q17" s="109">
        <v>33058.486868951994</v>
      </c>
      <c r="R17" s="109">
        <v>1337.1928350603068</v>
      </c>
      <c r="S17" s="109">
        <v>4949.417715179482</v>
      </c>
      <c r="T17" s="110">
        <v>6286.6105502397895</v>
      </c>
      <c r="U17" s="111">
        <v>5752.2520000000022</v>
      </c>
      <c r="V17" s="112">
        <v>39450.8531615096</v>
      </c>
    </row>
    <row r="18" spans="1:22" ht="12.75" customHeight="1" x14ac:dyDescent="0.2">
      <c r="A18" s="120"/>
      <c r="B18" s="29"/>
      <c r="C18" s="16"/>
      <c r="D18" s="16" t="s">
        <v>161</v>
      </c>
      <c r="E18" s="16"/>
      <c r="F18" s="17" t="s">
        <v>111</v>
      </c>
      <c r="G18" s="18"/>
      <c r="H18" s="99">
        <v>3104.3574000000008</v>
      </c>
      <c r="I18" s="100">
        <v>39397.84526742957</v>
      </c>
      <c r="J18" s="101">
        <v>25663.438564343993</v>
      </c>
      <c r="K18" s="102">
        <v>6510.8735547008819</v>
      </c>
      <c r="L18" s="102">
        <v>726.94389720290121</v>
      </c>
      <c r="M18" s="102">
        <v>19.846431556710144</v>
      </c>
      <c r="N18" s="102">
        <v>135.9521028946817</v>
      </c>
      <c r="O18" s="102">
        <v>3.0947091766345367</v>
      </c>
      <c r="P18" s="102">
        <v>110.95661859037237</v>
      </c>
      <c r="Q18" s="102">
        <v>33171.105878466173</v>
      </c>
      <c r="R18" s="102">
        <v>1263.7941859830098</v>
      </c>
      <c r="S18" s="102">
        <v>4962.9452029803861</v>
      </c>
      <c r="T18" s="103">
        <v>6226.739388963395</v>
      </c>
      <c r="U18" s="104">
        <v>3052.298600000001</v>
      </c>
      <c r="V18" s="105">
        <v>39537.128974428189</v>
      </c>
    </row>
    <row r="19" spans="1:22" ht="12.75" customHeight="1" thickBot="1" x14ac:dyDescent="0.25">
      <c r="A19" s="120"/>
      <c r="B19" s="29"/>
      <c r="C19" s="16"/>
      <c r="D19" s="16" t="s">
        <v>112</v>
      </c>
      <c r="E19" s="16"/>
      <c r="F19" s="17" t="s">
        <v>113</v>
      </c>
      <c r="G19" s="18"/>
      <c r="H19" s="99">
        <v>2725.2725000000009</v>
      </c>
      <c r="I19" s="100">
        <v>39285.012355033599</v>
      </c>
      <c r="J19" s="101">
        <v>25583.647629120875</v>
      </c>
      <c r="K19" s="102">
        <v>6321.7766602544598</v>
      </c>
      <c r="L19" s="102">
        <v>691.90588586401213</v>
      </c>
      <c r="M19" s="102">
        <v>26.965193388917978</v>
      </c>
      <c r="N19" s="102">
        <v>218.361436027651</v>
      </c>
      <c r="O19" s="102">
        <v>3.755496010032024</v>
      </c>
      <c r="P19" s="102">
        <v>83.79027540671008</v>
      </c>
      <c r="Q19" s="102">
        <v>32930.202576072661</v>
      </c>
      <c r="R19" s="102">
        <v>1420.8012226300307</v>
      </c>
      <c r="S19" s="102">
        <v>4934.0085563309085</v>
      </c>
      <c r="T19" s="103">
        <v>6354.8097789609392</v>
      </c>
      <c r="U19" s="104">
        <v>2699.9534000000008</v>
      </c>
      <c r="V19" s="105">
        <v>39353.318314061762</v>
      </c>
    </row>
    <row r="20" spans="1:22" ht="12.75" customHeight="1" x14ac:dyDescent="0.2">
      <c r="A20" s="120"/>
      <c r="B20" s="28"/>
      <c r="C20" s="21" t="s">
        <v>114</v>
      </c>
      <c r="D20" s="21"/>
      <c r="E20" s="21"/>
      <c r="F20" s="22" t="s">
        <v>115</v>
      </c>
      <c r="G20" s="23"/>
      <c r="H20" s="106">
        <v>4806.8042999999998</v>
      </c>
      <c r="I20" s="107">
        <v>38636.831127075406</v>
      </c>
      <c r="J20" s="108">
        <v>25813.105497138724</v>
      </c>
      <c r="K20" s="109">
        <v>6223.0169567474741</v>
      </c>
      <c r="L20" s="109">
        <v>874.10591759130546</v>
      </c>
      <c r="M20" s="109">
        <v>61.153866128202203</v>
      </c>
      <c r="N20" s="109">
        <v>102.39601044988108</v>
      </c>
      <c r="O20" s="109">
        <v>2.1345782685598409</v>
      </c>
      <c r="P20" s="109">
        <v>111.0112977416895</v>
      </c>
      <c r="Q20" s="109">
        <v>33186.92412406583</v>
      </c>
      <c r="R20" s="109">
        <v>1224.7650516303875</v>
      </c>
      <c r="S20" s="109">
        <v>4225.1419513792152</v>
      </c>
      <c r="T20" s="110">
        <v>5449.9070030096027</v>
      </c>
      <c r="U20" s="111">
        <v>4742.5852000000004</v>
      </c>
      <c r="V20" s="112">
        <v>38764.640749100276</v>
      </c>
    </row>
    <row r="21" spans="1:22" ht="12.75" customHeight="1" x14ac:dyDescent="0.2">
      <c r="A21" s="120"/>
      <c r="B21" s="29"/>
      <c r="C21" s="16"/>
      <c r="D21" s="16" t="s">
        <v>116</v>
      </c>
      <c r="E21" s="16"/>
      <c r="F21" s="17" t="s">
        <v>117</v>
      </c>
      <c r="G21" s="18"/>
      <c r="H21" s="99">
        <v>1208.5521999999994</v>
      </c>
      <c r="I21" s="100">
        <v>38696.749852150926</v>
      </c>
      <c r="J21" s="101">
        <v>25842.118776499712</v>
      </c>
      <c r="K21" s="102">
        <v>6177.7338482635105</v>
      </c>
      <c r="L21" s="102">
        <v>813.6184215570778</v>
      </c>
      <c r="M21" s="102">
        <v>7.2796469472591561</v>
      </c>
      <c r="N21" s="102">
        <v>132.01450186981307</v>
      </c>
      <c r="O21" s="102">
        <v>0.25505724949240932</v>
      </c>
      <c r="P21" s="102">
        <v>36.087394487387492</v>
      </c>
      <c r="Q21" s="102">
        <v>33009.107646874254</v>
      </c>
      <c r="R21" s="102">
        <v>1364.4834703871297</v>
      </c>
      <c r="S21" s="102">
        <v>4323.1587348895682</v>
      </c>
      <c r="T21" s="103">
        <v>5687.6422052766984</v>
      </c>
      <c r="U21" s="104">
        <v>1197.0557999999994</v>
      </c>
      <c r="V21" s="105">
        <v>38781.735223481934</v>
      </c>
    </row>
    <row r="22" spans="1:22" ht="12.75" customHeight="1" thickBot="1" x14ac:dyDescent="0.25">
      <c r="A22" s="120"/>
      <c r="B22" s="29"/>
      <c r="C22" s="16"/>
      <c r="D22" s="16" t="s">
        <v>118</v>
      </c>
      <c r="E22" s="16"/>
      <c r="F22" s="17" t="s">
        <v>119</v>
      </c>
      <c r="G22" s="18"/>
      <c r="H22" s="99">
        <v>3598.2521000000006</v>
      </c>
      <c r="I22" s="100">
        <v>38616.706103870041</v>
      </c>
      <c r="J22" s="101">
        <v>25803.360748403375</v>
      </c>
      <c r="K22" s="102">
        <v>6238.2262858495487</v>
      </c>
      <c r="L22" s="102">
        <v>894.42197504727335</v>
      </c>
      <c r="M22" s="102">
        <v>79.248708931020502</v>
      </c>
      <c r="N22" s="102">
        <v>92.447987917985657</v>
      </c>
      <c r="O22" s="102">
        <v>2.7658567891893946</v>
      </c>
      <c r="P22" s="102">
        <v>136.17614044700571</v>
      </c>
      <c r="Q22" s="102">
        <v>33246.647703385403</v>
      </c>
      <c r="R22" s="102">
        <v>1177.8375441416867</v>
      </c>
      <c r="S22" s="102">
        <v>4192.2208563429995</v>
      </c>
      <c r="T22" s="103">
        <v>5370.0584004846869</v>
      </c>
      <c r="U22" s="104">
        <v>3545.5294000000008</v>
      </c>
      <c r="V22" s="105">
        <v>38758.869244369133</v>
      </c>
    </row>
    <row r="23" spans="1:22" ht="12.75" customHeight="1" x14ac:dyDescent="0.2">
      <c r="A23" s="120"/>
      <c r="B23" s="28"/>
      <c r="C23" s="21" t="s">
        <v>120</v>
      </c>
      <c r="D23" s="21"/>
      <c r="E23" s="21"/>
      <c r="F23" s="22" t="s">
        <v>121</v>
      </c>
      <c r="G23" s="23"/>
      <c r="H23" s="106">
        <v>7436.0963000000011</v>
      </c>
      <c r="I23" s="107">
        <v>38888.162585611819</v>
      </c>
      <c r="J23" s="108">
        <v>25756.88139174135</v>
      </c>
      <c r="K23" s="109">
        <v>6181.1311758653073</v>
      </c>
      <c r="L23" s="109">
        <v>818.70365906907386</v>
      </c>
      <c r="M23" s="109">
        <v>37.403585893134093</v>
      </c>
      <c r="N23" s="109">
        <v>188.35441699878649</v>
      </c>
      <c r="O23" s="109">
        <v>3.6602986614540378</v>
      </c>
      <c r="P23" s="109">
        <v>157.73010497456841</v>
      </c>
      <c r="Q23" s="109">
        <v>33143.864633203673</v>
      </c>
      <c r="R23" s="109">
        <v>1168.7764071407557</v>
      </c>
      <c r="S23" s="109">
        <v>4575.5215452674165</v>
      </c>
      <c r="T23" s="110">
        <v>5744.297952408172</v>
      </c>
      <c r="U23" s="111">
        <v>7298.9236000000019</v>
      </c>
      <c r="V23" s="112">
        <v>39073.761814687263</v>
      </c>
    </row>
    <row r="24" spans="1:22" ht="12.75" customHeight="1" x14ac:dyDescent="0.2">
      <c r="A24" s="120"/>
      <c r="B24" s="29"/>
      <c r="C24" s="16"/>
      <c r="D24" s="16" t="s">
        <v>122</v>
      </c>
      <c r="E24" s="16"/>
      <c r="F24" s="17" t="s">
        <v>123</v>
      </c>
      <c r="G24" s="18"/>
      <c r="H24" s="99">
        <v>2068.1959000000002</v>
      </c>
      <c r="I24" s="100">
        <v>39055.178960561687</v>
      </c>
      <c r="J24" s="101">
        <v>26045.130847292254</v>
      </c>
      <c r="K24" s="102">
        <v>6022.555616386885</v>
      </c>
      <c r="L24" s="102">
        <v>823.07233726424715</v>
      </c>
      <c r="M24" s="102">
        <v>39.315585788238593</v>
      </c>
      <c r="N24" s="102">
        <v>130.50645573113587</v>
      </c>
      <c r="O24" s="102">
        <v>3.8187468927226216</v>
      </c>
      <c r="P24" s="102">
        <v>191.97286872099497</v>
      </c>
      <c r="Q24" s="102">
        <v>33256.372458076468</v>
      </c>
      <c r="R24" s="102">
        <v>1341.2913399547879</v>
      </c>
      <c r="S24" s="102">
        <v>4457.5151625304616</v>
      </c>
      <c r="T24" s="103">
        <v>5798.8065024852494</v>
      </c>
      <c r="U24" s="104">
        <v>2041.3135000000002</v>
      </c>
      <c r="V24" s="105">
        <v>39170.524517669604</v>
      </c>
    </row>
    <row r="25" spans="1:22" ht="12.75" customHeight="1" x14ac:dyDescent="0.2">
      <c r="A25" s="120"/>
      <c r="B25" s="29"/>
      <c r="C25" s="16"/>
      <c r="D25" s="16" t="s">
        <v>124</v>
      </c>
      <c r="E25" s="16"/>
      <c r="F25" s="17" t="s">
        <v>125</v>
      </c>
      <c r="G25" s="18"/>
      <c r="H25" s="99">
        <v>2754.7916</v>
      </c>
      <c r="I25" s="100">
        <v>38290.309268161443</v>
      </c>
      <c r="J25" s="101">
        <v>25473.403686870559</v>
      </c>
      <c r="K25" s="102">
        <v>6241.1137561186115</v>
      </c>
      <c r="L25" s="102">
        <v>752.08317633416164</v>
      </c>
      <c r="M25" s="102">
        <v>56.345641536005829</v>
      </c>
      <c r="N25" s="102">
        <v>174.32936971832402</v>
      </c>
      <c r="O25" s="102">
        <v>1.6032065728674358</v>
      </c>
      <c r="P25" s="102">
        <v>150.73021615621781</v>
      </c>
      <c r="Q25" s="102">
        <v>32849.60905330674</v>
      </c>
      <c r="R25" s="102">
        <v>888.65554597064033</v>
      </c>
      <c r="S25" s="102">
        <v>4552.0446688840875</v>
      </c>
      <c r="T25" s="103">
        <v>5440.7002148547263</v>
      </c>
      <c r="U25" s="104">
        <v>2707.5423000000001</v>
      </c>
      <c r="V25" s="105">
        <v>38444.01329082343</v>
      </c>
    </row>
    <row r="26" spans="1:22" ht="12.75" customHeight="1" thickBot="1" x14ac:dyDescent="0.25">
      <c r="A26" s="120"/>
      <c r="B26" s="29"/>
      <c r="C26" s="16"/>
      <c r="D26" s="16" t="s">
        <v>126</v>
      </c>
      <c r="E26" s="16"/>
      <c r="F26" s="17" t="s">
        <v>127</v>
      </c>
      <c r="G26" s="18"/>
      <c r="H26" s="99">
        <v>2613.1088000000013</v>
      </c>
      <c r="I26" s="100">
        <v>39386.243153493335</v>
      </c>
      <c r="J26" s="101">
        <v>25827.58861143986</v>
      </c>
      <c r="K26" s="102">
        <v>6243.4040570118341</v>
      </c>
      <c r="L26" s="102">
        <v>885.47862989860971</v>
      </c>
      <c r="M26" s="102">
        <v>15.921202107364728</v>
      </c>
      <c r="N26" s="102">
        <v>248.92479920213549</v>
      </c>
      <c r="O26" s="102">
        <v>5.7035193738074188</v>
      </c>
      <c r="P26" s="102">
        <v>138.0074249746763</v>
      </c>
      <c r="Q26" s="102">
        <v>33365.028244008288</v>
      </c>
      <c r="R26" s="102">
        <v>1327.5451191826889</v>
      </c>
      <c r="S26" s="102">
        <v>4693.6697903023878</v>
      </c>
      <c r="T26" s="103">
        <v>6021.2149094850774</v>
      </c>
      <c r="U26" s="104">
        <v>2550.0678000000012</v>
      </c>
      <c r="V26" s="105">
        <v>39664.941294240569</v>
      </c>
    </row>
    <row r="27" spans="1:22" ht="12.75" customHeight="1" x14ac:dyDescent="0.2">
      <c r="A27" s="120"/>
      <c r="B27" s="28"/>
      <c r="C27" s="21" t="s">
        <v>128</v>
      </c>
      <c r="D27" s="21"/>
      <c r="E27" s="21"/>
      <c r="F27" s="22" t="s">
        <v>129</v>
      </c>
      <c r="G27" s="23"/>
      <c r="H27" s="106">
        <v>8505.9021999999968</v>
      </c>
      <c r="I27" s="107">
        <v>38610.321283731653</v>
      </c>
      <c r="J27" s="108">
        <v>25632.388012095118</v>
      </c>
      <c r="K27" s="109">
        <v>6247.592710780682</v>
      </c>
      <c r="L27" s="109">
        <v>796.07520450133245</v>
      </c>
      <c r="M27" s="109">
        <v>33.999372028205713</v>
      </c>
      <c r="N27" s="109">
        <v>245.04183890883061</v>
      </c>
      <c r="O27" s="109">
        <v>9.9169570356295296</v>
      </c>
      <c r="P27" s="109">
        <v>120.99319105738137</v>
      </c>
      <c r="Q27" s="109">
        <v>33086.007286407184</v>
      </c>
      <c r="R27" s="109">
        <v>1024.2459445787347</v>
      </c>
      <c r="S27" s="109">
        <v>4500.0680527457735</v>
      </c>
      <c r="T27" s="110">
        <v>5524.3139973245079</v>
      </c>
      <c r="U27" s="111">
        <v>8360.4697999999971</v>
      </c>
      <c r="V27" s="112">
        <v>38749.434750664353</v>
      </c>
    </row>
    <row r="28" spans="1:22" ht="12.75" customHeight="1" x14ac:dyDescent="0.2">
      <c r="A28" s="120"/>
      <c r="B28" s="29"/>
      <c r="C28" s="16"/>
      <c r="D28" s="16" t="s">
        <v>163</v>
      </c>
      <c r="E28" s="16"/>
      <c r="F28" s="17" t="s">
        <v>16</v>
      </c>
      <c r="G28" s="18"/>
      <c r="H28" s="99">
        <v>2540.6202999999987</v>
      </c>
      <c r="I28" s="100">
        <v>38347.940264824334</v>
      </c>
      <c r="J28" s="101">
        <v>25706.191187509088</v>
      </c>
      <c r="K28" s="102">
        <v>6164.0268192246867</v>
      </c>
      <c r="L28" s="102">
        <v>788.16129404828189</v>
      </c>
      <c r="M28" s="102">
        <v>21.122531900313227</v>
      </c>
      <c r="N28" s="102">
        <v>160.48751296418979</v>
      </c>
      <c r="O28" s="102">
        <v>6.3510736597147854</v>
      </c>
      <c r="P28" s="102">
        <v>150.72585488932242</v>
      </c>
      <c r="Q28" s="102">
        <v>32997.066274195597</v>
      </c>
      <c r="R28" s="102">
        <v>846.38116394908275</v>
      </c>
      <c r="S28" s="102">
        <v>4504.4928266796405</v>
      </c>
      <c r="T28" s="103">
        <v>5350.8739906287228</v>
      </c>
      <c r="U28" s="104">
        <v>2502.3460999999988</v>
      </c>
      <c r="V28" s="105">
        <v>38476.1725872639</v>
      </c>
    </row>
    <row r="29" spans="1:22" ht="12.75" customHeight="1" thickBot="1" x14ac:dyDescent="0.25">
      <c r="A29" s="120"/>
      <c r="B29" s="29"/>
      <c r="C29" s="16"/>
      <c r="D29" s="16" t="s">
        <v>162</v>
      </c>
      <c r="E29" s="16"/>
      <c r="F29" s="17" t="s">
        <v>17</v>
      </c>
      <c r="G29" s="18"/>
      <c r="H29" s="99">
        <v>5965.2818999999981</v>
      </c>
      <c r="I29" s="100">
        <v>38722.069656087806</v>
      </c>
      <c r="J29" s="101">
        <v>25600.955156313194</v>
      </c>
      <c r="K29" s="102">
        <v>6283.1835183961193</v>
      </c>
      <c r="L29" s="102">
        <v>799.44574790338049</v>
      </c>
      <c r="M29" s="102">
        <v>39.483632785233517</v>
      </c>
      <c r="N29" s="102">
        <v>281.05362184699675</v>
      </c>
      <c r="O29" s="102">
        <v>11.435670793697112</v>
      </c>
      <c r="P29" s="102">
        <v>108.33001594330915</v>
      </c>
      <c r="Q29" s="102">
        <v>33123.887363981929</v>
      </c>
      <c r="R29" s="102">
        <v>1099.9987555771115</v>
      </c>
      <c r="S29" s="102">
        <v>4498.1835365288134</v>
      </c>
      <c r="T29" s="103">
        <v>5598.1822921059247</v>
      </c>
      <c r="U29" s="104">
        <v>5858.1236999999983</v>
      </c>
      <c r="V29" s="105">
        <v>38866.160948996883</v>
      </c>
    </row>
    <row r="30" spans="1:22" ht="12.75" customHeight="1" x14ac:dyDescent="0.2">
      <c r="A30" s="120"/>
      <c r="B30" s="28"/>
      <c r="C30" s="21" t="s">
        <v>130</v>
      </c>
      <c r="D30" s="21"/>
      <c r="E30" s="21"/>
      <c r="F30" s="22" t="s">
        <v>131</v>
      </c>
      <c r="G30" s="23"/>
      <c r="H30" s="106">
        <v>6109.2672999999977</v>
      </c>
      <c r="I30" s="107">
        <v>38267.867995124951</v>
      </c>
      <c r="J30" s="108">
        <v>25375.184530448249</v>
      </c>
      <c r="K30" s="109">
        <v>6146.5982180874626</v>
      </c>
      <c r="L30" s="109">
        <v>752.72807264465314</v>
      </c>
      <c r="M30" s="109">
        <v>42.83058624722478</v>
      </c>
      <c r="N30" s="109">
        <v>132.32214169665383</v>
      </c>
      <c r="O30" s="109">
        <v>9.9178832787362268</v>
      </c>
      <c r="P30" s="109">
        <v>168.09267509597001</v>
      </c>
      <c r="Q30" s="109">
        <v>32627.674107498948</v>
      </c>
      <c r="R30" s="109">
        <v>1052.0726438013289</v>
      </c>
      <c r="S30" s="109">
        <v>4588.1212438246639</v>
      </c>
      <c r="T30" s="110">
        <v>5640.1938876259928</v>
      </c>
      <c r="U30" s="111">
        <v>5995.7135999999973</v>
      </c>
      <c r="V30" s="112">
        <v>38446.844717532898</v>
      </c>
    </row>
    <row r="31" spans="1:22" ht="12.75" customHeight="1" x14ac:dyDescent="0.2">
      <c r="A31" s="120"/>
      <c r="B31" s="29"/>
      <c r="C31" s="16"/>
      <c r="D31" s="16" t="s">
        <v>132</v>
      </c>
      <c r="E31" s="16"/>
      <c r="F31" s="17" t="s">
        <v>133</v>
      </c>
      <c r="G31" s="18"/>
      <c r="H31" s="99">
        <v>3309.5110999999997</v>
      </c>
      <c r="I31" s="100">
        <v>38012.913926571622</v>
      </c>
      <c r="J31" s="101">
        <v>25273.452827115962</v>
      </c>
      <c r="K31" s="102">
        <v>6168.2859541801608</v>
      </c>
      <c r="L31" s="102">
        <v>689.87916372300469</v>
      </c>
      <c r="M31" s="102">
        <v>45.535552567467349</v>
      </c>
      <c r="N31" s="102">
        <v>111.37705002208135</v>
      </c>
      <c r="O31" s="102">
        <v>6.9904836800013568</v>
      </c>
      <c r="P31" s="102">
        <v>160.39660158061827</v>
      </c>
      <c r="Q31" s="102">
        <v>32455.917632869303</v>
      </c>
      <c r="R31" s="102">
        <v>1067.8194028920677</v>
      </c>
      <c r="S31" s="102">
        <v>4489.1768908102476</v>
      </c>
      <c r="T31" s="103">
        <v>5556.9962937023147</v>
      </c>
      <c r="U31" s="104">
        <v>3256.3284999999996</v>
      </c>
      <c r="V31" s="105">
        <v>38155.705753683447</v>
      </c>
    </row>
    <row r="32" spans="1:22" ht="12.75" customHeight="1" thickBot="1" x14ac:dyDescent="0.25">
      <c r="A32" s="120"/>
      <c r="B32" s="29"/>
      <c r="C32" s="16"/>
      <c r="D32" s="16" t="s">
        <v>134</v>
      </c>
      <c r="E32" s="16"/>
      <c r="F32" s="17" t="s">
        <v>135</v>
      </c>
      <c r="G32" s="18"/>
      <c r="H32" s="99">
        <v>2799.756199999998</v>
      </c>
      <c r="I32" s="100">
        <v>38569.241850415434</v>
      </c>
      <c r="J32" s="101">
        <v>25495.438644502938</v>
      </c>
      <c r="K32" s="102">
        <v>6120.9617704093916</v>
      </c>
      <c r="L32" s="102">
        <v>827.01995623761889</v>
      </c>
      <c r="M32" s="102">
        <v>39.633123531732295</v>
      </c>
      <c r="N32" s="102">
        <v>157.08073081506183</v>
      </c>
      <c r="O32" s="102">
        <v>13.378277961011992</v>
      </c>
      <c r="P32" s="102">
        <v>177.18998175626874</v>
      </c>
      <c r="Q32" s="102">
        <v>32830.702485214017</v>
      </c>
      <c r="R32" s="102">
        <v>1033.4588537863888</v>
      </c>
      <c r="S32" s="102">
        <v>4705.0805114150098</v>
      </c>
      <c r="T32" s="103">
        <v>5738.5393652013981</v>
      </c>
      <c r="U32" s="104">
        <v>2739.3850999999981</v>
      </c>
      <c r="V32" s="105">
        <v>38792.923881591807</v>
      </c>
    </row>
    <row r="33" spans="1:26" ht="12.75" customHeight="1" x14ac:dyDescent="0.2">
      <c r="A33" s="120"/>
      <c r="B33" s="28"/>
      <c r="C33" s="21" t="s">
        <v>164</v>
      </c>
      <c r="D33" s="21"/>
      <c r="E33" s="21"/>
      <c r="F33" s="22" t="s">
        <v>136</v>
      </c>
      <c r="G33" s="23"/>
      <c r="H33" s="106">
        <v>5481.4315000000033</v>
      </c>
      <c r="I33" s="107">
        <v>38202.777033091916</v>
      </c>
      <c r="J33" s="108">
        <v>25497.887124315352</v>
      </c>
      <c r="K33" s="109">
        <v>6249.7829566358077</v>
      </c>
      <c r="L33" s="109">
        <v>663.45883674121637</v>
      </c>
      <c r="M33" s="109">
        <v>74.58079153228492</v>
      </c>
      <c r="N33" s="109">
        <v>159.90518778412766</v>
      </c>
      <c r="O33" s="109">
        <v>6.4183051452891418</v>
      </c>
      <c r="P33" s="109">
        <v>109.20733023846041</v>
      </c>
      <c r="Q33" s="109">
        <v>32761.240532392541</v>
      </c>
      <c r="R33" s="109">
        <v>1596.9593739640195</v>
      </c>
      <c r="S33" s="109">
        <v>3844.5771267353502</v>
      </c>
      <c r="T33" s="110">
        <v>5441.5365006993698</v>
      </c>
      <c r="U33" s="111">
        <v>5376.5825000000032</v>
      </c>
      <c r="V33" s="112">
        <v>38372.452637587761</v>
      </c>
    </row>
    <row r="34" spans="1:26" ht="12.75" customHeight="1" thickBot="1" x14ac:dyDescent="0.25">
      <c r="A34" s="120"/>
      <c r="B34" s="30"/>
      <c r="C34" s="31"/>
      <c r="D34" s="31" t="s">
        <v>166</v>
      </c>
      <c r="E34" s="31"/>
      <c r="F34" s="32" t="s">
        <v>173</v>
      </c>
      <c r="G34" s="33"/>
      <c r="H34" s="113">
        <v>5481.4315000000033</v>
      </c>
      <c r="I34" s="114">
        <v>38202.777033091916</v>
      </c>
      <c r="J34" s="115">
        <v>25497.887124315352</v>
      </c>
      <c r="K34" s="116">
        <v>6249.7829566358077</v>
      </c>
      <c r="L34" s="116">
        <v>663.45883674121637</v>
      </c>
      <c r="M34" s="116">
        <v>74.58079153228492</v>
      </c>
      <c r="N34" s="116">
        <v>159.90518778412766</v>
      </c>
      <c r="O34" s="116">
        <v>6.4183051452891418</v>
      </c>
      <c r="P34" s="116">
        <v>109.20733023846041</v>
      </c>
      <c r="Q34" s="116">
        <v>32761.240532392541</v>
      </c>
      <c r="R34" s="116">
        <v>1596.9593739640195</v>
      </c>
      <c r="S34" s="116">
        <v>3844.5771267353502</v>
      </c>
      <c r="T34" s="117">
        <v>5441.5365006993698</v>
      </c>
      <c r="U34" s="118">
        <v>5376.5825000000032</v>
      </c>
      <c r="V34" s="119">
        <v>38372.452637587761</v>
      </c>
    </row>
    <row r="35" spans="1:26" ht="13.5" customHeight="1" x14ac:dyDescent="0.25">
      <c r="A35" s="121"/>
      <c r="B35" s="150" t="s">
        <v>99</v>
      </c>
      <c r="C35" s="151"/>
      <c r="D35" s="151"/>
      <c r="E35" s="151"/>
      <c r="F35" s="151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2" t="s">
        <v>190</v>
      </c>
    </row>
    <row r="36" spans="1:26" ht="13.5" customHeight="1" x14ac:dyDescent="0.2">
      <c r="A36" s="121"/>
      <c r="B36" s="387"/>
      <c r="C36" s="387"/>
      <c r="D36" s="387"/>
      <c r="E36" s="387"/>
      <c r="F36" s="387"/>
      <c r="G36" s="387"/>
      <c r="H36" s="387"/>
      <c r="I36" s="387"/>
      <c r="J36" s="387"/>
      <c r="K36" s="387"/>
      <c r="L36" s="387"/>
      <c r="M36" s="387"/>
      <c r="N36" s="387"/>
      <c r="O36" s="387"/>
      <c r="P36" s="387"/>
      <c r="Q36" s="387"/>
      <c r="R36" s="387"/>
      <c r="S36" s="387"/>
      <c r="T36" s="387"/>
      <c r="U36" s="387"/>
      <c r="V36" s="387"/>
    </row>
    <row r="37" spans="1:26" x14ac:dyDescent="0.2">
      <c r="F37" s="387"/>
      <c r="G37" s="387"/>
      <c r="H37" s="387"/>
      <c r="I37" s="387"/>
      <c r="J37" s="387"/>
      <c r="K37" s="387"/>
      <c r="L37" s="387"/>
      <c r="M37" s="387"/>
      <c r="N37" s="387"/>
      <c r="O37" s="387"/>
      <c r="P37" s="387"/>
      <c r="Q37" s="387"/>
      <c r="R37" s="387"/>
      <c r="S37" s="387"/>
      <c r="T37" s="387"/>
      <c r="U37" s="387"/>
      <c r="V37" s="387"/>
    </row>
    <row r="38" spans="1:26" ht="12.75" customHeight="1" x14ac:dyDescent="0.2">
      <c r="W38" s="388"/>
      <c r="X38" s="388"/>
      <c r="Y38" s="388"/>
      <c r="Z38" s="388"/>
    </row>
    <row r="39" spans="1:26" x14ac:dyDescent="0.2">
      <c r="W39" s="388"/>
      <c r="X39" s="388"/>
      <c r="Y39" s="388"/>
      <c r="Z39" s="388"/>
    </row>
    <row r="40" spans="1:26" ht="12.75" customHeight="1" x14ac:dyDescent="0.2">
      <c r="W40" s="388"/>
      <c r="X40" s="388"/>
      <c r="Y40" s="388"/>
      <c r="Z40" s="388"/>
    </row>
    <row r="41" spans="1:26" x14ac:dyDescent="0.2">
      <c r="W41" s="388"/>
      <c r="X41" s="388"/>
      <c r="Y41" s="388"/>
      <c r="Z41" s="388"/>
    </row>
    <row r="42" spans="1:26" x14ac:dyDescent="0.2">
      <c r="W42" s="388"/>
      <c r="X42" s="388"/>
      <c r="Y42" s="388"/>
      <c r="Z42" s="388"/>
    </row>
    <row r="43" spans="1:26" x14ac:dyDescent="0.2">
      <c r="W43" s="388"/>
      <c r="X43" s="388"/>
      <c r="Y43" s="388"/>
      <c r="Z43" s="388"/>
    </row>
    <row r="44" spans="1:26" x14ac:dyDescent="0.2">
      <c r="W44" s="388"/>
      <c r="X44" s="388"/>
      <c r="Y44" s="388"/>
      <c r="Z44" s="388"/>
    </row>
    <row r="45" spans="1:26" x14ac:dyDescent="0.2">
      <c r="W45" s="388"/>
      <c r="X45" s="388"/>
      <c r="Y45" s="388"/>
      <c r="Z45" s="388"/>
    </row>
    <row r="46" spans="1:26" x14ac:dyDescent="0.2">
      <c r="W46" s="388"/>
      <c r="X46" s="388"/>
      <c r="Y46" s="388"/>
      <c r="Z46" s="388"/>
    </row>
    <row r="47" spans="1:26" x14ac:dyDescent="0.2">
      <c r="W47" s="388"/>
      <c r="X47" s="388"/>
      <c r="Y47" s="388"/>
      <c r="Z47" s="388"/>
    </row>
    <row r="48" spans="1:26" x14ac:dyDescent="0.2">
      <c r="W48" s="388"/>
      <c r="X48" s="388"/>
      <c r="Y48" s="388"/>
      <c r="Z48" s="388"/>
    </row>
    <row r="49" spans="1:26" x14ac:dyDescent="0.2">
      <c r="W49" s="388"/>
      <c r="X49" s="388"/>
      <c r="Y49" s="388"/>
      <c r="Z49" s="388"/>
    </row>
    <row r="50" spans="1:26" x14ac:dyDescent="0.2">
      <c r="W50" s="388"/>
      <c r="X50" s="388"/>
      <c r="Y50" s="388"/>
      <c r="Z50" s="388"/>
    </row>
    <row r="51" spans="1:26" x14ac:dyDescent="0.2">
      <c r="W51" s="388"/>
      <c r="X51" s="388"/>
      <c r="Y51" s="388"/>
      <c r="Z51" s="388"/>
    </row>
    <row r="52" spans="1:26" x14ac:dyDescent="0.2">
      <c r="W52" s="388"/>
      <c r="X52" s="388"/>
      <c r="Y52" s="388"/>
      <c r="Z52" s="388"/>
    </row>
    <row r="53" spans="1:26" x14ac:dyDescent="0.2">
      <c r="W53" s="388"/>
      <c r="X53" s="388"/>
      <c r="Y53" s="388"/>
      <c r="Z53" s="388"/>
    </row>
    <row r="54" spans="1:26" x14ac:dyDescent="0.2">
      <c r="W54" s="388"/>
      <c r="X54" s="388"/>
      <c r="Y54" s="388"/>
      <c r="Z54" s="388"/>
    </row>
    <row r="55" spans="1:26" x14ac:dyDescent="0.2">
      <c r="W55" s="388"/>
      <c r="X55" s="388"/>
      <c r="Y55" s="388"/>
      <c r="Z55" s="388"/>
    </row>
    <row r="56" spans="1:26" x14ac:dyDescent="0.2">
      <c r="W56" s="388"/>
      <c r="X56" s="388"/>
      <c r="Y56" s="388"/>
      <c r="Z56" s="388"/>
    </row>
    <row r="57" spans="1:26" x14ac:dyDescent="0.2">
      <c r="W57" s="388"/>
      <c r="X57" s="388"/>
      <c r="Y57" s="388"/>
      <c r="Z57" s="388"/>
    </row>
    <row r="58" spans="1:26" x14ac:dyDescent="0.2">
      <c r="W58" s="388"/>
      <c r="X58" s="388"/>
      <c r="Y58" s="388"/>
      <c r="Z58" s="388"/>
    </row>
    <row r="59" spans="1:26" x14ac:dyDescent="0.2">
      <c r="W59" s="388"/>
      <c r="X59" s="388"/>
      <c r="Y59" s="388"/>
      <c r="Z59" s="388"/>
    </row>
    <row r="60" spans="1:26" x14ac:dyDescent="0.2">
      <c r="W60" s="388"/>
      <c r="X60" s="388"/>
      <c r="Y60" s="388"/>
      <c r="Z60" s="388"/>
    </row>
    <row r="62" spans="1:26" x14ac:dyDescent="0.2">
      <c r="F62" s="387"/>
      <c r="G62" s="387"/>
      <c r="H62" s="387"/>
      <c r="I62" s="387"/>
      <c r="J62" s="387"/>
      <c r="K62" s="387"/>
      <c r="L62" s="387"/>
      <c r="M62" s="387"/>
      <c r="N62" s="387"/>
      <c r="O62" s="387"/>
      <c r="P62" s="387"/>
      <c r="Q62" s="387"/>
      <c r="R62" s="387"/>
      <c r="S62" s="387"/>
      <c r="T62" s="387"/>
      <c r="U62" s="387"/>
      <c r="V62" s="387"/>
    </row>
    <row r="63" spans="1:26" x14ac:dyDescent="0.2">
      <c r="A63" s="387"/>
      <c r="B63" s="387"/>
      <c r="C63" s="387"/>
      <c r="D63" s="387"/>
      <c r="E63" s="387"/>
      <c r="F63" s="387"/>
      <c r="G63" s="387"/>
      <c r="H63" s="387"/>
      <c r="I63" s="387"/>
      <c r="J63" s="387"/>
      <c r="K63" s="387"/>
      <c r="L63" s="387"/>
      <c r="M63" s="387"/>
      <c r="N63" s="387"/>
      <c r="O63" s="387"/>
      <c r="P63" s="387"/>
      <c r="Q63" s="387"/>
      <c r="R63" s="387"/>
      <c r="S63" s="387"/>
      <c r="T63" s="387"/>
      <c r="U63" s="387"/>
      <c r="V63" s="387"/>
    </row>
    <row r="64" spans="1:26" ht="14.25" customHeight="1" x14ac:dyDescent="0.2">
      <c r="A64" s="387"/>
      <c r="B64" s="387"/>
      <c r="C64" s="387"/>
      <c r="D64" s="387"/>
      <c r="E64" s="387"/>
      <c r="F64" s="387"/>
      <c r="G64" s="387"/>
      <c r="H64" s="387"/>
      <c r="I64" s="387"/>
      <c r="J64" s="387"/>
      <c r="K64" s="387"/>
      <c r="L64" s="387"/>
      <c r="M64" s="387"/>
      <c r="N64" s="387"/>
      <c r="O64" s="387"/>
      <c r="P64" s="387"/>
      <c r="Q64" s="387"/>
      <c r="R64" s="387"/>
      <c r="S64" s="387"/>
      <c r="T64" s="387"/>
      <c r="U64" s="387"/>
      <c r="V64" s="387"/>
    </row>
    <row r="65" spans="1:22" x14ac:dyDescent="0.2">
      <c r="A65" s="387"/>
      <c r="B65" s="387"/>
      <c r="C65" s="387"/>
      <c r="D65" s="387"/>
      <c r="E65" s="387"/>
      <c r="F65" s="387"/>
      <c r="G65" s="387"/>
      <c r="H65" s="387"/>
      <c r="I65" s="387"/>
      <c r="J65" s="387"/>
      <c r="K65" s="387"/>
      <c r="L65" s="387"/>
      <c r="M65" s="387"/>
      <c r="N65" s="387"/>
      <c r="O65" s="387"/>
      <c r="P65" s="387"/>
      <c r="Q65" s="387"/>
      <c r="R65" s="387"/>
      <c r="S65" s="387"/>
      <c r="T65" s="387"/>
      <c r="U65" s="387"/>
      <c r="V65" s="387"/>
    </row>
    <row r="66" spans="1:22" ht="13.5" customHeight="1" x14ac:dyDescent="0.2">
      <c r="A66" s="387"/>
      <c r="B66" s="387"/>
      <c r="C66" s="387"/>
      <c r="D66" s="387"/>
      <c r="E66" s="387"/>
      <c r="F66" s="387"/>
      <c r="G66" s="387"/>
      <c r="H66" s="387"/>
      <c r="I66" s="387"/>
      <c r="J66" s="387"/>
      <c r="K66" s="387"/>
      <c r="L66" s="387"/>
      <c r="M66" s="387"/>
      <c r="N66" s="387"/>
      <c r="O66" s="387"/>
      <c r="P66" s="387"/>
      <c r="Q66" s="387"/>
      <c r="R66" s="387"/>
      <c r="S66" s="387"/>
      <c r="T66" s="387"/>
      <c r="U66" s="387"/>
      <c r="V66" s="387"/>
    </row>
    <row r="67" spans="1:22" x14ac:dyDescent="0.2">
      <c r="A67" s="387"/>
      <c r="B67" s="387"/>
      <c r="C67" s="387"/>
      <c r="D67" s="387"/>
      <c r="E67" s="387"/>
      <c r="F67" s="387"/>
      <c r="G67" s="387"/>
      <c r="H67" s="387"/>
      <c r="I67" s="387"/>
      <c r="J67" s="387"/>
      <c r="K67" s="387"/>
      <c r="L67" s="387"/>
      <c r="M67" s="387"/>
      <c r="N67" s="387"/>
      <c r="O67" s="387"/>
      <c r="P67" s="387"/>
      <c r="Q67" s="387"/>
      <c r="R67" s="387"/>
      <c r="S67" s="387"/>
      <c r="T67" s="387"/>
      <c r="U67" s="387"/>
      <c r="V67" s="387"/>
    </row>
    <row r="68" spans="1:22" x14ac:dyDescent="0.2">
      <c r="A68" s="387"/>
      <c r="B68" s="387"/>
      <c r="C68" s="387"/>
      <c r="D68" s="387"/>
      <c r="E68" s="387"/>
      <c r="F68" s="387"/>
      <c r="G68" s="387"/>
      <c r="H68" s="387"/>
      <c r="I68" s="387"/>
      <c r="J68" s="387"/>
      <c r="K68" s="387"/>
      <c r="L68" s="387"/>
      <c r="M68" s="387"/>
      <c r="N68" s="387"/>
      <c r="O68" s="387"/>
      <c r="P68" s="387"/>
      <c r="Q68" s="387"/>
      <c r="R68" s="387"/>
      <c r="S68" s="387"/>
      <c r="T68" s="387"/>
      <c r="U68" s="387"/>
      <c r="V68" s="387"/>
    </row>
    <row r="69" spans="1:22" x14ac:dyDescent="0.2">
      <c r="A69" s="387"/>
      <c r="B69" s="387"/>
      <c r="C69" s="387"/>
      <c r="D69" s="387"/>
      <c r="E69" s="387"/>
      <c r="F69" s="387"/>
      <c r="G69" s="387"/>
      <c r="H69" s="387"/>
      <c r="I69" s="387"/>
      <c r="J69" s="387"/>
      <c r="K69" s="387"/>
      <c r="L69" s="387"/>
      <c r="M69" s="387"/>
      <c r="N69" s="387"/>
      <c r="O69" s="387"/>
      <c r="P69" s="387"/>
      <c r="Q69" s="387"/>
      <c r="R69" s="387"/>
      <c r="S69" s="387"/>
      <c r="T69" s="387"/>
      <c r="U69" s="387"/>
      <c r="V69" s="387"/>
    </row>
    <row r="70" spans="1:22" x14ac:dyDescent="0.2">
      <c r="A70" s="387"/>
      <c r="B70" s="387"/>
      <c r="C70" s="387"/>
      <c r="D70" s="387"/>
      <c r="E70" s="387"/>
      <c r="F70" s="387"/>
      <c r="G70" s="387"/>
      <c r="H70" s="387"/>
      <c r="I70" s="387"/>
      <c r="J70" s="387"/>
      <c r="K70" s="387"/>
      <c r="L70" s="387"/>
      <c r="M70" s="387"/>
      <c r="N70" s="387"/>
      <c r="O70" s="387"/>
      <c r="P70" s="387"/>
      <c r="Q70" s="387"/>
      <c r="R70" s="387"/>
      <c r="S70" s="387"/>
      <c r="T70" s="387"/>
      <c r="U70" s="387"/>
      <c r="V70" s="387"/>
    </row>
    <row r="71" spans="1:22" x14ac:dyDescent="0.2">
      <c r="A71" s="387"/>
      <c r="B71" s="387"/>
      <c r="C71" s="387"/>
      <c r="D71" s="387"/>
      <c r="E71" s="387"/>
      <c r="F71" s="387"/>
      <c r="G71" s="387"/>
      <c r="H71" s="387"/>
      <c r="I71" s="387"/>
      <c r="J71" s="387"/>
      <c r="K71" s="387"/>
      <c r="L71" s="387"/>
      <c r="M71" s="387"/>
      <c r="N71" s="387"/>
      <c r="O71" s="387"/>
      <c r="P71" s="387"/>
      <c r="Q71" s="387"/>
      <c r="R71" s="387"/>
      <c r="S71" s="387"/>
      <c r="T71" s="387"/>
      <c r="U71" s="387"/>
      <c r="V71" s="387"/>
    </row>
    <row r="72" spans="1:22" x14ac:dyDescent="0.2">
      <c r="A72" s="387"/>
      <c r="B72" s="387"/>
      <c r="C72" s="387"/>
      <c r="D72" s="387"/>
      <c r="E72" s="387"/>
      <c r="F72" s="387"/>
      <c r="G72" s="387"/>
      <c r="H72" s="387"/>
      <c r="I72" s="387"/>
      <c r="J72" s="387"/>
      <c r="K72" s="387"/>
      <c r="L72" s="387"/>
      <c r="M72" s="387"/>
      <c r="N72" s="387"/>
      <c r="O72" s="387"/>
      <c r="P72" s="387"/>
      <c r="Q72" s="387"/>
      <c r="R72" s="387"/>
      <c r="S72" s="387"/>
      <c r="T72" s="387"/>
      <c r="U72" s="387"/>
      <c r="V72" s="387"/>
    </row>
    <row r="73" spans="1:22" x14ac:dyDescent="0.2">
      <c r="A73" s="387"/>
      <c r="B73" s="387"/>
      <c r="C73" s="387"/>
      <c r="D73" s="387"/>
      <c r="E73" s="387"/>
      <c r="F73" s="387"/>
      <c r="G73" s="387"/>
      <c r="H73" s="387"/>
      <c r="I73" s="387"/>
      <c r="J73" s="387"/>
      <c r="K73" s="387"/>
      <c r="L73" s="387"/>
      <c r="M73" s="387"/>
      <c r="N73" s="387"/>
      <c r="O73" s="387"/>
      <c r="P73" s="387"/>
      <c r="Q73" s="387"/>
      <c r="R73" s="387"/>
      <c r="S73" s="387"/>
      <c r="T73" s="387"/>
      <c r="U73" s="387"/>
      <c r="V73" s="387"/>
    </row>
    <row r="74" spans="1:22" x14ac:dyDescent="0.2">
      <c r="A74" s="387"/>
      <c r="B74" s="387"/>
      <c r="C74" s="387"/>
      <c r="D74" s="387"/>
      <c r="E74" s="387"/>
      <c r="F74" s="387"/>
      <c r="G74" s="387"/>
      <c r="H74" s="387"/>
      <c r="I74" s="387"/>
      <c r="J74" s="387"/>
      <c r="K74" s="387"/>
      <c r="L74" s="387"/>
      <c r="M74" s="387"/>
      <c r="N74" s="387"/>
      <c r="O74" s="387"/>
      <c r="P74" s="387"/>
      <c r="Q74" s="387"/>
      <c r="R74" s="387"/>
      <c r="S74" s="387"/>
      <c r="T74" s="387"/>
      <c r="U74" s="387"/>
      <c r="V74" s="387"/>
    </row>
    <row r="75" spans="1:22" x14ac:dyDescent="0.2">
      <c r="A75" s="387"/>
      <c r="B75" s="387"/>
      <c r="C75" s="387"/>
      <c r="D75" s="387"/>
      <c r="E75" s="387"/>
      <c r="F75" s="387"/>
      <c r="G75" s="387"/>
      <c r="H75" s="387"/>
      <c r="I75" s="387"/>
      <c r="J75" s="387"/>
      <c r="K75" s="387"/>
      <c r="L75" s="387"/>
      <c r="M75" s="387"/>
      <c r="N75" s="387"/>
      <c r="O75" s="387"/>
      <c r="P75" s="387"/>
      <c r="Q75" s="387"/>
      <c r="R75" s="387"/>
      <c r="S75" s="387"/>
      <c r="T75" s="387"/>
      <c r="U75" s="387"/>
      <c r="V75" s="387"/>
    </row>
    <row r="76" spans="1:22" x14ac:dyDescent="0.2">
      <c r="A76" s="387"/>
      <c r="B76" s="387"/>
      <c r="C76" s="387"/>
      <c r="D76" s="387"/>
      <c r="E76" s="387"/>
      <c r="F76" s="387"/>
      <c r="G76" s="387"/>
      <c r="H76" s="387"/>
      <c r="I76" s="387"/>
      <c r="J76" s="387"/>
      <c r="K76" s="387"/>
      <c r="L76" s="387"/>
      <c r="M76" s="387"/>
      <c r="N76" s="387"/>
      <c r="O76" s="387"/>
      <c r="P76" s="387"/>
      <c r="Q76" s="387"/>
      <c r="R76" s="387"/>
      <c r="S76" s="387"/>
      <c r="T76" s="387"/>
      <c r="U76" s="387"/>
      <c r="V76" s="387"/>
    </row>
    <row r="77" spans="1:22" x14ac:dyDescent="0.2">
      <c r="A77" s="387"/>
      <c r="B77" s="387"/>
      <c r="C77" s="387"/>
      <c r="D77" s="387"/>
      <c r="E77" s="387"/>
      <c r="F77" s="387"/>
      <c r="G77" s="387"/>
      <c r="H77" s="387"/>
      <c r="I77" s="387"/>
      <c r="J77" s="387"/>
      <c r="K77" s="387"/>
      <c r="L77" s="387"/>
      <c r="M77" s="387"/>
      <c r="N77" s="387"/>
      <c r="O77" s="387"/>
      <c r="P77" s="387"/>
      <c r="Q77" s="387"/>
      <c r="R77" s="387"/>
      <c r="S77" s="387"/>
      <c r="T77" s="387"/>
      <c r="U77" s="387"/>
      <c r="V77" s="387"/>
    </row>
    <row r="78" spans="1:22" x14ac:dyDescent="0.2">
      <c r="A78" s="387"/>
      <c r="B78" s="387"/>
      <c r="C78" s="387"/>
      <c r="D78" s="387"/>
      <c r="E78" s="387"/>
      <c r="F78" s="387"/>
      <c r="G78" s="387"/>
      <c r="H78" s="387"/>
      <c r="I78" s="387"/>
      <c r="J78" s="387"/>
      <c r="K78" s="387"/>
      <c r="L78" s="387"/>
      <c r="M78" s="387"/>
      <c r="N78" s="387"/>
      <c r="O78" s="387"/>
      <c r="P78" s="387"/>
      <c r="Q78" s="387"/>
      <c r="R78" s="387"/>
      <c r="S78" s="387"/>
      <c r="T78" s="387"/>
      <c r="U78" s="387"/>
      <c r="V78" s="387"/>
    </row>
    <row r="79" spans="1:22" x14ac:dyDescent="0.2">
      <c r="A79" s="387"/>
      <c r="B79" s="387"/>
      <c r="C79" s="387"/>
      <c r="D79" s="387"/>
      <c r="E79" s="387"/>
      <c r="F79" s="387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87"/>
      <c r="R79" s="387"/>
      <c r="S79" s="387"/>
      <c r="T79" s="387"/>
      <c r="U79" s="387"/>
      <c r="V79" s="387"/>
    </row>
    <row r="80" spans="1:22" x14ac:dyDescent="0.2">
      <c r="A80" s="387"/>
      <c r="B80" s="387"/>
      <c r="C80" s="387"/>
      <c r="D80" s="387"/>
      <c r="E80" s="387"/>
      <c r="F80" s="387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87"/>
      <c r="R80" s="387"/>
      <c r="S80" s="387"/>
      <c r="T80" s="387"/>
      <c r="U80" s="387"/>
      <c r="V80" s="387"/>
    </row>
    <row r="81" spans="1:22" x14ac:dyDescent="0.2">
      <c r="A81" s="387"/>
      <c r="B81" s="387"/>
      <c r="C81" s="387"/>
      <c r="D81" s="387"/>
      <c r="E81" s="387"/>
      <c r="F81" s="387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87"/>
      <c r="R81" s="387"/>
      <c r="S81" s="387"/>
      <c r="T81" s="387"/>
      <c r="U81" s="387"/>
      <c r="V81" s="387"/>
    </row>
    <row r="82" spans="1:22" x14ac:dyDescent="0.2">
      <c r="A82" s="387"/>
      <c r="B82" s="387"/>
      <c r="C82" s="387"/>
      <c r="D82" s="387"/>
      <c r="E82" s="387"/>
      <c r="F82" s="387"/>
      <c r="G82" s="387"/>
      <c r="H82" s="387"/>
      <c r="I82" s="387"/>
      <c r="J82" s="387"/>
      <c r="K82" s="387"/>
      <c r="L82" s="387"/>
      <c r="M82" s="387"/>
      <c r="N82" s="387"/>
      <c r="O82" s="387"/>
      <c r="P82" s="387"/>
      <c r="Q82" s="387"/>
      <c r="R82" s="387"/>
      <c r="S82" s="387"/>
      <c r="T82" s="387"/>
      <c r="U82" s="387"/>
      <c r="V82" s="387"/>
    </row>
    <row r="83" spans="1:22" x14ac:dyDescent="0.2">
      <c r="A83" s="387"/>
      <c r="B83" s="387"/>
      <c r="C83" s="387"/>
      <c r="D83" s="387"/>
      <c r="E83" s="387"/>
      <c r="F83" s="387"/>
      <c r="G83" s="387"/>
      <c r="H83" s="387"/>
      <c r="I83" s="387"/>
      <c r="J83" s="387"/>
      <c r="K83" s="387"/>
      <c r="L83" s="387"/>
      <c r="M83" s="387"/>
      <c r="N83" s="387"/>
      <c r="O83" s="387"/>
      <c r="P83" s="387"/>
      <c r="Q83" s="387"/>
      <c r="R83" s="387"/>
      <c r="S83" s="387"/>
      <c r="T83" s="387"/>
      <c r="U83" s="387"/>
      <c r="V83" s="387"/>
    </row>
    <row r="84" spans="1:22" x14ac:dyDescent="0.2">
      <c r="A84" s="387"/>
      <c r="B84" s="387"/>
      <c r="C84" s="387"/>
      <c r="D84" s="387"/>
      <c r="E84" s="387"/>
      <c r="F84" s="387"/>
      <c r="G84" s="387"/>
      <c r="H84" s="387"/>
      <c r="I84" s="387"/>
      <c r="J84" s="387"/>
      <c r="K84" s="387"/>
      <c r="L84" s="387"/>
      <c r="M84" s="387"/>
      <c r="N84" s="387"/>
      <c r="O84" s="387"/>
      <c r="P84" s="387"/>
      <c r="Q84" s="387"/>
      <c r="R84" s="387"/>
      <c r="S84" s="387"/>
      <c r="T84" s="387"/>
      <c r="U84" s="387"/>
      <c r="V84" s="387"/>
    </row>
    <row r="85" spans="1:22" x14ac:dyDescent="0.2">
      <c r="A85" s="387"/>
      <c r="B85" s="387"/>
      <c r="C85" s="387"/>
      <c r="D85" s="387"/>
      <c r="E85" s="387"/>
      <c r="F85" s="387"/>
      <c r="G85" s="387"/>
      <c r="H85" s="387"/>
      <c r="I85" s="387"/>
      <c r="J85" s="387"/>
      <c r="K85" s="387"/>
      <c r="L85" s="387"/>
      <c r="M85" s="387"/>
      <c r="N85" s="387"/>
      <c r="O85" s="387"/>
      <c r="P85" s="387"/>
      <c r="Q85" s="387"/>
      <c r="R85" s="387"/>
      <c r="S85" s="387"/>
      <c r="T85" s="387"/>
      <c r="U85" s="387"/>
      <c r="V85" s="387"/>
    </row>
    <row r="86" spans="1:22" x14ac:dyDescent="0.2">
      <c r="A86" s="387"/>
      <c r="B86" s="387"/>
      <c r="C86" s="387"/>
      <c r="D86" s="387"/>
      <c r="E86" s="387"/>
      <c r="F86" s="387"/>
      <c r="G86" s="387"/>
      <c r="H86" s="387"/>
      <c r="I86" s="387"/>
      <c r="J86" s="387"/>
      <c r="K86" s="387"/>
      <c r="L86" s="387"/>
      <c r="M86" s="387"/>
      <c r="N86" s="387"/>
      <c r="O86" s="387"/>
      <c r="P86" s="387"/>
      <c r="Q86" s="387"/>
      <c r="R86" s="387"/>
      <c r="S86" s="387"/>
      <c r="T86" s="387"/>
      <c r="U86" s="387"/>
      <c r="V86" s="387"/>
    </row>
    <row r="87" spans="1:22" x14ac:dyDescent="0.2">
      <c r="A87" s="387"/>
      <c r="B87" s="387"/>
      <c r="C87" s="387"/>
      <c r="D87" s="387"/>
      <c r="E87" s="387"/>
      <c r="F87" s="387"/>
      <c r="G87" s="387"/>
      <c r="H87" s="387"/>
      <c r="I87" s="387"/>
      <c r="J87" s="387"/>
      <c r="K87" s="387"/>
      <c r="L87" s="387"/>
      <c r="M87" s="387"/>
      <c r="N87" s="387"/>
      <c r="O87" s="387"/>
      <c r="P87" s="387"/>
      <c r="Q87" s="387"/>
      <c r="R87" s="387"/>
      <c r="S87" s="387"/>
      <c r="T87" s="387"/>
      <c r="U87" s="387"/>
      <c r="V87" s="387"/>
    </row>
    <row r="88" spans="1:22" x14ac:dyDescent="0.2">
      <c r="A88" s="387"/>
      <c r="B88" s="387"/>
      <c r="C88" s="387"/>
      <c r="D88" s="387"/>
      <c r="E88" s="387"/>
      <c r="F88" s="387"/>
      <c r="G88" s="387"/>
      <c r="H88" s="387"/>
      <c r="I88" s="387"/>
      <c r="J88" s="387"/>
      <c r="K88" s="387"/>
      <c r="L88" s="387"/>
      <c r="M88" s="387"/>
      <c r="N88" s="387"/>
      <c r="O88" s="387"/>
      <c r="P88" s="387"/>
      <c r="Q88" s="387"/>
      <c r="R88" s="387"/>
      <c r="S88" s="387"/>
      <c r="T88" s="387"/>
      <c r="U88" s="387"/>
      <c r="V88" s="387"/>
    </row>
    <row r="89" spans="1:22" x14ac:dyDescent="0.2">
      <c r="A89" s="387"/>
      <c r="B89" s="387"/>
      <c r="C89" s="387"/>
      <c r="D89" s="387"/>
      <c r="E89" s="387"/>
      <c r="F89" s="387"/>
      <c r="G89" s="387"/>
      <c r="H89" s="387"/>
      <c r="I89" s="387"/>
      <c r="J89" s="387"/>
      <c r="K89" s="387"/>
      <c r="L89" s="387"/>
      <c r="M89" s="387"/>
      <c r="N89" s="387"/>
      <c r="O89" s="387"/>
      <c r="P89" s="387"/>
      <c r="Q89" s="387"/>
      <c r="R89" s="387"/>
      <c r="S89" s="387"/>
      <c r="T89" s="387"/>
      <c r="U89" s="387"/>
      <c r="V89" s="387"/>
    </row>
    <row r="90" spans="1:22" x14ac:dyDescent="0.2">
      <c r="A90" s="387"/>
      <c r="B90" s="387"/>
      <c r="C90" s="387"/>
      <c r="D90" s="387"/>
      <c r="E90" s="387"/>
      <c r="F90" s="387"/>
      <c r="G90" s="387"/>
      <c r="H90" s="387"/>
      <c r="I90" s="387"/>
      <c r="J90" s="387"/>
      <c r="K90" s="387"/>
      <c r="L90" s="387"/>
      <c r="M90" s="387"/>
      <c r="N90" s="387"/>
      <c r="O90" s="387"/>
      <c r="P90" s="387"/>
      <c r="Q90" s="387"/>
      <c r="R90" s="387"/>
      <c r="S90" s="387"/>
      <c r="T90" s="387"/>
      <c r="U90" s="387"/>
      <c r="V90" s="387"/>
    </row>
    <row r="91" spans="1:22" x14ac:dyDescent="0.2">
      <c r="A91" s="387"/>
      <c r="B91" s="387"/>
      <c r="C91" s="387"/>
      <c r="D91" s="387"/>
      <c r="E91" s="387"/>
      <c r="F91" s="387"/>
      <c r="G91" s="387"/>
      <c r="H91" s="387"/>
      <c r="I91" s="387"/>
      <c r="J91" s="387"/>
      <c r="K91" s="387"/>
      <c r="L91" s="387"/>
      <c r="M91" s="387"/>
      <c r="N91" s="387"/>
      <c r="O91" s="387"/>
      <c r="P91" s="387"/>
      <c r="Q91" s="387"/>
      <c r="R91" s="387"/>
      <c r="S91" s="387"/>
      <c r="T91" s="387"/>
      <c r="U91" s="387"/>
      <c r="V91" s="387"/>
    </row>
    <row r="92" spans="1:22" x14ac:dyDescent="0.2">
      <c r="A92" s="387"/>
      <c r="B92" s="387"/>
      <c r="C92" s="387"/>
      <c r="D92" s="387"/>
      <c r="E92" s="387"/>
      <c r="F92" s="387"/>
      <c r="G92" s="387"/>
      <c r="H92" s="387"/>
      <c r="I92" s="387"/>
      <c r="J92" s="387"/>
      <c r="K92" s="387"/>
      <c r="L92" s="387"/>
      <c r="M92" s="387"/>
      <c r="N92" s="387"/>
      <c r="O92" s="387"/>
      <c r="P92" s="387"/>
      <c r="Q92" s="387"/>
      <c r="R92" s="387"/>
      <c r="S92" s="387"/>
      <c r="T92" s="387"/>
      <c r="U92" s="387"/>
      <c r="V92" s="387"/>
    </row>
    <row r="93" spans="1:22" x14ac:dyDescent="0.2">
      <c r="A93" s="387"/>
      <c r="B93" s="387"/>
      <c r="C93" s="387"/>
      <c r="D93" s="387"/>
      <c r="E93" s="387"/>
      <c r="F93" s="387"/>
      <c r="G93" s="387"/>
      <c r="H93" s="387"/>
      <c r="I93" s="387"/>
      <c r="J93" s="387"/>
      <c r="K93" s="387"/>
      <c r="L93" s="387"/>
      <c r="M93" s="387"/>
      <c r="N93" s="387"/>
      <c r="O93" s="387"/>
      <c r="P93" s="387"/>
      <c r="Q93" s="387"/>
      <c r="R93" s="387"/>
      <c r="S93" s="387"/>
      <c r="T93" s="387"/>
      <c r="U93" s="387"/>
      <c r="V93" s="387"/>
    </row>
    <row r="94" spans="1:22" x14ac:dyDescent="0.2">
      <c r="A94" s="387"/>
      <c r="B94" s="387"/>
      <c r="C94" s="387"/>
      <c r="D94" s="387"/>
      <c r="E94" s="387"/>
      <c r="F94" s="387"/>
      <c r="G94" s="387"/>
      <c r="H94" s="387"/>
      <c r="I94" s="387"/>
      <c r="J94" s="387"/>
      <c r="K94" s="387"/>
      <c r="L94" s="387"/>
      <c r="M94" s="387"/>
      <c r="N94" s="387"/>
      <c r="O94" s="387"/>
      <c r="P94" s="387"/>
      <c r="Q94" s="387"/>
      <c r="R94" s="387"/>
      <c r="S94" s="387"/>
      <c r="T94" s="387"/>
      <c r="U94" s="387"/>
      <c r="V94" s="387"/>
    </row>
    <row r="95" spans="1:22" x14ac:dyDescent="0.2">
      <c r="A95" s="387"/>
      <c r="B95" s="387"/>
      <c r="C95" s="387"/>
      <c r="D95" s="387"/>
      <c r="E95" s="387"/>
      <c r="F95" s="387"/>
      <c r="G95" s="387"/>
      <c r="H95" s="387"/>
      <c r="I95" s="387"/>
      <c r="J95" s="387"/>
      <c r="K95" s="387"/>
      <c r="L95" s="387"/>
      <c r="M95" s="387"/>
      <c r="N95" s="387"/>
      <c r="O95" s="387"/>
      <c r="P95" s="387"/>
      <c r="Q95" s="387"/>
      <c r="R95" s="387"/>
      <c r="S95" s="387"/>
      <c r="T95" s="387"/>
      <c r="U95" s="387"/>
      <c r="V95" s="387"/>
    </row>
    <row r="96" spans="1:22" x14ac:dyDescent="0.2">
      <c r="A96" s="387"/>
      <c r="B96" s="387"/>
      <c r="C96" s="387"/>
      <c r="D96" s="387"/>
      <c r="E96" s="387"/>
      <c r="F96" s="387"/>
      <c r="G96" s="387"/>
      <c r="H96" s="387"/>
      <c r="I96" s="387"/>
      <c r="J96" s="387"/>
      <c r="K96" s="387"/>
      <c r="L96" s="387"/>
      <c r="M96" s="387"/>
      <c r="N96" s="387"/>
      <c r="O96" s="387"/>
      <c r="P96" s="387"/>
      <c r="Q96" s="387"/>
      <c r="R96" s="387"/>
      <c r="S96" s="387"/>
      <c r="T96" s="387"/>
      <c r="U96" s="387"/>
      <c r="V96" s="387"/>
    </row>
    <row r="97" spans="1:22" x14ac:dyDescent="0.2">
      <c r="A97" s="387"/>
      <c r="B97" s="387"/>
      <c r="C97" s="387"/>
      <c r="D97" s="387"/>
      <c r="E97" s="387"/>
      <c r="F97" s="387"/>
      <c r="G97" s="387"/>
      <c r="H97" s="387"/>
      <c r="I97" s="387"/>
      <c r="J97" s="387"/>
      <c r="K97" s="387"/>
      <c r="L97" s="387"/>
      <c r="M97" s="387"/>
      <c r="N97" s="387"/>
      <c r="O97" s="387"/>
      <c r="P97" s="387"/>
      <c r="Q97" s="387"/>
      <c r="R97" s="387"/>
      <c r="S97" s="387"/>
      <c r="T97" s="387"/>
      <c r="U97" s="387"/>
      <c r="V97" s="387"/>
    </row>
    <row r="98" spans="1:22" x14ac:dyDescent="0.2">
      <c r="A98" s="387"/>
      <c r="B98" s="387"/>
      <c r="C98" s="387"/>
      <c r="D98" s="387"/>
      <c r="E98" s="387"/>
      <c r="F98" s="387"/>
      <c r="G98" s="387"/>
      <c r="H98" s="387"/>
      <c r="I98" s="387"/>
      <c r="J98" s="387"/>
      <c r="K98" s="387"/>
      <c r="L98" s="387"/>
      <c r="M98" s="387"/>
      <c r="N98" s="387"/>
      <c r="O98" s="387"/>
      <c r="P98" s="387"/>
      <c r="Q98" s="387"/>
      <c r="R98" s="387"/>
      <c r="S98" s="387"/>
      <c r="T98" s="387"/>
      <c r="U98" s="387"/>
      <c r="V98" s="387"/>
    </row>
    <row r="99" spans="1:22" x14ac:dyDescent="0.2">
      <c r="A99" s="387"/>
      <c r="B99" s="387"/>
      <c r="C99" s="387"/>
      <c r="D99" s="387"/>
      <c r="E99" s="387"/>
      <c r="F99" s="387"/>
      <c r="G99" s="387"/>
      <c r="H99" s="387"/>
      <c r="I99" s="387"/>
      <c r="J99" s="387"/>
      <c r="K99" s="387"/>
      <c r="L99" s="387"/>
      <c r="M99" s="387"/>
      <c r="N99" s="387"/>
      <c r="O99" s="387"/>
      <c r="P99" s="387"/>
      <c r="Q99" s="387"/>
      <c r="R99" s="387"/>
      <c r="S99" s="387"/>
      <c r="T99" s="387"/>
      <c r="U99" s="387"/>
      <c r="V99" s="387"/>
    </row>
    <row r="100" spans="1:22" x14ac:dyDescent="0.2">
      <c r="A100" s="387"/>
      <c r="B100" s="387"/>
      <c r="C100" s="387"/>
      <c r="D100" s="387"/>
      <c r="E100" s="387"/>
      <c r="F100" s="387"/>
      <c r="G100" s="387"/>
      <c r="H100" s="387"/>
      <c r="I100" s="387"/>
      <c r="J100" s="387"/>
      <c r="K100" s="387"/>
      <c r="L100" s="387"/>
      <c r="M100" s="387"/>
      <c r="N100" s="387"/>
      <c r="O100" s="387"/>
      <c r="P100" s="387"/>
      <c r="Q100" s="387"/>
      <c r="R100" s="387"/>
      <c r="S100" s="387"/>
      <c r="T100" s="387"/>
      <c r="U100" s="387"/>
      <c r="V100" s="387"/>
    </row>
    <row r="101" spans="1:22" x14ac:dyDescent="0.2">
      <c r="A101" s="387"/>
      <c r="B101" s="387"/>
      <c r="C101" s="387"/>
      <c r="D101" s="387"/>
      <c r="E101" s="387"/>
      <c r="F101" s="387"/>
      <c r="G101" s="387"/>
      <c r="H101" s="387"/>
      <c r="I101" s="387"/>
      <c r="J101" s="387"/>
      <c r="K101" s="387"/>
      <c r="L101" s="387"/>
      <c r="M101" s="387"/>
      <c r="N101" s="387"/>
      <c r="O101" s="387"/>
      <c r="P101" s="387"/>
      <c r="Q101" s="387"/>
      <c r="R101" s="387"/>
      <c r="S101" s="387"/>
      <c r="T101" s="387"/>
      <c r="U101" s="387"/>
      <c r="V101" s="387"/>
    </row>
    <row r="102" spans="1:22" x14ac:dyDescent="0.2">
      <c r="A102" s="387"/>
      <c r="B102" s="387"/>
      <c r="C102" s="387"/>
      <c r="D102" s="387"/>
      <c r="E102" s="387"/>
      <c r="F102" s="387"/>
      <c r="G102" s="387"/>
      <c r="H102" s="387"/>
      <c r="I102" s="387"/>
      <c r="J102" s="387"/>
      <c r="K102" s="387"/>
      <c r="L102" s="387"/>
      <c r="M102" s="387"/>
      <c r="N102" s="387"/>
      <c r="O102" s="387"/>
      <c r="P102" s="387"/>
      <c r="Q102" s="387"/>
      <c r="R102" s="387"/>
      <c r="S102" s="387"/>
      <c r="T102" s="387"/>
      <c r="U102" s="387"/>
      <c r="V102" s="387"/>
    </row>
    <row r="103" spans="1:22" x14ac:dyDescent="0.2">
      <c r="A103" s="387"/>
      <c r="B103" s="387"/>
      <c r="C103" s="387"/>
      <c r="D103" s="387"/>
      <c r="E103" s="387"/>
      <c r="F103" s="387"/>
      <c r="G103" s="387"/>
      <c r="H103" s="387"/>
      <c r="I103" s="387"/>
      <c r="J103" s="387"/>
      <c r="K103" s="387"/>
      <c r="L103" s="387"/>
      <c r="M103" s="387"/>
      <c r="N103" s="387"/>
      <c r="O103" s="387"/>
      <c r="P103" s="387"/>
      <c r="Q103" s="387"/>
      <c r="R103" s="387"/>
      <c r="S103" s="387"/>
      <c r="T103" s="387"/>
      <c r="U103" s="387"/>
      <c r="V103" s="387"/>
    </row>
    <row r="104" spans="1:22" x14ac:dyDescent="0.2">
      <c r="A104" s="387"/>
      <c r="B104" s="387"/>
      <c r="C104" s="387"/>
      <c r="D104" s="387"/>
      <c r="E104" s="387"/>
      <c r="F104" s="387"/>
      <c r="G104" s="387"/>
      <c r="H104" s="387"/>
      <c r="I104" s="387"/>
      <c r="J104" s="387"/>
      <c r="K104" s="387"/>
      <c r="L104" s="387"/>
      <c r="M104" s="387"/>
      <c r="N104" s="387"/>
      <c r="O104" s="387"/>
      <c r="P104" s="387"/>
      <c r="Q104" s="387"/>
      <c r="R104" s="387"/>
      <c r="S104" s="387"/>
      <c r="T104" s="387"/>
      <c r="U104" s="387"/>
      <c r="V104" s="387"/>
    </row>
    <row r="105" spans="1:22" x14ac:dyDescent="0.2">
      <c r="A105" s="387"/>
      <c r="B105" s="387"/>
      <c r="C105" s="387"/>
      <c r="D105" s="387"/>
      <c r="E105" s="387"/>
      <c r="F105" s="387"/>
      <c r="G105" s="387"/>
      <c r="H105" s="387"/>
      <c r="I105" s="387"/>
      <c r="J105" s="387"/>
      <c r="K105" s="387"/>
      <c r="L105" s="387"/>
      <c r="M105" s="387"/>
      <c r="N105" s="387"/>
      <c r="O105" s="387"/>
      <c r="P105" s="387"/>
      <c r="Q105" s="387"/>
      <c r="R105" s="387"/>
      <c r="S105" s="387"/>
      <c r="T105" s="387"/>
      <c r="U105" s="387"/>
      <c r="V105" s="387"/>
    </row>
    <row r="106" spans="1:22" x14ac:dyDescent="0.2">
      <c r="A106" s="387"/>
      <c r="B106" s="387"/>
      <c r="C106" s="387"/>
      <c r="D106" s="387"/>
      <c r="E106" s="387"/>
      <c r="F106" s="387"/>
      <c r="G106" s="387"/>
      <c r="H106" s="387"/>
      <c r="I106" s="387"/>
      <c r="J106" s="387"/>
      <c r="K106" s="387"/>
      <c r="L106" s="387"/>
      <c r="M106" s="387"/>
      <c r="N106" s="387"/>
      <c r="O106" s="387"/>
      <c r="P106" s="387"/>
      <c r="Q106" s="387"/>
      <c r="R106" s="387"/>
      <c r="S106" s="387"/>
      <c r="T106" s="387"/>
      <c r="U106" s="387"/>
      <c r="V106" s="387"/>
    </row>
    <row r="107" spans="1:22" x14ac:dyDescent="0.2">
      <c r="A107" s="387"/>
      <c r="B107" s="387"/>
      <c r="C107" s="387"/>
      <c r="D107" s="387"/>
      <c r="E107" s="387"/>
      <c r="F107" s="387"/>
      <c r="G107" s="387"/>
      <c r="H107" s="387"/>
      <c r="I107" s="387"/>
      <c r="J107" s="387"/>
      <c r="K107" s="387"/>
      <c r="L107" s="387"/>
      <c r="M107" s="387"/>
      <c r="N107" s="387"/>
      <c r="O107" s="387"/>
      <c r="P107" s="387"/>
      <c r="Q107" s="387"/>
      <c r="R107" s="387"/>
      <c r="S107" s="387"/>
      <c r="T107" s="387"/>
      <c r="U107" s="387"/>
      <c r="V107" s="387"/>
    </row>
    <row r="108" spans="1:22" x14ac:dyDescent="0.2">
      <c r="A108" s="387"/>
      <c r="B108" s="387"/>
      <c r="C108" s="387"/>
      <c r="D108" s="387"/>
      <c r="E108" s="387"/>
      <c r="F108" s="387"/>
      <c r="G108" s="387"/>
      <c r="H108" s="387"/>
      <c r="I108" s="387"/>
      <c r="J108" s="387"/>
      <c r="K108" s="387"/>
      <c r="L108" s="387"/>
      <c r="M108" s="387"/>
      <c r="N108" s="387"/>
      <c r="O108" s="387"/>
      <c r="P108" s="387"/>
      <c r="Q108" s="387"/>
      <c r="R108" s="387"/>
      <c r="S108" s="387"/>
      <c r="T108" s="387"/>
      <c r="U108" s="387"/>
      <c r="V108" s="387"/>
    </row>
    <row r="109" spans="1:22" x14ac:dyDescent="0.2">
      <c r="A109" s="387"/>
      <c r="B109" s="387"/>
      <c r="C109" s="387"/>
      <c r="D109" s="387"/>
      <c r="E109" s="387"/>
      <c r="F109" s="387"/>
      <c r="G109" s="387"/>
      <c r="H109" s="387"/>
      <c r="I109" s="387"/>
      <c r="J109" s="387"/>
      <c r="K109" s="387"/>
      <c r="L109" s="387"/>
      <c r="M109" s="387"/>
      <c r="N109" s="387"/>
      <c r="O109" s="387"/>
      <c r="P109" s="387"/>
      <c r="Q109" s="387"/>
      <c r="R109" s="387"/>
      <c r="S109" s="387"/>
      <c r="T109" s="387"/>
      <c r="U109" s="387"/>
      <c r="V109" s="387"/>
    </row>
    <row r="110" spans="1:22" x14ac:dyDescent="0.2">
      <c r="A110" s="387"/>
      <c r="B110" s="387"/>
      <c r="C110" s="387"/>
      <c r="D110" s="387"/>
      <c r="E110" s="387"/>
      <c r="F110" s="387"/>
      <c r="G110" s="387"/>
      <c r="H110" s="387"/>
      <c r="I110" s="387"/>
      <c r="J110" s="387"/>
      <c r="K110" s="387"/>
      <c r="L110" s="387"/>
      <c r="M110" s="387"/>
      <c r="N110" s="387"/>
      <c r="O110" s="387"/>
      <c r="P110" s="387"/>
      <c r="Q110" s="387"/>
      <c r="R110" s="387"/>
      <c r="S110" s="387"/>
      <c r="T110" s="387"/>
      <c r="U110" s="387"/>
      <c r="V110" s="387"/>
    </row>
    <row r="111" spans="1:22" x14ac:dyDescent="0.2">
      <c r="A111" s="387"/>
      <c r="B111" s="387"/>
      <c r="C111" s="387"/>
      <c r="D111" s="387"/>
      <c r="E111" s="387"/>
      <c r="F111" s="387"/>
      <c r="G111" s="387"/>
      <c r="H111" s="387"/>
      <c r="I111" s="387"/>
      <c r="J111" s="387"/>
      <c r="K111" s="387"/>
      <c r="L111" s="387"/>
      <c r="M111" s="387"/>
      <c r="N111" s="387"/>
      <c r="O111" s="387"/>
      <c r="P111" s="387"/>
      <c r="Q111" s="387"/>
      <c r="R111" s="387"/>
      <c r="S111" s="387"/>
      <c r="T111" s="387"/>
      <c r="U111" s="387"/>
      <c r="V111" s="387"/>
    </row>
    <row r="112" spans="1:22" x14ac:dyDescent="0.2">
      <c r="A112" s="387"/>
      <c r="B112" s="387"/>
      <c r="C112" s="387"/>
      <c r="D112" s="387"/>
      <c r="E112" s="387"/>
      <c r="F112" s="387"/>
      <c r="G112" s="387"/>
      <c r="H112" s="387"/>
      <c r="I112" s="387"/>
      <c r="J112" s="387"/>
      <c r="K112" s="387"/>
      <c r="L112" s="387"/>
      <c r="M112" s="387"/>
      <c r="N112" s="387"/>
      <c r="O112" s="387"/>
      <c r="P112" s="387"/>
      <c r="Q112" s="387"/>
      <c r="R112" s="387"/>
      <c r="S112" s="387"/>
      <c r="T112" s="387"/>
      <c r="U112" s="387"/>
      <c r="V112" s="387"/>
    </row>
    <row r="113" spans="1:22" x14ac:dyDescent="0.2">
      <c r="A113" s="387"/>
      <c r="B113" s="387"/>
      <c r="C113" s="387"/>
      <c r="D113" s="387"/>
      <c r="E113" s="387"/>
      <c r="F113" s="387"/>
      <c r="G113" s="387"/>
      <c r="H113" s="387"/>
      <c r="I113" s="387"/>
      <c r="J113" s="387"/>
      <c r="K113" s="387"/>
      <c r="L113" s="387"/>
      <c r="M113" s="387"/>
      <c r="N113" s="387"/>
      <c r="O113" s="387"/>
      <c r="P113" s="387"/>
      <c r="Q113" s="387"/>
      <c r="R113" s="387"/>
      <c r="S113" s="387"/>
      <c r="T113" s="387"/>
      <c r="U113" s="387"/>
      <c r="V113" s="387"/>
    </row>
    <row r="114" spans="1:22" x14ac:dyDescent="0.2">
      <c r="A114" s="387"/>
      <c r="B114" s="387"/>
      <c r="C114" s="387"/>
      <c r="D114" s="387"/>
      <c r="E114" s="387"/>
      <c r="F114" s="387"/>
      <c r="G114" s="387"/>
      <c r="H114" s="387"/>
      <c r="I114" s="387"/>
      <c r="J114" s="387"/>
      <c r="K114" s="387"/>
      <c r="L114" s="387"/>
      <c r="M114" s="387"/>
      <c r="N114" s="387"/>
      <c r="O114" s="387"/>
      <c r="P114" s="387"/>
      <c r="Q114" s="387"/>
      <c r="R114" s="387"/>
      <c r="S114" s="387"/>
      <c r="T114" s="387"/>
      <c r="U114" s="387"/>
      <c r="V114" s="387"/>
    </row>
    <row r="115" spans="1:22" x14ac:dyDescent="0.2">
      <c r="A115" s="387"/>
      <c r="B115" s="387"/>
      <c r="C115" s="387"/>
      <c r="D115" s="387"/>
      <c r="E115" s="387"/>
      <c r="F115" s="387"/>
      <c r="G115" s="387"/>
      <c r="H115" s="387"/>
      <c r="I115" s="387"/>
      <c r="J115" s="387"/>
      <c r="K115" s="387"/>
      <c r="L115" s="387"/>
      <c r="M115" s="387"/>
      <c r="N115" s="387"/>
      <c r="O115" s="387"/>
      <c r="P115" s="387"/>
      <c r="Q115" s="387"/>
      <c r="R115" s="387"/>
      <c r="S115" s="387"/>
      <c r="T115" s="387"/>
      <c r="U115" s="387"/>
      <c r="V115" s="387"/>
    </row>
    <row r="116" spans="1:22" x14ac:dyDescent="0.2">
      <c r="A116" s="387"/>
      <c r="B116" s="387"/>
      <c r="C116" s="387"/>
      <c r="D116" s="387"/>
      <c r="E116" s="387"/>
      <c r="F116" s="387"/>
      <c r="G116" s="387"/>
      <c r="H116" s="387"/>
      <c r="I116" s="387"/>
      <c r="J116" s="387"/>
      <c r="K116" s="387"/>
      <c r="L116" s="387"/>
      <c r="M116" s="387"/>
      <c r="N116" s="387"/>
      <c r="O116" s="387"/>
      <c r="P116" s="387"/>
      <c r="Q116" s="387"/>
      <c r="R116" s="387"/>
      <c r="S116" s="387"/>
      <c r="T116" s="387"/>
      <c r="U116" s="387"/>
      <c r="V116" s="387"/>
    </row>
    <row r="117" spans="1:22" x14ac:dyDescent="0.2">
      <c r="A117" s="387"/>
      <c r="B117" s="387"/>
      <c r="C117" s="387"/>
      <c r="D117" s="387"/>
      <c r="E117" s="387"/>
      <c r="F117" s="387"/>
      <c r="G117" s="387"/>
      <c r="H117" s="387"/>
      <c r="I117" s="387"/>
      <c r="J117" s="387"/>
      <c r="K117" s="387"/>
      <c r="L117" s="387"/>
      <c r="M117" s="387"/>
      <c r="N117" s="387"/>
      <c r="O117" s="387"/>
      <c r="P117" s="387"/>
      <c r="Q117" s="387"/>
      <c r="R117" s="387"/>
      <c r="S117" s="387"/>
      <c r="T117" s="387"/>
      <c r="U117" s="387"/>
      <c r="V117" s="387"/>
    </row>
    <row r="118" spans="1:22" x14ac:dyDescent="0.2">
      <c r="A118" s="387"/>
      <c r="B118" s="387"/>
      <c r="C118" s="387"/>
      <c r="D118" s="387"/>
      <c r="E118" s="387"/>
      <c r="F118" s="387"/>
      <c r="G118" s="387"/>
      <c r="H118" s="387"/>
      <c r="I118" s="387"/>
      <c r="J118" s="387"/>
      <c r="K118" s="387"/>
      <c r="L118" s="387"/>
      <c r="M118" s="387"/>
      <c r="N118" s="387"/>
      <c r="O118" s="387"/>
      <c r="P118" s="387"/>
      <c r="Q118" s="387"/>
      <c r="R118" s="387"/>
      <c r="S118" s="387"/>
      <c r="T118" s="387"/>
      <c r="U118" s="387"/>
      <c r="V118" s="387"/>
    </row>
    <row r="119" spans="1:22" x14ac:dyDescent="0.2">
      <c r="A119" s="387"/>
      <c r="B119" s="387"/>
      <c r="C119" s="387"/>
      <c r="D119" s="387"/>
      <c r="E119" s="387"/>
      <c r="F119" s="387"/>
      <c r="G119" s="387"/>
      <c r="H119" s="387"/>
      <c r="I119" s="387"/>
      <c r="J119" s="387"/>
      <c r="K119" s="387"/>
      <c r="L119" s="387"/>
      <c r="M119" s="387"/>
      <c r="N119" s="387"/>
      <c r="O119" s="387"/>
      <c r="P119" s="387"/>
      <c r="Q119" s="387"/>
      <c r="R119" s="387"/>
      <c r="S119" s="387"/>
      <c r="T119" s="387"/>
      <c r="U119" s="387"/>
      <c r="V119" s="387"/>
    </row>
    <row r="120" spans="1:22" x14ac:dyDescent="0.2">
      <c r="A120" s="387"/>
      <c r="B120" s="387"/>
      <c r="C120" s="387"/>
      <c r="D120" s="387"/>
      <c r="E120" s="387"/>
      <c r="F120" s="387"/>
      <c r="G120" s="387"/>
      <c r="H120" s="387"/>
      <c r="I120" s="387"/>
      <c r="J120" s="387"/>
      <c r="K120" s="387"/>
      <c r="L120" s="387"/>
      <c r="M120" s="387"/>
      <c r="N120" s="387"/>
      <c r="O120" s="387"/>
      <c r="P120" s="387"/>
      <c r="Q120" s="387"/>
      <c r="R120" s="387"/>
      <c r="S120" s="387"/>
      <c r="T120" s="387"/>
      <c r="U120" s="387"/>
      <c r="V120" s="387"/>
    </row>
    <row r="121" spans="1:22" x14ac:dyDescent="0.2">
      <c r="A121" s="387"/>
      <c r="B121" s="387"/>
      <c r="C121" s="387"/>
      <c r="D121" s="387"/>
      <c r="E121" s="387"/>
      <c r="F121" s="387"/>
      <c r="G121" s="387"/>
      <c r="H121" s="387"/>
      <c r="I121" s="387"/>
      <c r="J121" s="387"/>
      <c r="K121" s="387"/>
      <c r="L121" s="387"/>
      <c r="M121" s="387"/>
      <c r="N121" s="387"/>
      <c r="O121" s="387"/>
      <c r="P121" s="387"/>
      <c r="Q121" s="387"/>
      <c r="R121" s="387"/>
      <c r="S121" s="387"/>
      <c r="T121" s="387"/>
      <c r="U121" s="387"/>
      <c r="V121" s="387"/>
    </row>
    <row r="122" spans="1:22" x14ac:dyDescent="0.2">
      <c r="A122" s="387"/>
      <c r="B122" s="387"/>
      <c r="C122" s="387"/>
      <c r="D122" s="387"/>
      <c r="E122" s="387"/>
      <c r="F122" s="387"/>
      <c r="G122" s="387"/>
      <c r="H122" s="387"/>
      <c r="I122" s="387"/>
      <c r="J122" s="387"/>
      <c r="K122" s="387"/>
      <c r="L122" s="387"/>
      <c r="M122" s="387"/>
      <c r="N122" s="387"/>
      <c r="O122" s="387"/>
      <c r="P122" s="387"/>
      <c r="Q122" s="387"/>
      <c r="R122" s="387"/>
      <c r="S122" s="387"/>
      <c r="T122" s="387"/>
      <c r="U122" s="387"/>
      <c r="V122" s="387"/>
    </row>
    <row r="123" spans="1:22" x14ac:dyDescent="0.2">
      <c r="A123" s="387"/>
      <c r="B123" s="387"/>
      <c r="C123" s="387"/>
      <c r="D123" s="387"/>
      <c r="E123" s="387"/>
      <c r="F123" s="387"/>
      <c r="G123" s="387"/>
      <c r="H123" s="387"/>
      <c r="I123" s="387"/>
      <c r="J123" s="387"/>
      <c r="K123" s="387"/>
      <c r="L123" s="387"/>
      <c r="M123" s="387"/>
      <c r="N123" s="387"/>
      <c r="O123" s="387"/>
      <c r="P123" s="387"/>
      <c r="Q123" s="387"/>
      <c r="R123" s="387"/>
      <c r="S123" s="387"/>
      <c r="T123" s="387"/>
      <c r="U123" s="387"/>
      <c r="V123" s="387"/>
    </row>
    <row r="124" spans="1:22" x14ac:dyDescent="0.2">
      <c r="A124" s="387"/>
      <c r="B124" s="387"/>
      <c r="C124" s="387"/>
      <c r="D124" s="387"/>
      <c r="E124" s="387"/>
      <c r="F124" s="387"/>
      <c r="G124" s="387"/>
      <c r="H124" s="387"/>
      <c r="I124" s="387"/>
      <c r="J124" s="387"/>
      <c r="K124" s="387"/>
      <c r="L124" s="387"/>
      <c r="M124" s="387"/>
      <c r="N124" s="387"/>
      <c r="O124" s="387"/>
      <c r="P124" s="387"/>
      <c r="Q124" s="387"/>
      <c r="R124" s="387"/>
      <c r="S124" s="387"/>
      <c r="T124" s="387"/>
      <c r="U124" s="387"/>
      <c r="V124" s="387"/>
    </row>
    <row r="125" spans="1:22" x14ac:dyDescent="0.2">
      <c r="A125" s="387"/>
      <c r="B125" s="387"/>
      <c r="C125" s="387"/>
      <c r="D125" s="387"/>
      <c r="E125" s="387"/>
      <c r="F125" s="387"/>
      <c r="G125" s="387"/>
      <c r="H125" s="387"/>
      <c r="I125" s="387"/>
      <c r="J125" s="387"/>
      <c r="K125" s="387"/>
      <c r="L125" s="387"/>
      <c r="M125" s="387"/>
      <c r="N125" s="387"/>
      <c r="O125" s="387"/>
      <c r="P125" s="387"/>
      <c r="Q125" s="387"/>
      <c r="R125" s="387"/>
      <c r="S125" s="387"/>
      <c r="T125" s="387"/>
      <c r="U125" s="387"/>
      <c r="V125" s="387"/>
    </row>
    <row r="126" spans="1:22" x14ac:dyDescent="0.2">
      <c r="A126" s="387"/>
      <c r="B126" s="387"/>
      <c r="C126" s="387"/>
      <c r="D126" s="387"/>
      <c r="E126" s="387"/>
      <c r="F126" s="387"/>
      <c r="G126" s="387"/>
      <c r="H126" s="387"/>
      <c r="I126" s="387"/>
      <c r="J126" s="387"/>
      <c r="K126" s="387"/>
      <c r="L126" s="387"/>
      <c r="M126" s="387"/>
      <c r="N126" s="387"/>
      <c r="O126" s="387"/>
      <c r="P126" s="387"/>
      <c r="Q126" s="387"/>
      <c r="R126" s="387"/>
      <c r="S126" s="387"/>
      <c r="T126" s="387"/>
      <c r="U126" s="387"/>
      <c r="V126" s="387"/>
    </row>
    <row r="127" spans="1:22" x14ac:dyDescent="0.2">
      <c r="A127" s="387"/>
      <c r="B127" s="387"/>
      <c r="C127" s="387"/>
      <c r="D127" s="387"/>
      <c r="E127" s="387"/>
      <c r="F127" s="387"/>
      <c r="G127" s="387"/>
      <c r="H127" s="387"/>
      <c r="I127" s="387"/>
      <c r="J127" s="387"/>
      <c r="K127" s="387"/>
      <c r="L127" s="387"/>
      <c r="M127" s="387"/>
      <c r="N127" s="387"/>
      <c r="O127" s="387"/>
      <c r="P127" s="387"/>
      <c r="Q127" s="387"/>
      <c r="R127" s="387"/>
      <c r="S127" s="387"/>
      <c r="T127" s="387"/>
      <c r="U127" s="387"/>
      <c r="V127" s="387"/>
    </row>
  </sheetData>
  <mergeCells count="17">
    <mergeCell ref="B7:G11"/>
    <mergeCell ref="H7:H11"/>
    <mergeCell ref="I7:I11"/>
    <mergeCell ref="J7:T8"/>
    <mergeCell ref="U7:U11"/>
    <mergeCell ref="V7:V11"/>
    <mergeCell ref="J9:J11"/>
    <mergeCell ref="K9:K11"/>
    <mergeCell ref="L9:L11"/>
    <mergeCell ref="M9:M11"/>
    <mergeCell ref="N9:N11"/>
    <mergeCell ref="P9:P11"/>
    <mergeCell ref="Q9:Q11"/>
    <mergeCell ref="R9:R11"/>
    <mergeCell ref="O9:O11"/>
    <mergeCell ref="S9:S11"/>
    <mergeCell ref="T9:T11"/>
  </mergeCells>
  <conditionalFormatting sqref="B6">
    <cfRule type="expression" dxfId="118" priority="1" stopIfTrue="1">
      <formula>#REF!=" "</formula>
    </cfRule>
  </conditionalFormatting>
  <conditionalFormatting sqref="E2:E3">
    <cfRule type="expression" dxfId="117" priority="12" stopIfTrue="1">
      <formula>#REF!=" ?"</formula>
    </cfRule>
  </conditionalFormatting>
  <conditionalFormatting sqref="E6">
    <cfRule type="expression" dxfId="116" priority="10" stopIfTrue="1">
      <formula>W6=" "</formula>
    </cfRule>
  </conditionalFormatting>
  <conditionalFormatting sqref="V35">
    <cfRule type="expression" dxfId="115" priority="3" stopIfTrue="1">
      <formula>W35="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70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39</vt:i4>
      </vt:variant>
      <vt:variant>
        <vt:lpstr>Pojmenované oblasti</vt:lpstr>
      </vt:variant>
      <vt:variant>
        <vt:i4>71</vt:i4>
      </vt:variant>
    </vt:vector>
  </HeadingPairs>
  <TitlesOfParts>
    <vt:vector size="110" baseType="lpstr">
      <vt:lpstr>Obsah</vt:lpstr>
      <vt:lpstr>Text</vt:lpstr>
      <vt:lpstr>B1.1.1</vt:lpstr>
      <vt:lpstr>B1.1.2</vt:lpstr>
      <vt:lpstr>B1.1.31</vt:lpstr>
      <vt:lpstr>B1.1.32</vt:lpstr>
      <vt:lpstr>B1.1.4</vt:lpstr>
      <vt:lpstr>B1.1.5</vt:lpstr>
      <vt:lpstr>B1.1.6</vt:lpstr>
      <vt:lpstr>B1.1.7</vt:lpstr>
      <vt:lpstr>B1.1.8</vt:lpstr>
      <vt:lpstr>B1.1.8.1</vt:lpstr>
      <vt:lpstr>B1.10.1</vt:lpstr>
      <vt:lpstr>B1.10.31</vt:lpstr>
      <vt:lpstr>B1.10.32</vt:lpstr>
      <vt:lpstr>B1.10.4</vt:lpstr>
      <vt:lpstr>B1.10.5</vt:lpstr>
      <vt:lpstr>B1.10.6</vt:lpstr>
      <vt:lpstr>B1.10.7</vt:lpstr>
      <vt:lpstr>B1.10.8</vt:lpstr>
      <vt:lpstr>B1.10.8.1</vt:lpstr>
      <vt:lpstr>B1.11.1</vt:lpstr>
      <vt:lpstr>B1.11.31</vt:lpstr>
      <vt:lpstr>B1.11.32</vt:lpstr>
      <vt:lpstr>B1.11.4</vt:lpstr>
      <vt:lpstr>B1.11.5</vt:lpstr>
      <vt:lpstr>B1.11.6</vt:lpstr>
      <vt:lpstr>B1.11.7</vt:lpstr>
      <vt:lpstr>B1.11.8</vt:lpstr>
      <vt:lpstr>B1.11.8.1</vt:lpstr>
      <vt:lpstr>B1.12.1</vt:lpstr>
      <vt:lpstr>B1.12.31</vt:lpstr>
      <vt:lpstr>B1.12.32</vt:lpstr>
      <vt:lpstr>B1.12.4</vt:lpstr>
      <vt:lpstr>B1.12.5</vt:lpstr>
      <vt:lpstr>B1.12.6</vt:lpstr>
      <vt:lpstr>B1.12.7</vt:lpstr>
      <vt:lpstr>B1.12.8</vt:lpstr>
      <vt:lpstr>B1.12.8.1</vt:lpstr>
      <vt:lpstr>B1.1.1!Datova_oblast</vt:lpstr>
      <vt:lpstr>B1.1.2!Datova_oblast</vt:lpstr>
      <vt:lpstr>B1.1.31!Datova_oblast</vt:lpstr>
      <vt:lpstr>B1.1.32!Datova_oblast</vt:lpstr>
      <vt:lpstr>B1.1.4!Datova_oblast</vt:lpstr>
      <vt:lpstr>B1.1.5!Datova_oblast</vt:lpstr>
      <vt:lpstr>B1.1.7!Datova_oblast</vt:lpstr>
      <vt:lpstr>B1.1.8!Datova_oblast</vt:lpstr>
      <vt:lpstr>B1.1.8.1!Datova_oblast</vt:lpstr>
      <vt:lpstr>B1.10.1!Datova_oblast</vt:lpstr>
      <vt:lpstr>B1.10.31!Datova_oblast</vt:lpstr>
      <vt:lpstr>B1.10.32!Datova_oblast</vt:lpstr>
      <vt:lpstr>B1.10.4!Datova_oblast</vt:lpstr>
      <vt:lpstr>B1.10.5!Datova_oblast</vt:lpstr>
      <vt:lpstr>B1.10.6!Datova_oblast</vt:lpstr>
      <vt:lpstr>B1.10.7!Datova_oblast</vt:lpstr>
      <vt:lpstr>B1.10.8!Datova_oblast</vt:lpstr>
      <vt:lpstr>B1.11.1!Datova_oblast</vt:lpstr>
      <vt:lpstr>B1.11.31!Datova_oblast</vt:lpstr>
      <vt:lpstr>B1.11.32!Datova_oblast</vt:lpstr>
      <vt:lpstr>B1.11.4!Datova_oblast</vt:lpstr>
      <vt:lpstr>B1.11.5!Datova_oblast</vt:lpstr>
      <vt:lpstr>B1.11.7!Datova_oblast</vt:lpstr>
      <vt:lpstr>B1.11.8!Datova_oblast</vt:lpstr>
      <vt:lpstr>B1.12.1!Datova_oblast</vt:lpstr>
      <vt:lpstr>B1.12.31!Datova_oblast</vt:lpstr>
      <vt:lpstr>B1.12.32!Datova_oblast</vt:lpstr>
      <vt:lpstr>B1.12.4!Datova_oblast</vt:lpstr>
      <vt:lpstr>B1.12.5!Datova_oblast</vt:lpstr>
      <vt:lpstr>B1.12.7!Datova_oblast</vt:lpstr>
      <vt:lpstr>B1.12.8!Datova_oblast</vt:lpstr>
      <vt:lpstr>Datova_oblast</vt:lpstr>
      <vt:lpstr>B1.1.1!Oblast_tisku</vt:lpstr>
      <vt:lpstr>B1.1.2!Oblast_tisku</vt:lpstr>
      <vt:lpstr>B1.1.31!Oblast_tisku</vt:lpstr>
      <vt:lpstr>B1.1.32!Oblast_tisku</vt:lpstr>
      <vt:lpstr>B1.1.4!Oblast_tisku</vt:lpstr>
      <vt:lpstr>B1.1.5!Oblast_tisku</vt:lpstr>
      <vt:lpstr>B1.1.6!Oblast_tisku</vt:lpstr>
      <vt:lpstr>B1.1.7!Oblast_tisku</vt:lpstr>
      <vt:lpstr>B1.1.8!Oblast_tisku</vt:lpstr>
      <vt:lpstr>B1.1.8.1!Oblast_tisku</vt:lpstr>
      <vt:lpstr>B1.10.1!Oblast_tisku</vt:lpstr>
      <vt:lpstr>B1.10.31!Oblast_tisku</vt:lpstr>
      <vt:lpstr>B1.10.32!Oblast_tisku</vt:lpstr>
      <vt:lpstr>B1.10.4!Oblast_tisku</vt:lpstr>
      <vt:lpstr>B1.10.5!Oblast_tisku</vt:lpstr>
      <vt:lpstr>B1.10.6!Oblast_tisku</vt:lpstr>
      <vt:lpstr>B1.10.7!Oblast_tisku</vt:lpstr>
      <vt:lpstr>B1.10.8!Oblast_tisku</vt:lpstr>
      <vt:lpstr>B1.10.8.1!Oblast_tisku</vt:lpstr>
      <vt:lpstr>B1.11.1!Oblast_tisku</vt:lpstr>
      <vt:lpstr>B1.11.31!Oblast_tisku</vt:lpstr>
      <vt:lpstr>B1.11.32!Oblast_tisku</vt:lpstr>
      <vt:lpstr>B1.11.4!Oblast_tisku</vt:lpstr>
      <vt:lpstr>B1.11.5!Oblast_tisku</vt:lpstr>
      <vt:lpstr>B1.11.6!Oblast_tisku</vt:lpstr>
      <vt:lpstr>B1.11.7!Oblast_tisku</vt:lpstr>
      <vt:lpstr>B1.11.8!Oblast_tisku</vt:lpstr>
      <vt:lpstr>B1.11.8.1!Oblast_tisku</vt:lpstr>
      <vt:lpstr>B1.12.1!Oblast_tisku</vt:lpstr>
      <vt:lpstr>B1.12.31!Oblast_tisku</vt:lpstr>
      <vt:lpstr>B1.12.32!Oblast_tisku</vt:lpstr>
      <vt:lpstr>B1.12.4!Oblast_tisku</vt:lpstr>
      <vt:lpstr>B1.12.5!Oblast_tisku</vt:lpstr>
      <vt:lpstr>B1.12.6!Oblast_tisku</vt:lpstr>
      <vt:lpstr>B1.12.7!Oblast_tisku</vt:lpstr>
      <vt:lpstr>B1.12.8!Oblast_tisku</vt:lpstr>
      <vt:lpstr>B1.12.8.1!Oblast_tisku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2025-01-16T08:24:06Z</cp:lastPrinted>
  <dcterms:created xsi:type="dcterms:W3CDTF">2000-09-15T13:28:07Z</dcterms:created>
  <dcterms:modified xsi:type="dcterms:W3CDTF">2026-03-10T09:53:08Z</dcterms:modified>
</cp:coreProperties>
</file>