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FB23403F-9E41-4FE9-8DD2-7DC850A760EF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Obsah" sheetId="8" r:id="rId1"/>
    <sheet name="Text" sheetId="68" r:id="rId2"/>
    <sheet name="B1.2.1" sheetId="41" r:id="rId3"/>
    <sheet name="B1.2.2" sheetId="85" r:id="rId4"/>
    <sheet name="B1.2.31" sheetId="38" r:id="rId5"/>
    <sheet name="B1.2.32" sheetId="37" r:id="rId6"/>
    <sheet name="B1.2.4" sheetId="35" r:id="rId7"/>
    <sheet name="B1.2.5" sheetId="34" r:id="rId8"/>
    <sheet name="B1.2.6" sheetId="33" r:id="rId9"/>
    <sheet name="B1.2.7" sheetId="32" r:id="rId10"/>
    <sheet name="B1.2.8" sheetId="58" r:id="rId11"/>
    <sheet name="B1.2.8.1" sheetId="42" r:id="rId12"/>
    <sheet name="B1.20.1" sheetId="47" r:id="rId13"/>
    <sheet name="B1.20.31" sheetId="50" r:id="rId14"/>
    <sheet name="B1.20.32" sheetId="66" r:id="rId15"/>
    <sheet name="B1.20.4" sheetId="53" r:id="rId16"/>
    <sheet name="B1.20.5" sheetId="54" r:id="rId17"/>
    <sheet name="B1.20.6" sheetId="55" r:id="rId18"/>
    <sheet name="B1.20.7" sheetId="56" r:id="rId19"/>
    <sheet name="B1.20.8" sheetId="59" r:id="rId20"/>
    <sheet name="B1.20.8.1" sheetId="57" r:id="rId21"/>
    <sheet name="B1.21.1" sheetId="72" r:id="rId22"/>
    <sheet name="B1.21.31" sheetId="43" r:id="rId23"/>
    <sheet name="B1.21.32" sheetId="44" r:id="rId24"/>
    <sheet name="B1.21.4" sheetId="74" r:id="rId25"/>
    <sheet name="B1.21.5" sheetId="75" r:id="rId26"/>
    <sheet name="B1.21.6" sheetId="67" r:id="rId27"/>
    <sheet name="B1.21.7" sheetId="76" r:id="rId28"/>
    <sheet name="B1.21.8" sheetId="77" r:id="rId29"/>
    <sheet name="B1.21.8.1" sheetId="78" r:id="rId30"/>
    <sheet name="B1.22.1" sheetId="73" r:id="rId31"/>
    <sheet name="B1.22.31" sheetId="69" r:id="rId32"/>
    <sheet name="B1.22.32" sheetId="70" r:id="rId33"/>
    <sheet name="B1.22.4" sheetId="79" r:id="rId34"/>
    <sheet name="B1.22.5" sheetId="80" r:id="rId35"/>
    <sheet name="B1.22.6" sheetId="71" r:id="rId36"/>
    <sheet name="B1.22.7" sheetId="81" r:id="rId37"/>
    <sheet name="B1.22.8" sheetId="82" r:id="rId38"/>
    <sheet name="B1.22.8.1" sheetId="84" r:id="rId39"/>
  </sheets>
  <definedNames>
    <definedName name="B1.73.21a">#REF!</definedName>
    <definedName name="B1.73.22a">#REF!</definedName>
    <definedName name="data_1" localSheetId="3">#REF!</definedName>
    <definedName name="data_1" localSheetId="14">#REF!</definedName>
    <definedName name="data_1" localSheetId="21">#REF!</definedName>
    <definedName name="data_1" localSheetId="26">#REF!</definedName>
    <definedName name="data_1" localSheetId="30">#REF!</definedName>
    <definedName name="data_1" localSheetId="35">#REF!</definedName>
    <definedName name="data_1" localSheetId="38">#REF!</definedName>
    <definedName name="data_1" localSheetId="1">#REF!</definedName>
    <definedName name="data_1">#REF!</definedName>
    <definedName name="data_10" localSheetId="3">#REF!</definedName>
    <definedName name="data_10" localSheetId="14">#REF!</definedName>
    <definedName name="data_10" localSheetId="21">#REF!</definedName>
    <definedName name="data_10" localSheetId="26">#REF!</definedName>
    <definedName name="data_10" localSheetId="30">#REF!</definedName>
    <definedName name="data_10" localSheetId="35">#REF!</definedName>
    <definedName name="data_10" localSheetId="38">#REF!</definedName>
    <definedName name="data_10" localSheetId="1">#REF!</definedName>
    <definedName name="data_10">#REF!</definedName>
    <definedName name="data_11" localSheetId="3">#REF!</definedName>
    <definedName name="data_11" localSheetId="14">#REF!</definedName>
    <definedName name="data_11" localSheetId="21">#REF!</definedName>
    <definedName name="data_11" localSheetId="26">#REF!</definedName>
    <definedName name="data_11" localSheetId="30">#REF!</definedName>
    <definedName name="data_11" localSheetId="35">#REF!</definedName>
    <definedName name="data_11" localSheetId="38">#REF!</definedName>
    <definedName name="data_11" localSheetId="1">#REF!</definedName>
    <definedName name="data_11">#REF!</definedName>
    <definedName name="data_12" localSheetId="3">#REF!</definedName>
    <definedName name="data_12" localSheetId="14">#REF!</definedName>
    <definedName name="data_12" localSheetId="21">#REF!</definedName>
    <definedName name="data_12" localSheetId="26">#REF!</definedName>
    <definedName name="data_12" localSheetId="30">#REF!</definedName>
    <definedName name="data_12" localSheetId="35">#REF!</definedName>
    <definedName name="data_12" localSheetId="38">#REF!</definedName>
    <definedName name="data_12" localSheetId="1">#REF!</definedName>
    <definedName name="data_12">#REF!</definedName>
    <definedName name="data_13" localSheetId="3">#REF!</definedName>
    <definedName name="data_13" localSheetId="14">#REF!</definedName>
    <definedName name="data_13" localSheetId="21">#REF!</definedName>
    <definedName name="data_13" localSheetId="26">#REF!</definedName>
    <definedName name="data_13" localSheetId="30">#REF!</definedName>
    <definedName name="data_13" localSheetId="35">#REF!</definedName>
    <definedName name="data_13" localSheetId="38">#REF!</definedName>
    <definedName name="data_13" localSheetId="1">#REF!</definedName>
    <definedName name="data_13">#REF!</definedName>
    <definedName name="data_14" localSheetId="3">#REF!</definedName>
    <definedName name="data_14" localSheetId="14">#REF!</definedName>
    <definedName name="data_14" localSheetId="21">#REF!</definedName>
    <definedName name="data_14" localSheetId="26">#REF!</definedName>
    <definedName name="data_14" localSheetId="30">#REF!</definedName>
    <definedName name="data_14" localSheetId="35">#REF!</definedName>
    <definedName name="data_14" localSheetId="38">#REF!</definedName>
    <definedName name="data_14" localSheetId="1">#REF!</definedName>
    <definedName name="data_14">#REF!</definedName>
    <definedName name="data_15" localSheetId="3">#REF!</definedName>
    <definedName name="data_15" localSheetId="14">#REF!</definedName>
    <definedName name="data_15" localSheetId="21">#REF!</definedName>
    <definedName name="data_15" localSheetId="26">#REF!</definedName>
    <definedName name="data_15" localSheetId="30">#REF!</definedName>
    <definedName name="data_15" localSheetId="35">#REF!</definedName>
    <definedName name="data_15" localSheetId="38">#REF!</definedName>
    <definedName name="data_15" localSheetId="1">#REF!</definedName>
    <definedName name="data_15">#REF!</definedName>
    <definedName name="data_16" localSheetId="3">#REF!</definedName>
    <definedName name="data_16" localSheetId="14">#REF!</definedName>
    <definedName name="data_16" localSheetId="21">#REF!</definedName>
    <definedName name="data_16" localSheetId="26">#REF!</definedName>
    <definedName name="data_16" localSheetId="30">#REF!</definedName>
    <definedName name="data_16" localSheetId="35">#REF!</definedName>
    <definedName name="data_16" localSheetId="38">#REF!</definedName>
    <definedName name="data_16" localSheetId="1">#REF!</definedName>
    <definedName name="data_16">#REF!</definedName>
    <definedName name="data_17" localSheetId="3">#REF!</definedName>
    <definedName name="data_17" localSheetId="14">#REF!</definedName>
    <definedName name="data_17" localSheetId="21">#REF!</definedName>
    <definedName name="data_17" localSheetId="26">#REF!</definedName>
    <definedName name="data_17" localSheetId="30">#REF!</definedName>
    <definedName name="data_17" localSheetId="35">#REF!</definedName>
    <definedName name="data_17" localSheetId="38">#REF!</definedName>
    <definedName name="data_17" localSheetId="1">#REF!</definedName>
    <definedName name="data_17">#REF!</definedName>
    <definedName name="data_19" localSheetId="3">#REF!</definedName>
    <definedName name="data_19" localSheetId="14">#REF!</definedName>
    <definedName name="data_19" localSheetId="21">#REF!</definedName>
    <definedName name="data_19" localSheetId="26">#REF!</definedName>
    <definedName name="data_19" localSheetId="30">#REF!</definedName>
    <definedName name="data_19" localSheetId="35">#REF!</definedName>
    <definedName name="data_19" localSheetId="38">#REF!</definedName>
    <definedName name="data_19" localSheetId="1">#REF!</definedName>
    <definedName name="data_19">#REF!</definedName>
    <definedName name="data_2" localSheetId="3">#REF!</definedName>
    <definedName name="data_2" localSheetId="14">#REF!</definedName>
    <definedName name="data_2" localSheetId="21">#REF!</definedName>
    <definedName name="data_2" localSheetId="26">#REF!</definedName>
    <definedName name="data_2" localSheetId="30">#REF!</definedName>
    <definedName name="data_2" localSheetId="35">#REF!</definedName>
    <definedName name="data_2" localSheetId="38">#REF!</definedName>
    <definedName name="data_2" localSheetId="1">#REF!</definedName>
    <definedName name="data_2">#REF!</definedName>
    <definedName name="data_20" localSheetId="3">#REF!</definedName>
    <definedName name="data_20" localSheetId="14">#REF!</definedName>
    <definedName name="data_20" localSheetId="21">#REF!</definedName>
    <definedName name="data_20" localSheetId="26">#REF!</definedName>
    <definedName name="data_20" localSheetId="30">#REF!</definedName>
    <definedName name="data_20" localSheetId="35">#REF!</definedName>
    <definedName name="data_20" localSheetId="38">#REF!</definedName>
    <definedName name="data_20" localSheetId="1">#REF!</definedName>
    <definedName name="data_20">#REF!</definedName>
    <definedName name="data_21" localSheetId="3">#REF!</definedName>
    <definedName name="data_21" localSheetId="14">#REF!</definedName>
    <definedName name="data_21" localSheetId="21">#REF!</definedName>
    <definedName name="data_21" localSheetId="26">#REF!</definedName>
    <definedName name="data_21" localSheetId="30">#REF!</definedName>
    <definedName name="data_21" localSheetId="35">#REF!</definedName>
    <definedName name="data_21" localSheetId="38">#REF!</definedName>
    <definedName name="data_21" localSheetId="1">#REF!</definedName>
    <definedName name="data_21">#REF!</definedName>
    <definedName name="data_22" localSheetId="3">#REF!</definedName>
    <definedName name="data_22" localSheetId="14">#REF!</definedName>
    <definedName name="data_22" localSheetId="21">#REF!</definedName>
    <definedName name="data_22" localSheetId="26">#REF!</definedName>
    <definedName name="data_22" localSheetId="30">#REF!</definedName>
    <definedName name="data_22" localSheetId="35">#REF!</definedName>
    <definedName name="data_22" localSheetId="38">#REF!</definedName>
    <definedName name="data_22" localSheetId="1">#REF!</definedName>
    <definedName name="data_22">#REF!</definedName>
    <definedName name="data_24" localSheetId="3">#REF!</definedName>
    <definedName name="data_24" localSheetId="14">#REF!</definedName>
    <definedName name="data_24" localSheetId="21">#REF!</definedName>
    <definedName name="data_24" localSheetId="26">#REF!</definedName>
    <definedName name="data_24" localSheetId="30">#REF!</definedName>
    <definedName name="data_24" localSheetId="35">#REF!</definedName>
    <definedName name="data_24" localSheetId="38">#REF!</definedName>
    <definedName name="data_24" localSheetId="1">#REF!</definedName>
    <definedName name="data_24">#REF!</definedName>
    <definedName name="data_25" localSheetId="3">#REF!</definedName>
    <definedName name="data_25" localSheetId="14">#REF!</definedName>
    <definedName name="data_25" localSheetId="21">#REF!</definedName>
    <definedName name="data_25" localSheetId="26">#REF!</definedName>
    <definedName name="data_25" localSheetId="30">#REF!</definedName>
    <definedName name="data_25" localSheetId="35">#REF!</definedName>
    <definedName name="data_25" localSheetId="38">#REF!</definedName>
    <definedName name="data_25" localSheetId="1">#REF!</definedName>
    <definedName name="data_25">#REF!</definedName>
    <definedName name="data_26" localSheetId="3">#REF!</definedName>
    <definedName name="data_26" localSheetId="14">#REF!</definedName>
    <definedName name="data_26" localSheetId="21">#REF!</definedName>
    <definedName name="data_26" localSheetId="26">#REF!</definedName>
    <definedName name="data_26" localSheetId="30">#REF!</definedName>
    <definedName name="data_26" localSheetId="35">#REF!</definedName>
    <definedName name="data_26" localSheetId="38">#REF!</definedName>
    <definedName name="data_26" localSheetId="1">#REF!</definedName>
    <definedName name="data_26">#REF!</definedName>
    <definedName name="data_27" localSheetId="3">#REF!</definedName>
    <definedName name="data_27" localSheetId="14">#REF!</definedName>
    <definedName name="data_27" localSheetId="21">#REF!</definedName>
    <definedName name="data_27" localSheetId="26">#REF!</definedName>
    <definedName name="data_27" localSheetId="30">#REF!</definedName>
    <definedName name="data_27" localSheetId="35">#REF!</definedName>
    <definedName name="data_27" localSheetId="38">#REF!</definedName>
    <definedName name="data_27" localSheetId="1">#REF!</definedName>
    <definedName name="data_27">#REF!</definedName>
    <definedName name="data_28" localSheetId="3">#REF!</definedName>
    <definedName name="data_28" localSheetId="14">#REF!</definedName>
    <definedName name="data_28" localSheetId="21">#REF!</definedName>
    <definedName name="data_28" localSheetId="26">#REF!</definedName>
    <definedName name="data_28" localSheetId="30">#REF!</definedName>
    <definedName name="data_28" localSheetId="35">#REF!</definedName>
    <definedName name="data_28" localSheetId="38">#REF!</definedName>
    <definedName name="data_28" localSheetId="1">#REF!</definedName>
    <definedName name="data_28">#REF!</definedName>
    <definedName name="data_3" localSheetId="3">#REF!</definedName>
    <definedName name="data_3" localSheetId="14">#REF!</definedName>
    <definedName name="data_3" localSheetId="21">#REF!</definedName>
    <definedName name="data_3" localSheetId="26">#REF!</definedName>
    <definedName name="data_3" localSheetId="30">#REF!</definedName>
    <definedName name="data_3" localSheetId="35">#REF!</definedName>
    <definedName name="data_3" localSheetId="38">#REF!</definedName>
    <definedName name="data_3" localSheetId="1">#REF!</definedName>
    <definedName name="data_3">#REF!</definedName>
    <definedName name="data_30" localSheetId="3">#REF!</definedName>
    <definedName name="data_30" localSheetId="14">#REF!</definedName>
    <definedName name="data_30" localSheetId="21">#REF!</definedName>
    <definedName name="data_30" localSheetId="26">#REF!</definedName>
    <definedName name="data_30" localSheetId="30">#REF!</definedName>
    <definedName name="data_30" localSheetId="35">#REF!</definedName>
    <definedName name="data_30" localSheetId="38">#REF!</definedName>
    <definedName name="data_30" localSheetId="1">#REF!</definedName>
    <definedName name="data_30">#REF!</definedName>
    <definedName name="data_31" localSheetId="3">#REF!</definedName>
    <definedName name="data_31" localSheetId="14">#REF!</definedName>
    <definedName name="data_31" localSheetId="21">#REF!</definedName>
    <definedName name="data_31" localSheetId="26">#REF!</definedName>
    <definedName name="data_31" localSheetId="30">#REF!</definedName>
    <definedName name="data_31" localSheetId="35">#REF!</definedName>
    <definedName name="data_31" localSheetId="38">#REF!</definedName>
    <definedName name="data_31" localSheetId="1">#REF!</definedName>
    <definedName name="data_31">#REF!</definedName>
    <definedName name="data_4" localSheetId="3">#REF!</definedName>
    <definedName name="data_4" localSheetId="14">#REF!</definedName>
    <definedName name="data_4" localSheetId="21">#REF!</definedName>
    <definedName name="data_4" localSheetId="26">#REF!</definedName>
    <definedName name="data_4" localSheetId="30">#REF!</definedName>
    <definedName name="data_4" localSheetId="35">#REF!</definedName>
    <definedName name="data_4" localSheetId="38">#REF!</definedName>
    <definedName name="data_4" localSheetId="1">#REF!</definedName>
    <definedName name="data_4">#REF!</definedName>
    <definedName name="data_5" localSheetId="3">#REF!</definedName>
    <definedName name="data_5" localSheetId="14">#REF!</definedName>
    <definedName name="data_5" localSheetId="21">#REF!</definedName>
    <definedName name="data_5" localSheetId="26">#REF!</definedName>
    <definedName name="data_5" localSheetId="30">#REF!</definedName>
    <definedName name="data_5" localSheetId="35">#REF!</definedName>
    <definedName name="data_5" localSheetId="38">#REF!</definedName>
    <definedName name="data_5" localSheetId="1">#REF!</definedName>
    <definedName name="data_5">#REF!</definedName>
    <definedName name="data_6" localSheetId="3">#REF!</definedName>
    <definedName name="data_6" localSheetId="14">#REF!</definedName>
    <definedName name="data_6" localSheetId="21">#REF!</definedName>
    <definedName name="data_6" localSheetId="26">#REF!</definedName>
    <definedName name="data_6" localSheetId="30">#REF!</definedName>
    <definedName name="data_6" localSheetId="35">#REF!</definedName>
    <definedName name="data_6" localSheetId="38">#REF!</definedName>
    <definedName name="data_6" localSheetId="1">#REF!</definedName>
    <definedName name="data_6">#REF!</definedName>
    <definedName name="data_7" localSheetId="3">#REF!</definedName>
    <definedName name="data_7" localSheetId="14">#REF!</definedName>
    <definedName name="data_7" localSheetId="21">#REF!</definedName>
    <definedName name="data_7" localSheetId="26">#REF!</definedName>
    <definedName name="data_7" localSheetId="30">#REF!</definedName>
    <definedName name="data_7" localSheetId="35">#REF!</definedName>
    <definedName name="data_7" localSheetId="38">#REF!</definedName>
    <definedName name="data_7" localSheetId="1">#REF!</definedName>
    <definedName name="data_7">#REF!</definedName>
    <definedName name="data_8" localSheetId="3">#REF!</definedName>
    <definedName name="data_8" localSheetId="14">#REF!</definedName>
    <definedName name="data_8" localSheetId="21">#REF!</definedName>
    <definedName name="data_8" localSheetId="26">#REF!</definedName>
    <definedName name="data_8" localSheetId="30">#REF!</definedName>
    <definedName name="data_8" localSheetId="35">#REF!</definedName>
    <definedName name="data_8" localSheetId="38">#REF!</definedName>
    <definedName name="data_8" localSheetId="1">#REF!</definedName>
    <definedName name="data_8">#REF!</definedName>
    <definedName name="data_9" localSheetId="3">#REF!</definedName>
    <definedName name="data_9" localSheetId="14">#REF!</definedName>
    <definedName name="data_9" localSheetId="21">#REF!</definedName>
    <definedName name="data_9" localSheetId="26">#REF!</definedName>
    <definedName name="data_9" localSheetId="30">#REF!</definedName>
    <definedName name="data_9" localSheetId="35">#REF!</definedName>
    <definedName name="data_9" localSheetId="38">#REF!</definedName>
    <definedName name="data_9" localSheetId="1">#REF!</definedName>
    <definedName name="data_9">#REF!</definedName>
    <definedName name="Datova_oblast" localSheetId="2">'B1.2.1'!$H$12:$Q$34</definedName>
    <definedName name="Datova_oblast" localSheetId="3">'B1.2.2'!$H$12:$V$16</definedName>
    <definedName name="Datova_oblast" localSheetId="4">'B1.2.31'!$H$12:$Q$34</definedName>
    <definedName name="Datova_oblast" localSheetId="5">'B1.2.32'!$H$12:$M$34</definedName>
    <definedName name="Datova_oblast" localSheetId="6">'B1.2.4'!$H$13:$P$35</definedName>
    <definedName name="Datova_oblast" localSheetId="7">'B1.2.5'!$H$12:$Q$34</definedName>
    <definedName name="Datova_oblast" localSheetId="8">'B1.2.6'!$H$12:$V$34</definedName>
    <definedName name="Datova_oblast" localSheetId="9">'B1.2.7'!$H$12:$S$23</definedName>
    <definedName name="Datova_oblast" localSheetId="10">'B1.2.8'!$H$12:$M$34</definedName>
    <definedName name="Datova_oblast" localSheetId="11">'B1.2.8.1'!$H$12:$S$34</definedName>
    <definedName name="Datova_oblast" localSheetId="12">'B1.20.1'!$H$12:$Q$34</definedName>
    <definedName name="Datova_oblast" localSheetId="13">'B1.20.31'!$H$12:$Q$34</definedName>
    <definedName name="Datova_oblast" localSheetId="14">'B1.20.32'!$H$12:$M$34</definedName>
    <definedName name="Datova_oblast" localSheetId="15">'B1.20.4'!$H$12:$P$34</definedName>
    <definedName name="Datova_oblast" localSheetId="16">'B1.20.5'!$H$12:$Q$34</definedName>
    <definedName name="Datova_oblast" localSheetId="17">'B1.20.6'!$H$12:$V$34</definedName>
    <definedName name="Datova_oblast" localSheetId="18">'B1.20.7'!$H$12:$S$23</definedName>
    <definedName name="Datova_oblast" localSheetId="19">'B1.20.8'!$H$12:$M$34</definedName>
    <definedName name="Datova_oblast" localSheetId="20">'B1.20.8.1'!$H$12:$S$34</definedName>
    <definedName name="Datova_oblast" localSheetId="21">'B1.21.1'!$H$12:$Q$34</definedName>
    <definedName name="Datova_oblast" localSheetId="22">'B1.21.31'!$H$12:$Q$34</definedName>
    <definedName name="Datova_oblast" localSheetId="23">'B1.21.32'!$H$12:$M$34</definedName>
    <definedName name="Datova_oblast" localSheetId="24">'B1.21.4'!$H$12:$P$34</definedName>
    <definedName name="Datova_oblast" localSheetId="25">'B1.21.5'!$H$12:$Q$34</definedName>
    <definedName name="Datova_oblast" localSheetId="26">'B1.21.6'!$H$12:$V$34</definedName>
    <definedName name="Datova_oblast" localSheetId="27">'B1.21.7'!$H$12:$S$23</definedName>
    <definedName name="Datova_oblast" localSheetId="28">'B1.21.8'!$H$12:$M$34</definedName>
    <definedName name="Datova_oblast" localSheetId="29">'B1.21.8.1'!$H$12:$S$34</definedName>
    <definedName name="Datova_oblast" localSheetId="30">'B1.22.1'!$H$12:$Q$34</definedName>
    <definedName name="Datova_oblast" localSheetId="31">'B1.22.31'!$H$12:$Q$34</definedName>
    <definedName name="Datova_oblast" localSheetId="32">'B1.22.32'!$H$12:$M$34</definedName>
    <definedName name="Datova_oblast" localSheetId="33">'B1.22.4'!$H$12:$P$34</definedName>
    <definedName name="Datova_oblast" localSheetId="34">'B1.22.5'!$H$12:$Q$34</definedName>
    <definedName name="Datova_oblast" localSheetId="35">'B1.22.6'!$H$12:$V$34</definedName>
    <definedName name="Datova_oblast" localSheetId="36">'B1.22.7'!$H$12:$S$23</definedName>
    <definedName name="Datova_oblast" localSheetId="37">'B1.22.8'!$H$12:$M$34</definedName>
    <definedName name="Datova_oblast" localSheetId="38">'B1.22.8.1'!$H$12:$S$34</definedName>
    <definedName name="Datova_oblast" localSheetId="1">#REF!</definedName>
    <definedName name="Datova_oblast">#REF!</definedName>
    <definedName name="_xlnm.Print_Area" localSheetId="2">'B1.2.1'!$B$2:$Q$36</definedName>
    <definedName name="_xlnm.Print_Area" localSheetId="3">'B1.2.2'!$B$2:$V$17</definedName>
    <definedName name="_xlnm.Print_Area" localSheetId="4">'B1.2.31'!$B$2:$Q$36</definedName>
    <definedName name="_xlnm.Print_Area" localSheetId="5">'B1.2.32'!$B$2:$M$35</definedName>
    <definedName name="_xlnm.Print_Area" localSheetId="6">'B1.2.4'!$B$2:$P$36</definedName>
    <definedName name="_xlnm.Print_Area" localSheetId="7">'B1.2.5'!$B$2:$Q$35</definedName>
    <definedName name="_xlnm.Print_Area" localSheetId="8">'B1.2.6'!$B$2:$V$35</definedName>
    <definedName name="_xlnm.Print_Area" localSheetId="9">'B1.2.7'!$B$2:$S$24</definedName>
    <definedName name="_xlnm.Print_Area" localSheetId="10">'B1.2.8'!$B$2:$M$36</definedName>
    <definedName name="_xlnm.Print_Area" localSheetId="11">'B1.2.8.1'!$B$2:$S$35</definedName>
    <definedName name="_xlnm.Print_Area" localSheetId="12">'B1.20.1'!$B$2:$Q$37</definedName>
    <definedName name="_xlnm.Print_Area" localSheetId="13">'B1.20.31'!$B$2:$Q$37</definedName>
    <definedName name="_xlnm.Print_Area" localSheetId="14">'B1.20.32'!$B$2:$M$36</definedName>
    <definedName name="_xlnm.Print_Area" localSheetId="15">'B1.20.4'!$B$2:$P$36</definedName>
    <definedName name="_xlnm.Print_Area" localSheetId="16">'B1.20.5'!$B$2:$Q$36</definedName>
    <definedName name="_xlnm.Print_Area" localSheetId="17">'B1.20.6'!$B$2:$V$36</definedName>
    <definedName name="_xlnm.Print_Area" localSheetId="18">'B1.20.7'!$B$2:$S$25</definedName>
    <definedName name="_xlnm.Print_Area" localSheetId="19">'B1.20.8'!$B$2:$M$37</definedName>
    <definedName name="_xlnm.Print_Area" localSheetId="20">'B1.20.8.1'!$B$2:$S$36</definedName>
    <definedName name="_xlnm.Print_Area" localSheetId="21">'B1.21.1'!$B$2:$Q$36</definedName>
    <definedName name="_xlnm.Print_Area" localSheetId="22">'B1.21.31'!$B$2:$Q$36</definedName>
    <definedName name="_xlnm.Print_Area" localSheetId="23">'B1.21.32'!$B$2:$M$35</definedName>
    <definedName name="_xlnm.Print_Area" localSheetId="24">'B1.21.4'!$B$2:$P$35</definedName>
    <definedName name="_xlnm.Print_Area" localSheetId="25">'B1.21.5'!$B$2:$Q$35</definedName>
    <definedName name="_xlnm.Print_Area" localSheetId="26">'B1.21.6'!$B$2:$V$35</definedName>
    <definedName name="_xlnm.Print_Area" localSheetId="27">'B1.21.7'!$B$2:$S$24</definedName>
    <definedName name="_xlnm.Print_Area" localSheetId="28">'B1.21.8'!$B$2:$M$36</definedName>
    <definedName name="_xlnm.Print_Area" localSheetId="29">'B1.21.8.1'!$B$2:$S$35</definedName>
    <definedName name="_xlnm.Print_Area" localSheetId="30">'B1.22.1'!$B$2:$Q$36</definedName>
    <definedName name="_xlnm.Print_Area" localSheetId="31">'B1.22.31'!$B$2:$Q$36</definedName>
    <definedName name="_xlnm.Print_Area" localSheetId="32">'B1.22.32'!$B$2:$M$35</definedName>
    <definedName name="_xlnm.Print_Area" localSheetId="33">'B1.22.4'!$B$2:$P$35</definedName>
    <definedName name="_xlnm.Print_Area" localSheetId="34">'B1.22.5'!$B$2:$Q$35</definedName>
    <definedName name="_xlnm.Print_Area" localSheetId="35">'B1.22.6'!$B$2:$V$35</definedName>
    <definedName name="_xlnm.Print_Area" localSheetId="36">'B1.22.7'!$B$2:$S$24</definedName>
    <definedName name="_xlnm.Print_Area" localSheetId="37">'B1.22.8'!$B$2:$M$36</definedName>
    <definedName name="_xlnm.Print_Area" localSheetId="38">'B1.22.8.1'!$B$2:$S$35</definedName>
    <definedName name="_xlnm.Print_Area" localSheetId="0">Obsah!$B$2:$D$83</definedName>
    <definedName name="_xlnm.Print_Area" localSheetId="1">Text!$D$3:$D$30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<sst xmlns="http://schemas.openxmlformats.org/spreadsheetml/2006/main" count="3065" uniqueCount="358">
  <si>
    <t>a průměrná měsíční mzda – podle území</t>
  </si>
  <si>
    <t xml:space="preserve">– podle území </t>
  </si>
  <si>
    <t>CZ063</t>
  </si>
  <si>
    <t>CZ064</t>
  </si>
  <si>
    <t>Zákon č. 262/06 Sb., ZP, § 109 odst. 2 a 3</t>
  </si>
  <si>
    <t>Zákon č. 262/06 Sb., ZP, § 109 odst. 2</t>
  </si>
  <si>
    <t>Zákon č. 262/06 Sb., ZP, § 109 odst. 3</t>
  </si>
  <si>
    <t>Tabulka obsahuje ve sloupcích "z toho" pouze údaje za zaměstnance odměňované podle zákona č. 262/06 Sb., ZP, § 109 odst. 3.</t>
  </si>
  <si>
    <t>Evidenční počet
zaměstnanců k 31.12.</t>
  </si>
  <si>
    <t>Mzdové
prostředky
celkem v tis. Kč</t>
  </si>
  <si>
    <t>prostředky – podle území</t>
  </si>
  <si>
    <t>Počet zaměstnanců
k 31.12.</t>
  </si>
  <si>
    <t>žen na MD</t>
  </si>
  <si>
    <t>zaměstnanců
na RD</t>
  </si>
  <si>
    <t>Počet zaměst.
k 31.12.</t>
  </si>
  <si>
    <t>zam.
na RD</t>
  </si>
  <si>
    <t>žen na
MD</t>
  </si>
  <si>
    <t>Průměrná měsíční
mzda/plat</t>
  </si>
  <si>
    <t>OON/OPPP
celkem
v tis. Kč</t>
  </si>
  <si>
    <t>Průměrná měsíční mzda/plat</t>
  </si>
  <si>
    <t>Průměrná měsíční mzda/plat (bez OON/OPPP)</t>
  </si>
  <si>
    <t xml:space="preserve">a průměrná měsíční mzda/plat – podle území </t>
  </si>
  <si>
    <t>(bez OON/OPPP) podle zřizovatele – podle kategorií zaměstnanců</t>
  </si>
  <si>
    <t>a průměrná měsíční mzda/plat  – podle území</t>
  </si>
  <si>
    <t>Mzdy/platy celkem (bez OON/OPPP) v tis. Kč</t>
  </si>
  <si>
    <t>Mzdy/platy
celkem (bez
OON/OPPP)
v tis. Kč</t>
  </si>
  <si>
    <t>Mzdy/platy celkem
(bez OON/OPPP) v tis. Kč</t>
  </si>
  <si>
    <t xml:space="preserve">pedagogických a nepedagogických pracovníků – podle území </t>
  </si>
  <si>
    <t>B1.2.1</t>
  </si>
  <si>
    <t>B1.2.31</t>
  </si>
  <si>
    <t>B1.2.32</t>
  </si>
  <si>
    <t>B1.2.4</t>
  </si>
  <si>
    <t>B1.2.5</t>
  </si>
  <si>
    <t>B1.2.6</t>
  </si>
  <si>
    <t>B1.2.7</t>
  </si>
  <si>
    <t>B1.2.8</t>
  </si>
  <si>
    <t>B1.2.8.1</t>
  </si>
  <si>
    <t>B1.20.1</t>
  </si>
  <si>
    <t>B1.20.31</t>
  </si>
  <si>
    <t>B1.20.4</t>
  </si>
  <si>
    <t>B1.20.5</t>
  </si>
  <si>
    <t>B1.20.6</t>
  </si>
  <si>
    <t>B1.20.7</t>
  </si>
  <si>
    <t>B1.20.8</t>
  </si>
  <si>
    <t>B1.20.8.1</t>
  </si>
  <si>
    <t>Tab. B1.2.1:</t>
  </si>
  <si>
    <t>Komentáře:</t>
  </si>
  <si>
    <t>Tab. B1.2.31:</t>
  </si>
  <si>
    <t>Tab. B1.2.32:</t>
  </si>
  <si>
    <t>Tab. B1.2.4:</t>
  </si>
  <si>
    <t>Tab. B1.2.5:</t>
  </si>
  <si>
    <t>Tab. B1.2.6:</t>
  </si>
  <si>
    <t>Tab. B1.2.7:</t>
  </si>
  <si>
    <t>Tab. B1.2.8:</t>
  </si>
  <si>
    <t>Tab. B1.2.8.1:</t>
  </si>
  <si>
    <t>Tab. B1.20.1:</t>
  </si>
  <si>
    <t>Tab. B1.20.31:</t>
  </si>
  <si>
    <t>Tab. B1.20.4:</t>
  </si>
  <si>
    <t>Tab. B1.20.5:</t>
  </si>
  <si>
    <t>Tab. B1.20.6:</t>
  </si>
  <si>
    <t>Tab. B1.20.7:</t>
  </si>
  <si>
    <t>Tab. B1.20.8:</t>
  </si>
  <si>
    <t>Tab. B1.20.8.1:</t>
  </si>
  <si>
    <t>B1.2. Základní vzdělávání – základní školy – úvod</t>
  </si>
  <si>
    <t>Základní členění dat v tabulkách</t>
  </si>
  <si>
    <t>příspěvkové organizace</t>
  </si>
  <si>
    <t/>
  </si>
  <si>
    <t xml:space="preserve"> </t>
  </si>
  <si>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</si>
  <si>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</si>
  <si>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</si>
  <si>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</si>
  <si>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</si>
  <si>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</si>
  <si>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</si>
  <si>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</si>
  <si>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</si>
  <si>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</si>
  <si>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</si>
  <si>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</si>
  <si>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</si>
  <si>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</si>
  <si>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</si>
  <si>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</si>
  <si>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</si>
  <si>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</si>
  <si>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</si>
  <si>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</si>
  <si>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</si>
  <si>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</si>
  <si>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</si>
  <si>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</si>
  <si>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</si>
  <si>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</si>
  <si>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</si>
  <si>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</si>
  <si>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</si>
  <si>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</si>
  <si>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</si>
  <si>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</si>
  <si>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</si>
  <si>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</si>
  <si>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</si>
  <si>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</si>
  <si>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Území</t>
  </si>
  <si>
    <t>celkem</t>
  </si>
  <si>
    <t>Kategorie zaměstnanců:</t>
  </si>
  <si>
    <t>Zřizovatel:</t>
  </si>
  <si>
    <t>Platový řád:</t>
  </si>
  <si>
    <t>Zaměstnanci celkem</t>
  </si>
  <si>
    <t>Všechny organizace</t>
  </si>
  <si>
    <t>1)</t>
  </si>
  <si>
    <t>z toho</t>
  </si>
  <si>
    <t>učitelé</t>
  </si>
  <si>
    <t>vychovatelé</t>
  </si>
  <si>
    <t>pedagogičtí pracovníci</t>
  </si>
  <si>
    <t>odměny</t>
  </si>
  <si>
    <t>Kategorie zaměstnanců</t>
  </si>
  <si>
    <t>v tom zřizovatel</t>
  </si>
  <si>
    <t>MŠMT</t>
  </si>
  <si>
    <t>obec</t>
  </si>
  <si>
    <t>církev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</si>
  <si>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</si>
  <si>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Průměrný evidenční počet zaměstnanců</t>
  </si>
  <si>
    <t xml:space="preserve">Průměrný evidenční přepočtený počet </t>
  </si>
  <si>
    <t>Členění průměrného platu podle jednotlivých složek</t>
  </si>
  <si>
    <t xml:space="preserve"> učitelé</t>
  </si>
  <si>
    <t xml:space="preserve"> vychovatelé</t>
  </si>
  <si>
    <t>Jihočeský kraj</t>
  </si>
  <si>
    <t>Jihomoravský kraj</t>
  </si>
  <si>
    <t>Vysočina</t>
  </si>
  <si>
    <t>Moravskoslezsko</t>
  </si>
  <si>
    <t>kraj</t>
  </si>
  <si>
    <t>Moravskoslezský kraj</t>
  </si>
  <si>
    <t>MŠMT, obec, kraj</t>
  </si>
  <si>
    <t>Všichni zaměstnanci</t>
  </si>
  <si>
    <t>Pedagogičtí pracovníci</t>
  </si>
  <si>
    <t>Nepedagogičtí pracovníci</t>
  </si>
  <si>
    <t>CZ010</t>
  </si>
  <si>
    <t>CZ020</t>
  </si>
  <si>
    <t>CZ080</t>
  </si>
  <si>
    <t>Průměrný evidenční
přepočtený počet</t>
  </si>
  <si>
    <t>Platy celkem (bez OPPP)
v tis. Kč</t>
  </si>
  <si>
    <t>Průměrný
měsíční plat</t>
  </si>
  <si>
    <t>pedagogičtí
pracovníci</t>
  </si>
  <si>
    <t>přepočtené
počty
celkem</t>
  </si>
  <si>
    <t>Průměrný evidenční
počet zaměstnanců</t>
  </si>
  <si>
    <t>fond
odměn</t>
  </si>
  <si>
    <t>ostatní
zdroje</t>
  </si>
  <si>
    <t>přepočtený
počet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</si>
  <si>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</si>
  <si>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</si>
  <si>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</si>
  <si>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</si>
  <si>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</si>
  <si>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</si>
  <si>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</si>
  <si>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</si>
  <si>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</si>
  <si>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</si>
  <si>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</si>
  <si>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nenárok.
složky
platu
celkem</t>
  </si>
  <si>
    <t>přespočetné
hodiny</t>
  </si>
  <si>
    <t xml:space="preserve"> ostatní pedagogové</t>
  </si>
  <si>
    <t>– podle území</t>
  </si>
  <si>
    <t>– podle kategorií zaměstnanců</t>
  </si>
  <si>
    <t>Zřizovatel</t>
  </si>
  <si>
    <t>průměrný evidenční
počet zaměstnanců
(přepočtené počty)</t>
  </si>
  <si>
    <t>mzdy celkem 
(bez OON)
 v tis. Kč</t>
  </si>
  <si>
    <t>průměrná měsíční
mzda</t>
  </si>
  <si>
    <t>nepedagogičtí pracovníci</t>
  </si>
  <si>
    <t>nepedagogičtí
pracovníci</t>
  </si>
  <si>
    <t>a nepedagogických pracovníků – podle území</t>
  </si>
  <si>
    <t>Průměrný
evidenční
počet
zaměst.
přepočtený
bez ESF</t>
  </si>
  <si>
    <t>z toho bez
ved. prac.</t>
  </si>
  <si>
    <t xml:space="preserve">Zaměstnanci placení ze státního rozpočtu </t>
  </si>
  <si>
    <t>Příspěvkové organizace</t>
  </si>
  <si>
    <t xml:space="preserve"> učitelé odborného výcviku</t>
  </si>
  <si>
    <t>Zaměstnanci placení ze st. rozpočtu bez ESF</t>
  </si>
  <si>
    <t>Zaměstnanci placení ze st. rozpočtu včetně ESF</t>
  </si>
  <si>
    <t>privátní sféra, církev</t>
  </si>
  <si>
    <t>privátní sféra</t>
  </si>
  <si>
    <t>MŠMT, obec, kraj, privátní sféra, církev</t>
  </si>
  <si>
    <t>doplňková činnost</t>
  </si>
  <si>
    <t>specializační příplatky</t>
  </si>
  <si>
    <t>Zdroj: MŠMT (P1-04)</t>
  </si>
  <si>
    <t xml:space="preserve"> asistenti pedagoga</t>
  </si>
  <si>
    <t xml:space="preserve"> speciální pedagogové</t>
  </si>
  <si>
    <t xml:space="preserve"> psychologové</t>
  </si>
  <si>
    <t xml:space="preserve">pedagogických a nepedagogických pracovníků (bez ESF) – podle území </t>
  </si>
  <si>
    <t>Základní školy celkem</t>
  </si>
  <si>
    <t>B1.20.32</t>
  </si>
  <si>
    <t>podle oblastí, krajů a okresů</t>
  </si>
  <si>
    <t>soukromé nebo církevní organizace</t>
  </si>
  <si>
    <t>Soukromé nebo církevní organizace</t>
  </si>
  <si>
    <t>Druh hospodaření:</t>
  </si>
  <si>
    <t>Vzhledem ke změnám ve výkaznictví (výkaz P1-04) nejsou některé tabulky ročenky porovnatelné s předchozími roky.</t>
  </si>
  <si>
    <t xml:space="preserve">Data týkající se jídelen za základní školy jsou uvedena v oddíle B1.7. </t>
  </si>
  <si>
    <t>Základní školy při zdravotnickém zařízení (zřizovatel MŠMT, obec, kraj) – zaměstnanci, mzdy/platy celkem (bez OON/OPPP)</t>
  </si>
  <si>
    <t>Základní školy zřizované podle § 16, odst. 9 ŠZ (zřizovatel MŠMT, obec, kraj) – zaměstnanci, mzdy/platy celkem (bez OON/OPPP)</t>
  </si>
  <si>
    <t xml:space="preserve">Základní školy běžné – zaměstnanci, mzdy/platy celkem (bez OON/OPPP) a průměrná měsíční mzda/plat </t>
  </si>
  <si>
    <t>Základní školy běžné – zaměstnanci, platy celkem (bez OPPP) a průměrný měsíční plat</t>
  </si>
  <si>
    <t>Základní školy běžné – zaměstnanci, platy celkem (bez OPPP)</t>
  </si>
  <si>
    <t>Základní školy běžné – zaměstnanci a jejich průměrné měsíční mzdy/platy</t>
  </si>
  <si>
    <t>Základní školy běžné (zřizovatel MŠMT, obec, kraj) – zaměstnanci, průměrný měsíční plat a složky průměrného měsíčního platu</t>
  </si>
  <si>
    <t>Základní školy běžné – evidenční počty zaměstnanců, mzdové</t>
  </si>
  <si>
    <t xml:space="preserve">Základní školy běžné (zřizovatel MŠMT, obec, kraj) – zaměstnanci, mzdy/platy celkem (bez OON/OPPP) </t>
  </si>
  <si>
    <t>Základní školy běžné</t>
  </si>
  <si>
    <t>Základní školy zřizované podle § 16, odst. 9 ŠZ</t>
  </si>
  <si>
    <t>Základní školy při zdravotnickém zařízení</t>
  </si>
  <si>
    <t xml:space="preserve"> trenéři</t>
  </si>
  <si>
    <t>Základní školy celkem – evidenční počty zaměstnanců, mzdové prostředky – podle území</t>
  </si>
  <si>
    <t>Základní školy celkem – zaměstnanci, mzdy/platy celkem (bez OON/OPPP) a průměrná měsíční mzda/plat pedagogických</t>
  </si>
  <si>
    <t>Základní školy celkem (zřizovatel MŠMT, obec, kraj) – zaměstnanci, průměrný měsíční plat a složky průměrného měsíčního platu – podle území</t>
  </si>
  <si>
    <t>Základní školy celkem – zaměstnanci a jejich průměrné měsíční mzdy/platy (bez OON/OPPP) podle zřizovatele</t>
  </si>
  <si>
    <t>Základní školy celkem – zaměstnanci, platy celkem (bez OPPP) a průměrný měsíční plat</t>
  </si>
  <si>
    <t>Základní školy celkem – zaměstnanci, mzdy/platy celkem (bez OON/OPPP) a průměrná měsíční mzda/plat – podle území</t>
  </si>
  <si>
    <t>B1.21.31</t>
  </si>
  <si>
    <t>B1.21.32</t>
  </si>
  <si>
    <t>B1.22.32</t>
  </si>
  <si>
    <t>B1.22.31</t>
  </si>
  <si>
    <t>Tab. B1.20.32:</t>
  </si>
  <si>
    <t>Tab. B1.21.1:</t>
  </si>
  <si>
    <t>Tab. B1.21.31:</t>
  </si>
  <si>
    <t>Tab. B1.21.32:</t>
  </si>
  <si>
    <t xml:space="preserve">Základní školy při zdravotnickém zařízení – zaměstnanci, mzdy/platy celkem (bez OON/OPPP) a průměrná měsíční mzda/plat </t>
  </si>
  <si>
    <t>Tab. B1.22.1:</t>
  </si>
  <si>
    <t>Tab. B1.22.31:</t>
  </si>
  <si>
    <t>Tab. B1.22.32:</t>
  </si>
  <si>
    <t>B1.21.1</t>
  </si>
  <si>
    <t>B1.22.1</t>
  </si>
  <si>
    <t>Základní školy zřizované podle § 16, odst. 9 ŠZ (zřizovatel MŠMT, obec, kraj) – zaměstnanci, průměrný měsíční plat a složky průměrného měsíčního platu – podle území</t>
  </si>
  <si>
    <t>Základní školy při zdravotnickém zařízení (zřizovatel MŠMT, obec, kraj) – zaměstnanci, průměrný měsíční plat a složky průměrného měsíčního platu – podle území</t>
  </si>
  <si>
    <t>Tab. B1.21.6:</t>
  </si>
  <si>
    <t>Tab. B1.22.6:</t>
  </si>
  <si>
    <t>Základní školy zřizované podle § 16, odst. 9 ŠZ – evidenční počty zaměstnanců, mzdové</t>
  </si>
  <si>
    <t>Základní školy zřizované podle § 16, odst. 9 ŠZ – zaměstnanci a jejich průměrné měsíční mzdy/platy</t>
  </si>
  <si>
    <t>Základní školy zřizované podle § 16, odst. 9 ŠZ – zaměstnanci, platy celkem (bez OPPP)</t>
  </si>
  <si>
    <t>Základní školy zřizované podle § 16, odst. 9 ŠZ – zaměstnanci, platy celkem (bez OPPP) a průměrný měsíční plat</t>
  </si>
  <si>
    <t>Tab. B1.21.4:</t>
  </si>
  <si>
    <t>Tab. B1.21.5:</t>
  </si>
  <si>
    <t>Tab. B1.21.7:</t>
  </si>
  <si>
    <t>Tab. B1.21.8:</t>
  </si>
  <si>
    <t>Tab. B1.21.8.1:</t>
  </si>
  <si>
    <t>B1.21.4</t>
  </si>
  <si>
    <t>B1.21.6</t>
  </si>
  <si>
    <t>B1.21.5</t>
  </si>
  <si>
    <t>B1.21.7</t>
  </si>
  <si>
    <t>B1.21.8</t>
  </si>
  <si>
    <t>B1.21.8.1</t>
  </si>
  <si>
    <t>Základní školy při zdravotnickém zařízení – evidenční počty zaměstnanců, mzdové</t>
  </si>
  <si>
    <t>Základní školy při zdravotnickém zařízení – zaměstnanci a jejich průměrné měsíční mzdy/platy</t>
  </si>
  <si>
    <t>Základní školy při zdravotnickém zařízení – zaměstnanci, platy celkem (bez OPPP)</t>
  </si>
  <si>
    <t>Základní školy při zdravotnickém zařízení – zaměstnanci, platy celkem (bez OPPP) a průměrný měsíční plat</t>
  </si>
  <si>
    <t>Tab. B1.22.4:</t>
  </si>
  <si>
    <t>Tab. B1.22.5:</t>
  </si>
  <si>
    <t>Tab. B1.22.7:</t>
  </si>
  <si>
    <t>Tab. B1.22.8:</t>
  </si>
  <si>
    <t>Tab. B1.22.8.1:</t>
  </si>
  <si>
    <t>B1.22.4</t>
  </si>
  <si>
    <t>B1.22.5</t>
  </si>
  <si>
    <t>B1.22.6</t>
  </si>
  <si>
    <t>B1.22.7</t>
  </si>
  <si>
    <t>B1.22.8</t>
  </si>
  <si>
    <t>B1.22.8.1</t>
  </si>
  <si>
    <t>– podle druhů zařízení</t>
  </si>
  <si>
    <t xml:space="preserve">Školská zařízení </t>
  </si>
  <si>
    <t>Průměrný
měsíční plat
z platů
celkem
(bez OPPP)
bez ESF</t>
  </si>
  <si>
    <t>nenárokové
složky
platu
celkem</t>
  </si>
  <si>
    <t xml:space="preserve"> ZŠ běžné</t>
  </si>
  <si>
    <t xml:space="preserve"> ZŠ zřizované podle § 16, odst. 9 ŠZ</t>
  </si>
  <si>
    <t xml:space="preserve"> ZŠ při zařízení pro výkon ústavní a ochranné výchovy</t>
  </si>
  <si>
    <t xml:space="preserve"> ZŠ při zdravotnickém zařízení</t>
  </si>
  <si>
    <t>Tab. B1.2.2:</t>
  </si>
  <si>
    <t>Základní školy celkem – zaměstnanci, průměrná měsíční mzda/plat a složky průměrného měsíčního platu</t>
  </si>
  <si>
    <t>B1.2.2</t>
  </si>
  <si>
    <t xml:space="preserve">Základní školy celkem </t>
  </si>
  <si>
    <t>B1.2. Základní vzdělávání</t>
  </si>
  <si>
    <t xml:space="preserve">Základní školy běžné zahrnují rovněž ZŠ při zařízení pro výkon ústavní a ochranné výchovy. 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</si>
  <si>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 vč. ESF a NPO</t>
    </r>
  </si>
  <si>
    <t>státní rozpočet
vč. ESF a NPO</t>
  </si>
  <si>
    <t>doplňková činnost a ostatní zdroje</t>
  </si>
  <si>
    <t>Průměrný
evidenční počet
zaměstnanců přepočtený
včetně ESF a NPO</t>
  </si>
  <si>
    <t>Průměrný měsíční
plat z platů
celkem
(bez OPPP)
včetně ESF a NPO</t>
  </si>
  <si>
    <t xml:space="preserve">Základní školy celkem (zřizovatel MŠMT, obec, kraj) – zaměstnanci, mzdy/platy celkem (bez OON/OPPP) a průměrná měsíční </t>
  </si>
  <si>
    <t>mzda/plat – podle území</t>
  </si>
  <si>
    <t xml:space="preserve">Základní školy celkem (zřizovatel privátní sféra, církev) – zaměstnanci, mzdy celkem (bez OON) a průměrná </t>
  </si>
  <si>
    <t>měsíční mzda – podle území</t>
  </si>
  <si>
    <t xml:space="preserve">Průměrný
měsíční
plat z platů
celkem
(bez OPPP)
bez ESF </t>
  </si>
  <si>
    <t>včetně NPO</t>
  </si>
  <si>
    <r>
      <t>Průměrný evidenční
přepočtený počet</t>
    </r>
    <r>
      <rPr>
        <b/>
        <vertAlign val="superscript"/>
        <sz val="10"/>
        <rFont val="Arial Narrow"/>
        <family val="2"/>
        <charset val="238"/>
      </rPr>
      <t>1)</t>
    </r>
  </si>
  <si>
    <r>
      <t>Platy celkem (bez OPPP)
v tis. Kč</t>
    </r>
    <r>
      <rPr>
        <b/>
        <vertAlign val="superscript"/>
        <sz val="10"/>
        <rFont val="Arial Narrow"/>
        <family val="2"/>
        <charset val="238"/>
      </rPr>
      <t>1)</t>
    </r>
  </si>
  <si>
    <r>
      <t>Průměrný
měsíční plat</t>
    </r>
    <r>
      <rPr>
        <b/>
        <vertAlign val="superscript"/>
        <sz val="10"/>
        <rFont val="Arial Narrow"/>
        <family val="2"/>
        <charset val="238"/>
      </rPr>
      <t>1)</t>
    </r>
  </si>
  <si>
    <t xml:space="preserve">Základní školy celkem – zaměstnanci, platy celkem (bez OPPP) a průměrný měsíční plat pedagogických </t>
  </si>
  <si>
    <t>a nepedagogických pracovníků (včetně ESF a NPO) – podle území</t>
  </si>
  <si>
    <t xml:space="preserve">Základní školy běžné (zřizovatel privátní sféra, církev) – zaměstnanci, mzdy celkem (bez OON) </t>
  </si>
  <si>
    <t>pedagogických a nepedagogických pracovníků (včetně ESF a NPO) – podle území</t>
  </si>
  <si>
    <t xml:space="preserve">Základní školy zřizované podle § 16, odst. 9 ŠZ – zaměstnanci, mzdy/platy celkem (bez OON/OPPP) a průměrná </t>
  </si>
  <si>
    <t>měsíční mzda/plat – podle území</t>
  </si>
  <si>
    <t xml:space="preserve">Základní školy zřizované podle § 16, odst. 9 ŠZ (zřizovatel privátní sféra, církev) – zaměstnanci, mzdy </t>
  </si>
  <si>
    <t>celkem (bez OON) a průměrná měsíční mzda – podle území</t>
  </si>
  <si>
    <t xml:space="preserve">měsíční mzda/plat pedagogických a nepedagogických pracovníků – podle území </t>
  </si>
  <si>
    <t>nárokové složky platu celkem</t>
  </si>
  <si>
    <t>nenárok. složky platu celkem</t>
  </si>
  <si>
    <t xml:space="preserve">Základní školy při zdravotnickém zařízení (zřizovatel privátní sféra, církev) – zaměstnanci, mzdy </t>
  </si>
  <si>
    <t xml:space="preserve">Základní školy při zdravotnickém zařízení – zaměstnanci, mzdy/platy celkem (bez OON/OPPP) a průměrná </t>
  </si>
  <si>
    <t>měsíční mzda/plat pedagogických a nepedagogických pracovníků – podle území</t>
  </si>
  <si>
    <t>a průměrný měsíční plat pedagogických a nepedagogických pracovníků  (bez ESF) – podle území</t>
  </si>
  <si>
    <t>a průměrný měsíční plat pedagogických a nepedagogických pracovníků (bez ESF) – podle území</t>
  </si>
  <si>
    <t xml:space="preserve"> školští logopedi</t>
  </si>
  <si>
    <t>Data za rok 2025</t>
  </si>
  <si>
    <t xml:space="preserve">Základní školy celkem – zaměstnanci, mzdy/platy celkem (bez OON/OPPP) a průměrná měsíční mzda/plat – podle území </t>
  </si>
  <si>
    <t>Základní školy celkem – zaměstnanci, průměrná měsíční mzda/plat a složky průměrného měsíčního platu – podle druhů zařízení</t>
  </si>
  <si>
    <t>Základní školy celkem (zřizovatel MŠMT, obec, kraj) – zaměstnanci, mzdy/platy celkem (bez OON/OPPP) a průměrná měsíční  mzda/plat – podle území</t>
  </si>
  <si>
    <t>Základní školy celkem (zřizovatel privátní sféra, církev) – zaměstnanci, mzdy celkem (bez OON) a průměrná  měsíční mzda – podle území</t>
  </si>
  <si>
    <t xml:space="preserve">Základní školy celkem – evidenční počty zaměstnanců, mzdové prostředky – podle území </t>
  </si>
  <si>
    <t>Základní školy celkem – zaměstnanci, mzdy/platy celkem (bez OON/OPPP) a průměrná měsíční mzda/plat pedagogických a nepedagogických pracovníků – podle území</t>
  </si>
  <si>
    <t xml:space="preserve">Základní školy celkem (zřizovatel MŠMT, obec, kraj) – zaměstnanci, průměrný měsíční plat a složky průměrného měsíčního platu – podle území </t>
  </si>
  <si>
    <t>Základní školy celkem – zaměstnanci a jejich průměrné měsíční mzdy/platy (bez OON/OPPP) podle zřizovatele – podle kategorií zaměstnanců</t>
  </si>
  <si>
    <t xml:space="preserve">Základní školy celkem – zaměstnanci, platy celkem (bez OPPP) a průměrný měsíční plat pedagogických a nepedagogických pracovníků (bez ESF) – podle území </t>
  </si>
  <si>
    <t>Základní školy celkem – zaměstnanci, platy celkem (bez OPPP) a průměrný měsíční plat pedagogických  a nepedagogických pracovníků (včetně ESF a NPO) – podle území</t>
  </si>
  <si>
    <t>Základní školy běžné – zaměstnanci, mzdy/platy celkem (bez OON/OPPP) a průměrná měsíční mzda/plat  – podle území</t>
  </si>
  <si>
    <t xml:space="preserve">Základní školy běžné (zřizovatel MŠMT, obec, kraj) – zaměstnanci, mzdy/platy celkem (bez OON/OPPP)  a průměrná měsíční mzda/plat – podle území </t>
  </si>
  <si>
    <t>Základní školy běžné (zřizovatel privátní sféra, církev) – zaměstnanci, mzdy celkem (bez OON)  a průměrná měsíční mzda – podle území</t>
  </si>
  <si>
    <t>Základní školy běžné – evidenční počty zaměstnanců, mzdové prostředky – podle území</t>
  </si>
  <si>
    <t xml:space="preserve">Základní školy běžné – zaměstnanci, mzdy/platy celkem (bez OON/OPPP) a průměrná měsíční mzda/plat  pedagogických a nepedagogických pracovníků – podle území </t>
  </si>
  <si>
    <t xml:space="preserve">Základní školy běžné (zřizovatel MŠMT, obec, kraj) – zaměstnanci, průměrný měsíční plat a složky průměrného měsíčního platu – podle území </t>
  </si>
  <si>
    <t>Základní školy běžné – zaměstnanci a jejich průměrné měsíční mzdy/platy (bez OON/OPPP) podle zřizovatele – podle kategorií zaměstnanců</t>
  </si>
  <si>
    <t>Základní školy běžné – zaměstnanci, platy celkem (bez OPPP) a průměrný měsíční plat pedagogických a nepedagogických pracovníků  (bez ESF) – podle území</t>
  </si>
  <si>
    <t>Základní školy běžné – zaměstnanci, platy celkem (bez OPPP) a průměrný měsíční plat pedagogických a nepedagogických pracovníků (včetně ESF a NPO) – podle území</t>
  </si>
  <si>
    <t>Základní školy zřizované podle § 16, odst. 9 ŠZ – zaměstnanci, mzdy/platy celkem (bez OON/OPPP) a průměrná  měsíční mzda/plat – podle území</t>
  </si>
  <si>
    <t>Základní školy zřizované podle § 16, odst. 9 ŠZ (zřizovatel MŠMT, obec, kraj) – zaměstnanci, mzdy/platy celkem (bez OON/OPPP) a průměrná měsíční mzda/plat  – podle území</t>
  </si>
  <si>
    <t>Základní školy zřizované podle § 16, odst. 9 ŠZ (zřizovatel privátní sféra, církev) – zaměstnanci, mzdy  celkem (bez OON) a průměrná měsíční mzda – podle území</t>
  </si>
  <si>
    <t>Základní školy zřizované podle § 16, odst. 9 ŠZ – evidenční počty zaměstnanců, mzdové prostředky – podle území</t>
  </si>
  <si>
    <t xml:space="preserve">Základní školy zřizované podle § 16, odst. 9 ŠZ – zaměstnanci, mzdy/platy celkem (bez OON/OPPP) a průměrná  měsíční mzda/plat pedagogických a nepedagogických pracovníků – podle území </t>
  </si>
  <si>
    <t xml:space="preserve">Základní školy zřizované podle § 16, odst. 9 ŠZ (zřizovatel MŠMT, obec, kraj) – zaměstnanci, průměrný měsíční plat a složky průměrného měsíčního platu – podle území </t>
  </si>
  <si>
    <t>Základní školy zřizované podle § 16, odst. 9 ŠZ – zaměstnanci a jejich průměrné měsíční mzdy/platy (bez OON/OPPP) podle zřizovatele – podle kategorií zaměstnanců</t>
  </si>
  <si>
    <t>Základní školy zřizované podle § 16, odst. 9 ŠZ – zaměstnanci, platy celkem (bez OPPP) a průměrný měsíční plat pedagogických a nepedagogických pracovníků  (bez ESF) – podle území</t>
  </si>
  <si>
    <t>Základní školy zřizované podle § 16, odst. 9 ŠZ – zaměstnanci, platy celkem (bez OPPP) a průměrný měsíční plat pedagogických a nepedagogických pracovníků (včetně ESF a NPO) – podle území</t>
  </si>
  <si>
    <t>Základní školy při zdravotnickém zařízení – zaměstnanci, mzdy/platy celkem (bez OON/OPPP) a průměrná měsíční mzda/plat  – podle území</t>
  </si>
  <si>
    <t>Základní školy při zdravotnickém zařízení (zřizovatel MŠMT, obec, kraj) – zaměstnanci, mzdy/platy celkem (bez OON/OPPP) a průměrná měsíční mzda/plat  – podle území</t>
  </si>
  <si>
    <t>Základní školy při zdravotnickém zařízení (zřizovatel privátní sféra, církev) – zaměstnanci, mzdy  celkem (bez OON) a průměrná měsíční mzda – podle území</t>
  </si>
  <si>
    <t>Základní školy při zdravotnickém zařízení – evidenční počty zaměstnanců, mzdové prostředky – podle území</t>
  </si>
  <si>
    <t>Základní školy při zdravotnickém zařízení – zaměstnanci, mzdy/platy celkem (bez OON/OPPP) a průměrná  měsíční mzda/plat pedagogických a nepedagogických pracovníků – podle území</t>
  </si>
  <si>
    <t xml:space="preserve">Základní školy při zdravotnickém zařízení (zřizovatel MŠMT, obec, kraj) – zaměstnanci, průměrný měsíční plat a složky průměrného měsíčního platu – podle území </t>
  </si>
  <si>
    <t>Základní školy při zdravotnickém zařízení – zaměstnanci a jejich průměrné měsíční mzdy/platy (bez OON/OPPP) podle zřizovatele – podle kategorií zaměstnanců</t>
  </si>
  <si>
    <t>Základní školy při zdravotnickém zařízení – zaměstnanci, platy celkem (bez OPPP) a průměrný měsíční plat pedagogických a nepedagogických pracovníků (bez ESF) – podle území</t>
  </si>
  <si>
    <t>Základní školy při zdravotnickém zařízení – zaměstnanci, platy celkem (bez OPPP) a průměrný měsíční plat pedagogických a nepedagogických pracovníků (včetně ESF a NPO) – podle území</t>
  </si>
  <si>
    <r>
      <t>Oddíl B1.2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je celkovým přehledem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o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základním vzdělávání. </t>
    </r>
    <r>
      <rPr>
        <sz val="10"/>
        <rFont val="Arial Narrow"/>
        <family val="2"/>
        <charset val="238"/>
      </rPr>
      <t xml:space="preserve">Jsou zde souhrnné údaje za základní školy běžné včetně základních škol zřizovaných podle § 16, odst. 9 ŠZ, ZŠ při zařízení pro výkon ústavní a ochranné výchovy a ZŠ při zdravotnickém zařízení. </t>
    </r>
  </si>
  <si>
    <r>
      <t>Oddíl B1.20</t>
    </r>
    <r>
      <rPr>
        <sz val="10"/>
        <rFont val="Arial Narrow"/>
        <family val="2"/>
        <charset val="238"/>
      </rPr>
      <t xml:space="preserve"> obsahuje údaje </t>
    </r>
    <r>
      <rPr>
        <sz val="10"/>
        <rFont val="Arial Narrow"/>
        <family val="2"/>
      </rPr>
      <t>o</t>
    </r>
    <r>
      <rPr>
        <b/>
        <sz val="10"/>
        <rFont val="Arial Narrow"/>
        <family val="2"/>
        <charset val="238"/>
      </rPr>
      <t> základních školách běžných a ZŠ při zařízení pro výkon ústavní a ochranné výchovy.</t>
    </r>
    <r>
      <rPr>
        <sz val="10"/>
        <rFont val="Arial Narrow"/>
        <family val="2"/>
        <charset val="238"/>
      </rPr>
      <t xml:space="preserve"> </t>
    </r>
  </si>
  <si>
    <r>
      <t xml:space="preserve">V </t>
    </r>
    <r>
      <rPr>
        <b/>
        <sz val="10"/>
        <rFont val="Arial Narrow"/>
        <family val="2"/>
      </rPr>
      <t>oddílu B1.21</t>
    </r>
    <r>
      <rPr>
        <sz val="10"/>
        <rFont val="Arial Narrow"/>
        <family val="2"/>
      </rPr>
      <t xml:space="preserve"> jsou uvedeny informace týkající se </t>
    </r>
    <r>
      <rPr>
        <b/>
        <sz val="10"/>
        <rFont val="Arial Narrow"/>
        <family val="2"/>
      </rPr>
      <t>základních škol zřizovaných podle § 16, odst. 9 ŠZ</t>
    </r>
    <r>
      <rPr>
        <sz val="10"/>
        <rFont val="Arial Narrow"/>
        <family val="2"/>
      </rPr>
      <t xml:space="preserve">. </t>
    </r>
  </si>
  <si>
    <r>
      <t xml:space="preserve">V </t>
    </r>
    <r>
      <rPr>
        <b/>
        <sz val="10"/>
        <rFont val="Arial Narrow"/>
        <family val="2"/>
      </rPr>
      <t>oddílu B1.22</t>
    </r>
    <r>
      <rPr>
        <sz val="10"/>
        <rFont val="Arial Narrow"/>
        <family val="2"/>
      </rPr>
      <t xml:space="preserve"> jsou uvedeny údaje o </t>
    </r>
    <r>
      <rPr>
        <b/>
        <sz val="10"/>
        <rFont val="Arial Narrow"/>
        <family val="2"/>
      </rPr>
      <t>základních školách při zdravotnickém zařízení</t>
    </r>
    <r>
      <rPr>
        <sz val="10"/>
        <rFont val="Arial Narrow"/>
        <family val="2"/>
      </rPr>
      <t xml:space="preserve">. </t>
    </r>
  </si>
  <si>
    <r>
      <t>Členění podle zřizovatele</t>
    </r>
    <r>
      <rPr>
        <sz val="10"/>
        <rFont val="Arial Narrow"/>
        <family val="2"/>
        <charset val="238"/>
      </rPr>
      <t>:</t>
    </r>
  </si>
  <si>
    <r>
      <t>Členění podle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druhu hospodaření</t>
    </r>
    <r>
      <rPr>
        <sz val="10"/>
        <rFont val="Arial Narrow"/>
        <family val="2"/>
        <charset val="238"/>
      </rPr>
      <t>:</t>
    </r>
  </si>
  <si>
    <r>
      <t>Členění podle území</t>
    </r>
    <r>
      <rPr>
        <sz val="10"/>
        <rFont val="Arial Narrow"/>
        <family val="2"/>
        <charset val="238"/>
      </rPr>
      <t>:</t>
    </r>
  </si>
  <si>
    <r>
      <t xml:space="preserve">Zdroj dat:     </t>
    </r>
    <r>
      <rPr>
        <sz val="10"/>
        <rFont val="Arial Narrow"/>
        <family val="2"/>
        <charset val="238"/>
      </rPr>
      <t>MŠMT - výkaz P1-04</t>
    </r>
  </si>
  <si>
    <t>x</t>
  </si>
  <si>
    <t xml:space="preserve">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</si>
</sst>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[Red]\-#,##0\ ;\–\ "/>
    <numFmt numFmtId="165" formatCode="#,##0.0_ ;[Red]\-#,##0.0\ ;\–\ "/>
    <numFmt numFmtId="166" formatCode="#,##0\ &quot;Kč&quot;\ ;[Red]\-#,##0\ &quot;Kč&quot;\ ;\–\ "/>
    <numFmt numFmtId="167" formatCode="#,##0.000_ ;[Red]\-#,##0.000\ ;\–\ "/>
    <numFmt numFmtId="168" formatCode="#,##0;\-#,##0;&quot;–&quot;"/>
    <numFmt numFmtId="169" formatCode="_____________´@"/>
    <numFmt numFmtId="170" formatCode="0.0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6" fillId="2" borderId="1"/>
    <xf numFmtId="0" fontId="16" fillId="0" borderId="2"/>
    <xf numFmtId="0" fontId="17" fillId="3" borderId="0">
      <alignment horizontal="center"/>
    </xf>
    <xf numFmtId="168" fontId="18" fillId="0" borderId="0" applyFill="0" applyBorder="0" applyAlignment="0" applyProtection="0"/>
    <xf numFmtId="0" fontId="19" fillId="3" borderId="2">
      <alignment horizontal="left"/>
    </xf>
    <xf numFmtId="0" fontId="20" fillId="3" borderId="0">
      <alignment horizontal="left"/>
    </xf>
    <xf numFmtId="0" fontId="16" fillId="0" borderId="0"/>
    <xf numFmtId="0" fontId="1" fillId="0" borderId="0"/>
    <xf numFmtId="169" fontId="21" fillId="0" borderId="0" applyFont="0">
      <alignment horizontal="left"/>
    </xf>
    <xf numFmtId="0" fontId="16" fillId="3" borderId="2"/>
    <xf numFmtId="0" fontId="23" fillId="0" borderId="0"/>
    <xf numFmtId="0" fontId="1" fillId="0" borderId="0"/>
  </cellStyleXfs>
  <cellXfs count="607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2" fillId="4" borderId="6" xfId="0" applyNumberFormat="1" applyFont="1" applyFill="1" applyBorder="1" applyAlignment="1" applyProtection="1">
      <alignment horizontal="right" vertical="center"/>
      <protection locked="0"/>
    </xf>
    <xf numFmtId="49" fontId="2" fillId="4" borderId="7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3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vertical="center"/>
      <protection locked="0"/>
    </xf>
    <xf numFmtId="49" fontId="2" fillId="4" borderId="1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vertical="center"/>
      <protection locked="0"/>
    </xf>
    <xf numFmtId="49" fontId="3" fillId="4" borderId="17" xfId="0" applyNumberFormat="1" applyFont="1" applyFill="1" applyBorder="1" applyAlignment="1" applyProtection="1">
      <alignment vertical="center"/>
      <protection locked="0"/>
    </xf>
    <xf numFmtId="49" fontId="3" fillId="4" borderId="18" xfId="0" applyNumberFormat="1" applyFont="1" applyFill="1" applyBorder="1" applyAlignment="1" applyProtection="1">
      <alignment vertical="center"/>
      <protection locked="0"/>
    </xf>
    <xf numFmtId="49" fontId="3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19" xfId="0" applyNumberFormat="1" applyFont="1" applyFill="1" applyBorder="1" applyAlignment="1" applyProtection="1">
      <alignment horizontal="righ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2" fillId="4" borderId="18" xfId="0" applyNumberFormat="1" applyFont="1" applyFill="1" applyBorder="1" applyAlignment="1" applyProtection="1">
      <alignment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horizontal="left" vertical="center"/>
      <protection locked="0"/>
    </xf>
    <xf numFmtId="49" fontId="3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8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9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0" fontId="12" fillId="4" borderId="36" xfId="0" applyFont="1" applyFill="1" applyBorder="1" applyAlignment="1" applyProtection="1">
      <alignment horizontal="center" vertical="center" wrapText="1"/>
      <protection locked="0"/>
    </xf>
    <xf numFmtId="0" fontId="12" fillId="4" borderId="37" xfId="0" applyFont="1" applyFill="1" applyBorder="1" applyAlignment="1" applyProtection="1">
      <alignment horizontal="center" vertical="center" wrapText="1"/>
      <protection locked="0"/>
    </xf>
    <xf numFmtId="0" fontId="12" fillId="4" borderId="38" xfId="0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4" fillId="5" borderId="0" xfId="0" applyFont="1" applyFill="1" applyAlignment="1" applyProtection="1">
      <alignment horizontal="centerContinuous" vertical="center"/>
      <protection hidden="1"/>
    </xf>
    <xf numFmtId="0" fontId="15" fillId="5" borderId="0" xfId="0" applyFont="1" applyFill="1" applyAlignment="1" applyProtection="1">
      <alignment vertical="center"/>
      <protection locked="0"/>
    </xf>
    <xf numFmtId="0" fontId="15" fillId="5" borderId="0" xfId="0" applyFont="1" applyFill="1" applyAlignment="1">
      <alignment vertical="center"/>
    </xf>
    <xf numFmtId="170" fontId="3" fillId="3" borderId="0" xfId="0" applyNumberFormat="1" applyFont="1" applyFill="1" applyAlignment="1" applyProtection="1">
      <alignment vertical="center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112" xfId="0" applyNumberFormat="1" applyFont="1" applyFill="1" applyBorder="1" applyAlignment="1" applyProtection="1">
      <alignment horizontal="left" vertical="center"/>
      <protection locked="0"/>
    </xf>
    <xf numFmtId="49" fontId="3" fillId="4" borderId="118" xfId="0" applyNumberFormat="1" applyFont="1" applyFill="1" applyBorder="1" applyAlignment="1" applyProtection="1">
      <alignment horizontal="left" vertical="center"/>
      <protection locked="0"/>
    </xf>
    <xf numFmtId="49" fontId="3" fillId="4" borderId="112" xfId="0" applyNumberFormat="1" applyFont="1" applyFill="1" applyBorder="1" applyAlignment="1" applyProtection="1">
      <alignment horizontal="left" vertical="center"/>
      <protection locked="0"/>
    </xf>
    <xf numFmtId="49" fontId="3" fillId="4" borderId="22" xfId="0" applyNumberFormat="1" applyFont="1" applyFill="1" applyBorder="1" applyAlignment="1">
      <alignment vertical="center"/>
    </xf>
    <xf numFmtId="49" fontId="3" fillId="4" borderId="23" xfId="0" applyNumberFormat="1" applyFont="1" applyFill="1" applyBorder="1" applyAlignment="1">
      <alignment horizontal="left" vertical="center"/>
    </xf>
    <xf numFmtId="49" fontId="3" fillId="4" borderId="27" xfId="0" applyNumberFormat="1" applyFont="1" applyFill="1" applyBorder="1" applyAlignment="1">
      <alignment horizontal="left" vertical="center"/>
    </xf>
    <xf numFmtId="49" fontId="3" fillId="4" borderId="125" xfId="0" applyNumberFormat="1" applyFont="1" applyFill="1" applyBorder="1" applyAlignment="1">
      <alignment horizontal="left" vertical="center"/>
    </xf>
    <xf numFmtId="49" fontId="3" fillId="4" borderId="5" xfId="0" applyNumberFormat="1" applyFont="1" applyFill="1" applyBorder="1" applyAlignment="1">
      <alignment vertical="center"/>
    </xf>
    <xf numFmtId="49" fontId="3" fillId="4" borderId="0" xfId="0" applyNumberFormat="1" applyFont="1" applyFill="1" applyAlignment="1">
      <alignment horizontal="left" vertical="center"/>
    </xf>
    <xf numFmtId="49" fontId="3" fillId="4" borderId="126" xfId="0" applyNumberFormat="1" applyFont="1" applyFill="1" applyBorder="1" applyAlignment="1">
      <alignment horizontal="left" vertical="center"/>
    </xf>
    <xf numFmtId="49" fontId="3" fillId="4" borderId="127" xfId="0" applyNumberFormat="1" applyFont="1" applyFill="1" applyBorder="1" applyAlignment="1">
      <alignment horizontal="left" vertical="center"/>
    </xf>
    <xf numFmtId="49" fontId="3" fillId="4" borderId="128" xfId="0" applyNumberFormat="1" applyFont="1" applyFill="1" applyBorder="1" applyAlignment="1">
      <alignment horizontal="left" vertical="center"/>
    </xf>
    <xf numFmtId="49" fontId="3" fillId="4" borderId="129" xfId="0" applyNumberFormat="1" applyFont="1" applyFill="1" applyBorder="1" applyAlignment="1">
      <alignment horizontal="left" vertical="center"/>
    </xf>
    <xf numFmtId="49" fontId="3" fillId="4" borderId="24" xfId="0" applyNumberFormat="1" applyFont="1" applyFill="1" applyBorder="1" applyAlignment="1">
      <alignment vertical="center"/>
    </xf>
    <xf numFmtId="49" fontId="3" fillId="4" borderId="25" xfId="0" applyNumberFormat="1" applyFont="1" applyFill="1" applyBorder="1" applyAlignment="1">
      <alignment horizontal="left" vertical="center"/>
    </xf>
    <xf numFmtId="49" fontId="3" fillId="4" borderId="130" xfId="0" applyNumberFormat="1" applyFont="1" applyFill="1" applyBorder="1" applyAlignment="1">
      <alignment horizontal="left" vertical="center"/>
    </xf>
    <xf numFmtId="49" fontId="3" fillId="4" borderId="131" xfId="0" applyNumberFormat="1" applyFont="1" applyFill="1" applyBorder="1" applyAlignment="1">
      <alignment horizontal="left" vertical="center"/>
    </xf>
    <xf numFmtId="49" fontId="3" fillId="4" borderId="132" xfId="0" applyNumberFormat="1" applyFont="1" applyFill="1" applyBorder="1" applyAlignment="1">
      <alignment horizontal="left" vertical="center"/>
    </xf>
    <xf numFmtId="49" fontId="3" fillId="4" borderId="133" xfId="0" applyNumberFormat="1" applyFont="1" applyFill="1" applyBorder="1" applyAlignment="1">
      <alignment horizontal="left" vertical="center"/>
    </xf>
    <xf numFmtId="49" fontId="8" fillId="7" borderId="0" xfId="0" applyNumberFormat="1" applyFont="1" applyFill="1" applyAlignment="1" applyProtection="1">
      <alignment vertical="center"/>
      <protection hidden="1"/>
    </xf>
    <xf numFmtId="49" fontId="2" fillId="4" borderId="3" xfId="0" applyNumberFormat="1" applyFont="1" applyFill="1" applyBorder="1" applyAlignment="1" applyProtection="1">
      <alignment horizontal="left" vertical="center"/>
      <protection locked="0"/>
    </xf>
    <xf numFmtId="49" fontId="2" fillId="4" borderId="3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3" fillId="4" borderId="21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center"/>
      <protection hidden="1"/>
    </xf>
    <xf numFmtId="49" fontId="8" fillId="8" borderId="0" xfId="0" applyNumberFormat="1" applyFont="1" applyFill="1" applyAlignment="1" applyProtection="1">
      <alignment vertical="center"/>
      <protection locked="0"/>
    </xf>
    <xf numFmtId="0" fontId="8" fillId="8" borderId="0" xfId="0" applyFont="1" applyFill="1" applyAlignment="1" applyProtection="1">
      <alignment vertical="center"/>
      <protection hidden="1"/>
    </xf>
    <xf numFmtId="49" fontId="10" fillId="8" borderId="0" xfId="0" applyNumberFormat="1" applyFont="1" applyFill="1" applyProtection="1"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49" fontId="3" fillId="8" borderId="21" xfId="0" applyNumberFormat="1" applyFont="1" applyFill="1" applyBorder="1" applyAlignment="1" applyProtection="1">
      <alignment vertical="center"/>
      <protection hidden="1"/>
    </xf>
    <xf numFmtId="49" fontId="7" fillId="8" borderId="21" xfId="0" applyNumberFormat="1" applyFont="1" applyFill="1" applyBorder="1" applyAlignment="1" applyProtection="1">
      <alignment vertical="center"/>
      <protection hidden="1"/>
    </xf>
    <xf numFmtId="49" fontId="3" fillId="8" borderId="21" xfId="0" applyNumberFormat="1" applyFont="1" applyFill="1" applyBorder="1" applyAlignment="1" applyProtection="1">
      <alignment horizontal="right" vertical="center"/>
      <protection locked="0"/>
    </xf>
    <xf numFmtId="0" fontId="5" fillId="8" borderId="3" xfId="0" applyFont="1" applyFill="1" applyBorder="1" applyProtection="1">
      <protection hidden="1"/>
    </xf>
    <xf numFmtId="0" fontId="4" fillId="8" borderId="3" xfId="0" applyFont="1" applyFill="1" applyBorder="1" applyProtection="1">
      <protection hidden="1"/>
    </xf>
    <xf numFmtId="0" fontId="4" fillId="8" borderId="3" xfId="0" applyFont="1" applyFill="1" applyBorder="1" applyAlignment="1" applyProtection="1">
      <alignment horizontal="right"/>
      <protection locked="0"/>
    </xf>
    <xf numFmtId="0" fontId="6" fillId="8" borderId="0" xfId="0" applyFont="1" applyFill="1" applyAlignment="1" applyProtection="1">
      <alignment horizontal="center" vertical="top"/>
      <protection locked="0"/>
    </xf>
    <xf numFmtId="165" fontId="2" fillId="9" borderId="42" xfId="0" applyNumberFormat="1" applyFont="1" applyFill="1" applyBorder="1" applyAlignment="1" applyProtection="1">
      <alignment horizontal="right" vertical="center"/>
      <protection locked="0"/>
    </xf>
    <xf numFmtId="165" fontId="2" fillId="9" borderId="43" xfId="0" applyNumberFormat="1" applyFont="1" applyFill="1" applyBorder="1" applyAlignment="1" applyProtection="1">
      <alignment horizontal="right" vertical="center"/>
      <protection locked="0"/>
    </xf>
    <xf numFmtId="165" fontId="2" fillId="9" borderId="44" xfId="0" applyNumberFormat="1" applyFont="1" applyFill="1" applyBorder="1" applyAlignment="1" applyProtection="1">
      <alignment horizontal="right" vertical="center"/>
      <protection locked="0"/>
    </xf>
    <xf numFmtId="167" fontId="2" fillId="9" borderId="45" xfId="0" applyNumberFormat="1" applyFont="1" applyFill="1" applyBorder="1" applyAlignment="1" applyProtection="1">
      <alignment horizontal="right" vertical="center"/>
      <protection locked="0"/>
    </xf>
    <xf numFmtId="166" fontId="2" fillId="9" borderId="45" xfId="0" applyNumberFormat="1" applyFont="1" applyFill="1" applyBorder="1" applyAlignment="1" applyProtection="1">
      <alignment horizontal="right" vertical="center"/>
      <protection locked="0"/>
    </xf>
    <xf numFmtId="166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48" xfId="0" applyNumberFormat="1" applyFont="1" applyFill="1" applyBorder="1" applyAlignment="1" applyProtection="1">
      <alignment horizontal="right" vertical="center"/>
      <protection locked="0"/>
    </xf>
    <xf numFmtId="165" fontId="2" fillId="9" borderId="49" xfId="0" applyNumberFormat="1" applyFont="1" applyFill="1" applyBorder="1" applyAlignment="1" applyProtection="1">
      <alignment horizontal="right" vertical="center"/>
      <protection locked="0"/>
    </xf>
    <xf numFmtId="165" fontId="2" fillId="9" borderId="50" xfId="0" applyNumberFormat="1" applyFont="1" applyFill="1" applyBorder="1" applyAlignment="1" applyProtection="1">
      <alignment horizontal="right" vertical="center"/>
      <protection locked="0"/>
    </xf>
    <xf numFmtId="167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1" xfId="0" applyNumberFormat="1" applyFont="1" applyFill="1" applyBorder="1" applyAlignment="1" applyProtection="1">
      <alignment horizontal="right" vertical="center"/>
      <protection locked="0"/>
    </xf>
    <xf numFmtId="166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54" xfId="0" applyNumberFormat="1" applyFont="1" applyFill="1" applyBorder="1" applyAlignment="1" applyProtection="1">
      <alignment horizontal="right" vertical="center"/>
      <protection locked="0"/>
    </xf>
    <xf numFmtId="165" fontId="3" fillId="9" borderId="55" xfId="0" applyNumberFormat="1" applyFont="1" applyFill="1" applyBorder="1" applyAlignment="1" applyProtection="1">
      <alignment horizontal="right" vertical="center"/>
      <protection locked="0"/>
    </xf>
    <xf numFmtId="165" fontId="3" fillId="9" borderId="56" xfId="0" applyNumberFormat="1" applyFont="1" applyFill="1" applyBorder="1" applyAlignment="1" applyProtection="1">
      <alignment horizontal="right" vertical="center"/>
      <protection locked="0"/>
    </xf>
    <xf numFmtId="167" fontId="3" fillId="9" borderId="57" xfId="0" applyNumberFormat="1" applyFont="1" applyFill="1" applyBorder="1" applyAlignment="1" applyProtection="1">
      <alignment horizontal="right" vertical="center"/>
      <protection locked="0"/>
    </xf>
    <xf numFmtId="166" fontId="3" fillId="9" borderId="57" xfId="0" applyNumberFormat="1" applyFont="1" applyFill="1" applyBorder="1" applyAlignment="1" applyProtection="1">
      <alignment horizontal="right" vertical="center"/>
      <protection locked="0"/>
    </xf>
    <xf numFmtId="166" fontId="3" fillId="9" borderId="59" xfId="0" applyNumberFormat="1" applyFont="1" applyFill="1" applyBorder="1" applyAlignment="1" applyProtection="1">
      <alignment horizontal="right" vertical="center"/>
      <protection locked="0"/>
    </xf>
    <xf numFmtId="165" fontId="2" fillId="9" borderId="60" xfId="0" applyNumberFormat="1" applyFont="1" applyFill="1" applyBorder="1" applyAlignment="1" applyProtection="1">
      <alignment horizontal="right" vertical="center"/>
      <protection locked="0"/>
    </xf>
    <xf numFmtId="165" fontId="2" fillId="9" borderId="61" xfId="0" applyNumberFormat="1" applyFont="1" applyFill="1" applyBorder="1" applyAlignment="1" applyProtection="1">
      <alignment horizontal="right" vertical="center"/>
      <protection locked="0"/>
    </xf>
    <xf numFmtId="165" fontId="2" fillId="9" borderId="62" xfId="0" applyNumberFormat="1" applyFont="1" applyFill="1" applyBorder="1" applyAlignment="1" applyProtection="1">
      <alignment horizontal="right" vertical="center"/>
      <protection locked="0"/>
    </xf>
    <xf numFmtId="167" fontId="2" fillId="9" borderId="63" xfId="0" applyNumberFormat="1" applyFont="1" applyFill="1" applyBorder="1" applyAlignment="1" applyProtection="1">
      <alignment horizontal="right" vertical="center"/>
      <protection locked="0"/>
    </xf>
    <xf numFmtId="166" fontId="2" fillId="9" borderId="63" xfId="0" applyNumberFormat="1" applyFont="1" applyFill="1" applyBorder="1" applyAlignment="1" applyProtection="1">
      <alignment horizontal="right" vertical="center"/>
      <protection locked="0"/>
    </xf>
    <xf numFmtId="166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66" xfId="0" applyNumberFormat="1" applyFont="1" applyFill="1" applyBorder="1" applyAlignment="1" applyProtection="1">
      <alignment horizontal="right" vertical="center"/>
      <protection locked="0"/>
    </xf>
    <xf numFmtId="165" fontId="3" fillId="9" borderId="67" xfId="0" applyNumberFormat="1" applyFont="1" applyFill="1" applyBorder="1" applyAlignment="1" applyProtection="1">
      <alignment horizontal="right" vertical="center"/>
      <protection locked="0"/>
    </xf>
    <xf numFmtId="165" fontId="3" fillId="9" borderId="68" xfId="0" applyNumberFormat="1" applyFont="1" applyFill="1" applyBorder="1" applyAlignment="1" applyProtection="1">
      <alignment horizontal="right" vertical="center"/>
      <protection locked="0"/>
    </xf>
    <xf numFmtId="167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3" fillId="9" borderId="69" xfId="0" applyNumberFormat="1" applyFont="1" applyFill="1" applyBorder="1" applyAlignment="1" applyProtection="1">
      <alignment horizontal="right" vertical="center"/>
      <protection locked="0"/>
    </xf>
    <xf numFmtId="166" fontId="3" fillId="9" borderId="71" xfId="0" applyNumberFormat="1" applyFont="1" applyFill="1" applyBorder="1" applyAlignment="1" applyProtection="1">
      <alignment horizontal="right" vertical="center"/>
      <protection locked="0"/>
    </xf>
    <xf numFmtId="0" fontId="8" fillId="8" borderId="0" xfId="0" applyFont="1" applyFill="1" applyAlignment="1">
      <alignment vertical="center"/>
    </xf>
    <xf numFmtId="49" fontId="8" fillId="8" borderId="0" xfId="0" applyNumberFormat="1" applyFont="1" applyFill="1" applyAlignment="1">
      <alignment vertical="center"/>
    </xf>
    <xf numFmtId="49" fontId="8" fillId="8" borderId="0" xfId="0" applyNumberFormat="1" applyFont="1" applyFill="1" applyAlignment="1">
      <alignment vertical="top"/>
    </xf>
    <xf numFmtId="49" fontId="10" fillId="8" borderId="0" xfId="0" applyNumberFormat="1" applyFont="1" applyFill="1"/>
    <xf numFmtId="49" fontId="2" fillId="8" borderId="0" xfId="0" applyNumberFormat="1" applyFont="1" applyFill="1" applyAlignment="1">
      <alignment vertical="top"/>
    </xf>
    <xf numFmtId="49" fontId="8" fillId="8" borderId="0" xfId="0" quotePrefix="1" applyNumberFormat="1" applyFont="1" applyFill="1" applyAlignment="1" applyProtection="1">
      <alignment vertical="top"/>
      <protection locked="0"/>
    </xf>
    <xf numFmtId="49" fontId="8" fillId="8" borderId="0" xfId="0" applyNumberFormat="1" applyFont="1" applyFill="1" applyAlignment="1" applyProtection="1">
      <alignment vertical="top"/>
      <protection hidden="1"/>
    </xf>
    <xf numFmtId="167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3" xfId="0" applyNumberFormat="1" applyFont="1" applyFill="1" applyBorder="1" applyAlignment="1" applyProtection="1">
      <alignment horizontal="right" vertical="center"/>
      <protection locked="0"/>
    </xf>
    <xf numFmtId="165" fontId="2" fillId="9" borderId="45" xfId="0" applyNumberFormat="1" applyFont="1" applyFill="1" applyBorder="1" applyAlignment="1" applyProtection="1">
      <alignment horizontal="right" vertical="center"/>
      <protection locked="0"/>
    </xf>
    <xf numFmtId="167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2" fillId="9" borderId="75" xfId="0" applyNumberFormat="1" applyFont="1" applyFill="1" applyBorder="1" applyAlignment="1" applyProtection="1">
      <alignment horizontal="right" vertical="center"/>
      <protection locked="0"/>
    </xf>
    <xf numFmtId="165" fontId="2" fillId="9" borderId="51" xfId="0" applyNumberFormat="1" applyFont="1" applyFill="1" applyBorder="1" applyAlignment="1" applyProtection="1">
      <alignment horizontal="right" vertical="center"/>
      <protection locked="0"/>
    </xf>
    <xf numFmtId="167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3" fillId="9" borderId="77" xfId="0" applyNumberFormat="1" applyFont="1" applyFill="1" applyBorder="1" applyAlignment="1" applyProtection="1">
      <alignment horizontal="right" vertical="center"/>
      <protection locked="0"/>
    </xf>
    <xf numFmtId="165" fontId="3" fillId="9" borderId="57" xfId="0" applyNumberFormat="1" applyFont="1" applyFill="1" applyBorder="1" applyAlignment="1" applyProtection="1">
      <alignment horizontal="right" vertical="center"/>
      <protection locked="0"/>
    </xf>
    <xf numFmtId="167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2" fillId="9" borderId="79" xfId="0" applyNumberFormat="1" applyFont="1" applyFill="1" applyBorder="1" applyAlignment="1" applyProtection="1">
      <alignment horizontal="right" vertical="center"/>
      <protection locked="0"/>
    </xf>
    <xf numFmtId="165" fontId="2" fillId="9" borderId="63" xfId="0" applyNumberFormat="1" applyFont="1" applyFill="1" applyBorder="1" applyAlignment="1" applyProtection="1">
      <alignment horizontal="right" vertical="center"/>
      <protection locked="0"/>
    </xf>
    <xf numFmtId="167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80" xfId="0" applyNumberFormat="1" applyFont="1" applyFill="1" applyBorder="1" applyAlignment="1" applyProtection="1">
      <alignment horizontal="right" vertical="center"/>
      <protection locked="0"/>
    </xf>
    <xf numFmtId="165" fontId="3" fillId="9" borderId="69" xfId="0" applyNumberFormat="1" applyFont="1" applyFill="1" applyBorder="1" applyAlignment="1" applyProtection="1">
      <alignment horizontal="right" vertical="center"/>
      <protection locked="0"/>
    </xf>
    <xf numFmtId="165" fontId="2" fillId="9" borderId="81" xfId="0" applyNumberFormat="1" applyFont="1" applyFill="1" applyBorder="1" applyAlignment="1" applyProtection="1">
      <alignment horizontal="right" vertical="center"/>
      <protection locked="0"/>
    </xf>
    <xf numFmtId="165" fontId="2" fillId="9" borderId="82" xfId="0" applyNumberFormat="1" applyFont="1" applyFill="1" applyBorder="1" applyAlignment="1" applyProtection="1">
      <alignment horizontal="right" vertical="center"/>
      <protection locked="0"/>
    </xf>
    <xf numFmtId="164" fontId="2" fillId="9" borderId="43" xfId="0" applyNumberFormat="1" applyFont="1" applyFill="1" applyBorder="1" applyAlignment="1" applyProtection="1">
      <alignment horizontal="right" vertical="center"/>
      <protection locked="0"/>
    </xf>
    <xf numFmtId="164" fontId="2" fillId="9" borderId="82" xfId="0" applyNumberFormat="1" applyFont="1" applyFill="1" applyBorder="1" applyAlignment="1" applyProtection="1">
      <alignment horizontal="right" vertical="center"/>
      <protection locked="0"/>
    </xf>
    <xf numFmtId="167" fontId="2" fillId="9" borderId="47" xfId="0" applyNumberFormat="1" applyFont="1" applyFill="1" applyBorder="1" applyAlignment="1" applyProtection="1">
      <alignment horizontal="right" vertical="center"/>
      <protection locked="0"/>
    </xf>
    <xf numFmtId="165" fontId="2" fillId="9" borderId="83" xfId="0" applyNumberFormat="1" applyFont="1" applyFill="1" applyBorder="1" applyAlignment="1" applyProtection="1">
      <alignment horizontal="right" vertical="center"/>
      <protection locked="0"/>
    </xf>
    <xf numFmtId="165" fontId="2" fillId="9" borderId="84" xfId="0" applyNumberFormat="1" applyFont="1" applyFill="1" applyBorder="1" applyAlignment="1" applyProtection="1">
      <alignment horizontal="right" vertical="center"/>
      <protection locked="0"/>
    </xf>
    <xf numFmtId="164" fontId="2" fillId="9" borderId="49" xfId="0" applyNumberFormat="1" applyFont="1" applyFill="1" applyBorder="1" applyAlignment="1" applyProtection="1">
      <alignment horizontal="right" vertical="center"/>
      <protection locked="0"/>
    </xf>
    <xf numFmtId="164" fontId="2" fillId="9" borderId="84" xfId="0" applyNumberFormat="1" applyFont="1" applyFill="1" applyBorder="1" applyAlignment="1" applyProtection="1">
      <alignment horizontal="right" vertical="center"/>
      <protection locked="0"/>
    </xf>
    <xf numFmtId="167" fontId="2" fillId="9" borderId="53" xfId="0" applyNumberFormat="1" applyFont="1" applyFill="1" applyBorder="1" applyAlignment="1" applyProtection="1">
      <alignment horizontal="right" vertical="center"/>
      <protection locked="0"/>
    </xf>
    <xf numFmtId="165" fontId="3" fillId="9" borderId="85" xfId="0" applyNumberFormat="1" applyFont="1" applyFill="1" applyBorder="1" applyAlignment="1" applyProtection="1">
      <alignment horizontal="right" vertical="center"/>
      <protection locked="0"/>
    </xf>
    <xf numFmtId="165" fontId="3" fillId="9" borderId="86" xfId="0" applyNumberFormat="1" applyFont="1" applyFill="1" applyBorder="1" applyAlignment="1" applyProtection="1">
      <alignment horizontal="right" vertical="center"/>
      <protection locked="0"/>
    </xf>
    <xf numFmtId="164" fontId="3" fillId="9" borderId="67" xfId="0" applyNumberFormat="1" applyFont="1" applyFill="1" applyBorder="1" applyAlignment="1" applyProtection="1">
      <alignment horizontal="right" vertical="center"/>
      <protection locked="0"/>
    </xf>
    <xf numFmtId="164" fontId="3" fillId="9" borderId="86" xfId="0" applyNumberFormat="1" applyFont="1" applyFill="1" applyBorder="1" applyAlignment="1" applyProtection="1">
      <alignment horizontal="right" vertical="center"/>
      <protection locked="0"/>
    </xf>
    <xf numFmtId="167" fontId="3" fillId="9" borderId="71" xfId="0" applyNumberFormat="1" applyFont="1" applyFill="1" applyBorder="1" applyAlignment="1" applyProtection="1">
      <alignment horizontal="right" vertical="center"/>
      <protection locked="0"/>
    </xf>
    <xf numFmtId="165" fontId="2" fillId="9" borderId="87" xfId="0" applyNumberFormat="1" applyFont="1" applyFill="1" applyBorder="1" applyAlignment="1" applyProtection="1">
      <alignment horizontal="right" vertical="center"/>
      <protection locked="0"/>
    </xf>
    <xf numFmtId="165" fontId="2" fillId="9" borderId="88" xfId="0" applyNumberFormat="1" applyFont="1" applyFill="1" applyBorder="1" applyAlignment="1" applyProtection="1">
      <alignment horizontal="right" vertical="center"/>
      <protection locked="0"/>
    </xf>
    <xf numFmtId="164" fontId="2" fillId="9" borderId="61" xfId="0" applyNumberFormat="1" applyFont="1" applyFill="1" applyBorder="1" applyAlignment="1" applyProtection="1">
      <alignment horizontal="right" vertical="center"/>
      <protection locked="0"/>
    </xf>
    <xf numFmtId="164" fontId="2" fillId="9" borderId="88" xfId="0" applyNumberFormat="1" applyFont="1" applyFill="1" applyBorder="1" applyAlignment="1" applyProtection="1">
      <alignment horizontal="right" vertical="center"/>
      <protection locked="0"/>
    </xf>
    <xf numFmtId="167" fontId="2" fillId="9" borderId="65" xfId="0" applyNumberFormat="1" applyFont="1" applyFill="1" applyBorder="1" applyAlignment="1" applyProtection="1">
      <alignment horizontal="right" vertical="center"/>
      <protection locked="0"/>
    </xf>
    <xf numFmtId="165" fontId="3" fillId="9" borderId="89" xfId="0" applyNumberFormat="1" applyFont="1" applyFill="1" applyBorder="1" applyAlignment="1" applyProtection="1">
      <alignment horizontal="right" vertical="center"/>
      <protection locked="0"/>
    </xf>
    <xf numFmtId="165" fontId="3" fillId="9" borderId="90" xfId="0" applyNumberFormat="1" applyFont="1" applyFill="1" applyBorder="1" applyAlignment="1" applyProtection="1">
      <alignment horizontal="right" vertical="center"/>
      <protection locked="0"/>
    </xf>
    <xf numFmtId="164" fontId="3" fillId="9" borderId="55" xfId="0" applyNumberFormat="1" applyFont="1" applyFill="1" applyBorder="1" applyAlignment="1" applyProtection="1">
      <alignment horizontal="right" vertical="center"/>
      <protection locked="0"/>
    </xf>
    <xf numFmtId="164" fontId="3" fillId="9" borderId="90" xfId="0" applyNumberFormat="1" applyFont="1" applyFill="1" applyBorder="1" applyAlignment="1" applyProtection="1">
      <alignment horizontal="right" vertical="center"/>
      <protection locked="0"/>
    </xf>
    <xf numFmtId="167" fontId="3" fillId="9" borderId="59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 applyProtection="1">
      <alignment vertical="top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165" fontId="2" fillId="9" borderId="47" xfId="0" applyNumberFormat="1" applyFont="1" applyFill="1" applyBorder="1" applyAlignment="1" applyProtection="1">
      <alignment horizontal="right" vertical="center"/>
      <protection locked="0"/>
    </xf>
    <xf numFmtId="166" fontId="2" fillId="9" borderId="43" xfId="0" applyNumberFormat="1" applyFont="1" applyFill="1" applyBorder="1" applyAlignment="1" applyProtection="1">
      <alignment horizontal="right" vertical="center"/>
      <protection locked="0"/>
    </xf>
    <xf numFmtId="166" fontId="2" fillId="9" borderId="82" xfId="0" applyNumberFormat="1" applyFont="1" applyFill="1" applyBorder="1" applyAlignment="1" applyProtection="1">
      <alignment horizontal="right" vertical="center"/>
      <protection locked="0"/>
    </xf>
    <xf numFmtId="165" fontId="2" fillId="9" borderId="53" xfId="0" applyNumberFormat="1" applyFont="1" applyFill="1" applyBorder="1" applyAlignment="1" applyProtection="1">
      <alignment horizontal="right" vertical="center"/>
      <protection locked="0"/>
    </xf>
    <xf numFmtId="166" fontId="2" fillId="9" borderId="49" xfId="0" applyNumberFormat="1" applyFont="1" applyFill="1" applyBorder="1" applyAlignment="1" applyProtection="1">
      <alignment horizontal="right" vertical="center"/>
      <protection locked="0"/>
    </xf>
    <xf numFmtId="166" fontId="2" fillId="9" borderId="84" xfId="0" applyNumberFormat="1" applyFont="1" applyFill="1" applyBorder="1" applyAlignment="1" applyProtection="1">
      <alignment horizontal="right" vertical="center"/>
      <protection locked="0"/>
    </xf>
    <xf numFmtId="165" fontId="3" fillId="9" borderId="71" xfId="0" applyNumberFormat="1" applyFont="1" applyFill="1" applyBorder="1" applyAlignment="1" applyProtection="1">
      <alignment horizontal="right" vertical="center"/>
      <protection locked="0"/>
    </xf>
    <xf numFmtId="166" fontId="3" fillId="9" borderId="67" xfId="0" applyNumberFormat="1" applyFont="1" applyFill="1" applyBorder="1" applyAlignment="1" applyProtection="1">
      <alignment horizontal="right" vertical="center"/>
      <protection locked="0"/>
    </xf>
    <xf numFmtId="166" fontId="3" fillId="9" borderId="86" xfId="0" applyNumberFormat="1" applyFont="1" applyFill="1" applyBorder="1" applyAlignment="1" applyProtection="1">
      <alignment horizontal="right" vertical="center"/>
      <protection locked="0"/>
    </xf>
    <xf numFmtId="165" fontId="2" fillId="9" borderId="65" xfId="0" applyNumberFormat="1" applyFont="1" applyFill="1" applyBorder="1" applyAlignment="1" applyProtection="1">
      <alignment horizontal="right" vertical="center"/>
      <protection locked="0"/>
    </xf>
    <xf numFmtId="166" fontId="2" fillId="9" borderId="61" xfId="0" applyNumberFormat="1" applyFont="1" applyFill="1" applyBorder="1" applyAlignment="1" applyProtection="1">
      <alignment horizontal="right" vertical="center"/>
      <protection locked="0"/>
    </xf>
    <xf numFmtId="166" fontId="2" fillId="9" borderId="88" xfId="0" applyNumberFormat="1" applyFont="1" applyFill="1" applyBorder="1" applyAlignment="1" applyProtection="1">
      <alignment horizontal="right" vertical="center"/>
      <protection locked="0"/>
    </xf>
    <xf numFmtId="165" fontId="3" fillId="9" borderId="59" xfId="0" applyNumberFormat="1" applyFont="1" applyFill="1" applyBorder="1" applyAlignment="1" applyProtection="1">
      <alignment horizontal="right" vertical="center"/>
      <protection locked="0"/>
    </xf>
    <xf numFmtId="166" fontId="3" fillId="9" borderId="55" xfId="0" applyNumberFormat="1" applyFont="1" applyFill="1" applyBorder="1" applyAlignment="1" applyProtection="1">
      <alignment horizontal="right" vertical="center"/>
      <protection locked="0"/>
    </xf>
    <xf numFmtId="166" fontId="3" fillId="9" borderId="90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 applyProtection="1">
      <alignment vertical="center"/>
      <protection hidden="1"/>
    </xf>
    <xf numFmtId="49" fontId="10" fillId="7" borderId="0" xfId="0" applyNumberFormat="1" applyFont="1" applyFill="1" applyProtection="1"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49" fontId="3" fillId="7" borderId="0" xfId="0" applyNumberFormat="1" applyFont="1" applyFill="1" applyAlignment="1" applyProtection="1">
      <alignment horizontal="right" vertical="center"/>
      <protection locked="0"/>
    </xf>
    <xf numFmtId="49" fontId="2" fillId="7" borderId="0" xfId="0" applyNumberFormat="1" applyFont="1" applyFill="1" applyAlignment="1" applyProtection="1">
      <alignment horizontal="center" vertical="center" wrapText="1"/>
      <protection locked="0"/>
    </xf>
    <xf numFmtId="166" fontId="2" fillId="7" borderId="0" xfId="0" applyNumberFormat="1" applyFont="1" applyFill="1" applyAlignment="1" applyProtection="1">
      <alignment horizontal="right" vertical="center"/>
      <protection locked="0"/>
    </xf>
    <xf numFmtId="166" fontId="3" fillId="7" borderId="0" xfId="0" applyNumberFormat="1" applyFont="1" applyFill="1" applyAlignment="1" applyProtection="1">
      <alignment horizontal="right" vertical="center"/>
      <protection locked="0"/>
    </xf>
    <xf numFmtId="0" fontId="4" fillId="7" borderId="0" xfId="0" applyFont="1" applyFill="1" applyAlignment="1" applyProtection="1">
      <alignment horizontal="right"/>
      <protection locked="0"/>
    </xf>
    <xf numFmtId="166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91" xfId="0" applyNumberFormat="1" applyFont="1" applyFill="1" applyBorder="1" applyAlignment="1" applyProtection="1">
      <alignment horizontal="right" vertical="center"/>
      <protection locked="0"/>
    </xf>
    <xf numFmtId="165" fontId="2" fillId="9" borderId="72" xfId="0" applyNumberFormat="1" applyFont="1" applyFill="1" applyBorder="1" applyAlignment="1" applyProtection="1">
      <alignment horizontal="right" vertical="center"/>
      <protection locked="0"/>
    </xf>
    <xf numFmtId="166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92" xfId="0" applyNumberFormat="1" applyFont="1" applyFill="1" applyBorder="1" applyAlignment="1" applyProtection="1">
      <alignment horizontal="right" vertical="center"/>
      <protection locked="0"/>
    </xf>
    <xf numFmtId="165" fontId="2" fillId="9" borderId="74" xfId="0" applyNumberFormat="1" applyFont="1" applyFill="1" applyBorder="1" applyAlignment="1" applyProtection="1">
      <alignment horizontal="right" vertical="center"/>
      <protection locked="0"/>
    </xf>
    <xf numFmtId="166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3" fillId="9" borderId="70" xfId="0" applyNumberFormat="1" applyFont="1" applyFill="1" applyBorder="1" applyAlignment="1" applyProtection="1">
      <alignment horizontal="right" vertical="center"/>
      <protection locked="0"/>
    </xf>
    <xf numFmtId="166" fontId="3" fillId="9" borderId="93" xfId="0" applyNumberFormat="1" applyFont="1" applyFill="1" applyBorder="1" applyAlignment="1" applyProtection="1">
      <alignment horizontal="right" vertical="center"/>
      <protection locked="0"/>
    </xf>
    <xf numFmtId="165" fontId="3" fillId="9" borderId="2" xfId="0" applyNumberFormat="1" applyFont="1" applyFill="1" applyBorder="1" applyAlignment="1" applyProtection="1">
      <alignment horizontal="right" vertical="center"/>
      <protection locked="0"/>
    </xf>
    <xf numFmtId="166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2" fillId="9" borderId="64" xfId="0" applyNumberFormat="1" applyFont="1" applyFill="1" applyBorder="1" applyAlignment="1" applyProtection="1">
      <alignment horizontal="right" vertical="center"/>
      <protection locked="0"/>
    </xf>
    <xf numFmtId="166" fontId="2" fillId="9" borderId="94" xfId="0" applyNumberFormat="1" applyFont="1" applyFill="1" applyBorder="1" applyAlignment="1" applyProtection="1">
      <alignment horizontal="right" vertical="center"/>
      <protection locked="0"/>
    </xf>
    <xf numFmtId="165" fontId="2" fillId="9" borderId="78" xfId="0" applyNumberFormat="1" applyFont="1" applyFill="1" applyBorder="1" applyAlignment="1" applyProtection="1">
      <alignment horizontal="right" vertical="center"/>
      <protection locked="0"/>
    </xf>
    <xf numFmtId="166" fontId="3" fillId="9" borderId="76" xfId="0" applyNumberFormat="1" applyFont="1" applyFill="1" applyBorder="1" applyAlignment="1" applyProtection="1">
      <alignment horizontal="right" vertical="center"/>
      <protection locked="0"/>
    </xf>
    <xf numFmtId="166" fontId="3" fillId="9" borderId="58" xfId="0" applyNumberFormat="1" applyFont="1" applyFill="1" applyBorder="1" applyAlignment="1" applyProtection="1">
      <alignment horizontal="right" vertical="center"/>
      <protection locked="0"/>
    </xf>
    <xf numFmtId="166" fontId="3" fillId="9" borderId="95" xfId="0" applyNumberFormat="1" applyFont="1" applyFill="1" applyBorder="1" applyAlignment="1" applyProtection="1">
      <alignment horizontal="right" vertical="center"/>
      <protection locked="0"/>
    </xf>
    <xf numFmtId="165" fontId="3" fillId="9" borderId="76" xfId="0" applyNumberFormat="1" applyFont="1" applyFill="1" applyBorder="1" applyAlignment="1" applyProtection="1">
      <alignment horizontal="right" vertical="center"/>
      <protection locked="0"/>
    </xf>
    <xf numFmtId="165" fontId="2" fillId="9" borderId="46" xfId="0" applyNumberFormat="1" applyFont="1" applyFill="1" applyBorder="1" applyAlignment="1" applyProtection="1">
      <alignment horizontal="right" vertical="center"/>
      <protection locked="0"/>
    </xf>
    <xf numFmtId="166" fontId="2" fillId="9" borderId="44" xfId="0" applyNumberFormat="1" applyFont="1" applyFill="1" applyBorder="1" applyAlignment="1" applyProtection="1">
      <alignment horizontal="right" vertical="center"/>
      <protection locked="0"/>
    </xf>
    <xf numFmtId="165" fontId="2" fillId="9" borderId="52" xfId="0" applyNumberFormat="1" applyFont="1" applyFill="1" applyBorder="1" applyAlignment="1" applyProtection="1">
      <alignment horizontal="right" vertical="center"/>
      <protection locked="0"/>
    </xf>
    <xf numFmtId="166" fontId="2" fillId="9" borderId="50" xfId="0" applyNumberFormat="1" applyFont="1" applyFill="1" applyBorder="1" applyAlignment="1" applyProtection="1">
      <alignment horizontal="right" vertical="center"/>
      <protection locked="0"/>
    </xf>
    <xf numFmtId="165" fontId="3" fillId="9" borderId="96" xfId="0" applyNumberFormat="1" applyFont="1" applyFill="1" applyBorder="1" applyAlignment="1" applyProtection="1">
      <alignment horizontal="right" vertical="center"/>
      <protection locked="0"/>
    </xf>
    <xf numFmtId="165" fontId="3" fillId="9" borderId="97" xfId="0" applyNumberFormat="1" applyFont="1" applyFill="1" applyBorder="1" applyAlignment="1" applyProtection="1">
      <alignment horizontal="right" vertical="center"/>
      <protection locked="0"/>
    </xf>
    <xf numFmtId="165" fontId="3" fillId="9" borderId="98" xfId="0" applyNumberFormat="1" applyFont="1" applyFill="1" applyBorder="1" applyAlignment="1" applyProtection="1">
      <alignment horizontal="right" vertical="center"/>
      <protection locked="0"/>
    </xf>
    <xf numFmtId="165" fontId="3" fillId="9" borderId="99" xfId="0" applyNumberFormat="1" applyFont="1" applyFill="1" applyBorder="1" applyAlignment="1" applyProtection="1">
      <alignment horizontal="right" vertical="center"/>
      <protection locked="0"/>
    </xf>
    <xf numFmtId="166" fontId="3" fillId="9" borderId="100" xfId="0" applyNumberFormat="1" applyFont="1" applyFill="1" applyBorder="1" applyAlignment="1" applyProtection="1">
      <alignment horizontal="right" vertical="center"/>
      <protection locked="0"/>
    </xf>
    <xf numFmtId="166" fontId="3" fillId="9" borderId="97" xfId="0" applyNumberFormat="1" applyFont="1" applyFill="1" applyBorder="1" applyAlignment="1" applyProtection="1">
      <alignment horizontal="right" vertical="center"/>
      <protection locked="0"/>
    </xf>
    <xf numFmtId="166" fontId="3" fillId="9" borderId="98" xfId="0" applyNumberFormat="1" applyFont="1" applyFill="1" applyBorder="1" applyAlignment="1" applyProtection="1">
      <alignment horizontal="right" vertical="center"/>
      <protection locked="0"/>
    </xf>
    <xf numFmtId="166" fontId="3" fillId="9" borderId="99" xfId="0" applyNumberFormat="1" applyFont="1" applyFill="1" applyBorder="1" applyAlignment="1" applyProtection="1">
      <alignment horizontal="right" vertical="center"/>
      <protection locked="0"/>
    </xf>
    <xf numFmtId="165" fontId="3" fillId="9" borderId="101" xfId="0" applyNumberFormat="1" applyFont="1" applyFill="1" applyBorder="1" applyAlignment="1" applyProtection="1">
      <alignment horizontal="right" vertical="center"/>
      <protection locked="0"/>
    </xf>
    <xf numFmtId="165" fontId="3" fillId="9" borderId="102" xfId="0" applyNumberFormat="1" applyFont="1" applyFill="1" applyBorder="1" applyAlignment="1" applyProtection="1">
      <alignment horizontal="right" vertical="center"/>
      <protection locked="0"/>
    </xf>
    <xf numFmtId="165" fontId="3" fillId="9" borderId="103" xfId="0" applyNumberFormat="1" applyFont="1" applyFill="1" applyBorder="1" applyAlignment="1" applyProtection="1">
      <alignment horizontal="right" vertical="center"/>
      <protection locked="0"/>
    </xf>
    <xf numFmtId="165" fontId="3" fillId="9" borderId="104" xfId="0" applyNumberFormat="1" applyFont="1" applyFill="1" applyBorder="1" applyAlignment="1" applyProtection="1">
      <alignment horizontal="right" vertical="center"/>
      <protection locked="0"/>
    </xf>
    <xf numFmtId="166" fontId="3" fillId="9" borderId="105" xfId="0" applyNumberFormat="1" applyFont="1" applyFill="1" applyBorder="1" applyAlignment="1" applyProtection="1">
      <alignment horizontal="right" vertical="center"/>
      <protection locked="0"/>
    </xf>
    <xf numFmtId="166" fontId="3" fillId="9" borderId="102" xfId="0" applyNumberFormat="1" applyFont="1" applyFill="1" applyBorder="1" applyAlignment="1" applyProtection="1">
      <alignment horizontal="right" vertical="center"/>
      <protection locked="0"/>
    </xf>
    <xf numFmtId="166" fontId="3" fillId="9" borderId="103" xfId="0" applyNumberFormat="1" applyFont="1" applyFill="1" applyBorder="1" applyAlignment="1" applyProtection="1">
      <alignment horizontal="right" vertical="center"/>
      <protection locked="0"/>
    </xf>
    <xf numFmtId="166" fontId="3" fillId="9" borderId="104" xfId="0" applyNumberFormat="1" applyFont="1" applyFill="1" applyBorder="1" applyAlignment="1" applyProtection="1">
      <alignment horizontal="right" vertical="center"/>
      <protection locked="0"/>
    </xf>
    <xf numFmtId="165" fontId="3" fillId="9" borderId="181" xfId="0" applyNumberFormat="1" applyFont="1" applyFill="1" applyBorder="1" applyAlignment="1" applyProtection="1">
      <alignment horizontal="right" vertical="center"/>
      <protection locked="0"/>
    </xf>
    <xf numFmtId="165" fontId="3" fillId="9" borderId="134" xfId="0" applyNumberFormat="1" applyFont="1" applyFill="1" applyBorder="1" applyAlignment="1" applyProtection="1">
      <alignment horizontal="right" vertical="center"/>
      <protection locked="0"/>
    </xf>
    <xf numFmtId="165" fontId="3" fillId="9" borderId="135" xfId="0" applyNumberFormat="1" applyFont="1" applyFill="1" applyBorder="1" applyAlignment="1" applyProtection="1">
      <alignment horizontal="right" vertical="center"/>
      <protection locked="0"/>
    </xf>
    <xf numFmtId="165" fontId="3" fillId="9" borderId="137" xfId="0" applyNumberFormat="1" applyFont="1" applyFill="1" applyBorder="1" applyAlignment="1" applyProtection="1">
      <alignment horizontal="right" vertical="center"/>
      <protection locked="0"/>
    </xf>
    <xf numFmtId="166" fontId="3" fillId="9" borderId="182" xfId="0" applyNumberFormat="1" applyFont="1" applyFill="1" applyBorder="1" applyAlignment="1" applyProtection="1">
      <alignment horizontal="right" vertical="center"/>
      <protection locked="0"/>
    </xf>
    <xf numFmtId="166" fontId="3" fillId="9" borderId="134" xfId="0" applyNumberFormat="1" applyFont="1" applyFill="1" applyBorder="1" applyAlignment="1" applyProtection="1">
      <alignment horizontal="right" vertical="center"/>
      <protection locked="0"/>
    </xf>
    <xf numFmtId="166" fontId="3" fillId="9" borderId="135" xfId="0" applyNumberFormat="1" applyFont="1" applyFill="1" applyBorder="1" applyAlignment="1" applyProtection="1">
      <alignment horizontal="right" vertical="center"/>
      <protection locked="0"/>
    </xf>
    <xf numFmtId="166" fontId="3" fillId="9" borderId="137" xfId="0" applyNumberFormat="1" applyFont="1" applyFill="1" applyBorder="1" applyAlignment="1" applyProtection="1">
      <alignment horizontal="right" vertical="center"/>
      <protection locked="0"/>
    </xf>
    <xf numFmtId="165" fontId="3" fillId="9" borderId="106" xfId="0" applyNumberFormat="1" applyFont="1" applyFill="1" applyBorder="1" applyAlignment="1" applyProtection="1">
      <alignment horizontal="right" vertical="center"/>
      <protection locked="0"/>
    </xf>
    <xf numFmtId="165" fontId="3" fillId="9" borderId="107" xfId="0" applyNumberFormat="1" applyFont="1" applyFill="1" applyBorder="1" applyAlignment="1" applyProtection="1">
      <alignment horizontal="right" vertical="center"/>
      <protection locked="0"/>
    </xf>
    <xf numFmtId="165" fontId="3" fillId="9" borderId="108" xfId="0" applyNumberFormat="1" applyFont="1" applyFill="1" applyBorder="1" applyAlignment="1" applyProtection="1">
      <alignment horizontal="right" vertical="center"/>
      <protection locked="0"/>
    </xf>
    <xf numFmtId="165" fontId="3" fillId="9" borderId="109" xfId="0" applyNumberFormat="1" applyFont="1" applyFill="1" applyBorder="1" applyAlignment="1" applyProtection="1">
      <alignment horizontal="right" vertical="center"/>
      <protection locked="0"/>
    </xf>
    <xf numFmtId="166" fontId="3" fillId="9" borderId="110" xfId="0" applyNumberFormat="1" applyFont="1" applyFill="1" applyBorder="1" applyAlignment="1" applyProtection="1">
      <alignment horizontal="right" vertical="center"/>
      <protection locked="0"/>
    </xf>
    <xf numFmtId="166" fontId="3" fillId="9" borderId="107" xfId="0" applyNumberFormat="1" applyFont="1" applyFill="1" applyBorder="1" applyAlignment="1" applyProtection="1">
      <alignment horizontal="right" vertical="center"/>
      <protection locked="0"/>
    </xf>
    <xf numFmtId="166" fontId="3" fillId="9" borderId="108" xfId="0" applyNumberFormat="1" applyFont="1" applyFill="1" applyBorder="1" applyAlignment="1" applyProtection="1">
      <alignment horizontal="right" vertical="center"/>
      <protection locked="0"/>
    </xf>
    <xf numFmtId="166" fontId="3" fillId="9" borderId="109" xfId="0" applyNumberFormat="1" applyFont="1" applyFill="1" applyBorder="1" applyAlignment="1" applyProtection="1">
      <alignment horizontal="right" vertical="center"/>
      <protection locked="0"/>
    </xf>
    <xf numFmtId="165" fontId="2" fillId="9" borderId="54" xfId="0" applyNumberFormat="1" applyFont="1" applyFill="1" applyBorder="1" applyAlignment="1" applyProtection="1">
      <alignment horizontal="right" vertical="center"/>
      <protection locked="0"/>
    </xf>
    <xf numFmtId="165" fontId="2" fillId="9" borderId="55" xfId="0" applyNumberFormat="1" applyFont="1" applyFill="1" applyBorder="1" applyAlignment="1" applyProtection="1">
      <alignment horizontal="right" vertical="center"/>
      <protection locked="0"/>
    </xf>
    <xf numFmtId="165" fontId="2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56" xfId="0" applyNumberFormat="1" applyFont="1" applyFill="1" applyBorder="1" applyAlignment="1" applyProtection="1">
      <alignment horizontal="right" vertical="center"/>
      <protection locked="0"/>
    </xf>
    <xf numFmtId="166" fontId="2" fillId="9" borderId="57" xfId="0" applyNumberFormat="1" applyFont="1" applyFill="1" applyBorder="1" applyAlignment="1" applyProtection="1">
      <alignment horizontal="right" vertical="center"/>
      <protection locked="0"/>
    </xf>
    <xf numFmtId="166" fontId="2" fillId="9" borderId="55" xfId="0" applyNumberFormat="1" applyFont="1" applyFill="1" applyBorder="1" applyAlignment="1" applyProtection="1">
      <alignment horizontal="right" vertical="center"/>
      <protection locked="0"/>
    </xf>
    <xf numFmtId="166" fontId="2" fillId="9" borderId="58" xfId="0" applyNumberFormat="1" applyFont="1" applyFill="1" applyBorder="1" applyAlignment="1" applyProtection="1">
      <alignment horizontal="right" vertical="center"/>
      <protection locked="0"/>
    </xf>
    <xf numFmtId="166" fontId="2" fillId="9" borderId="56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10" fillId="8" borderId="0" xfId="0" applyNumberFormat="1" applyFont="1" applyFill="1" applyAlignment="1">
      <alignment horizontal="left" indent="1"/>
    </xf>
    <xf numFmtId="49" fontId="2" fillId="8" borderId="0" xfId="0" applyNumberFormat="1" applyFont="1" applyFill="1" applyAlignment="1">
      <alignment vertical="top" wrapText="1"/>
    </xf>
    <xf numFmtId="49" fontId="13" fillId="8" borderId="21" xfId="0" applyNumberFormat="1" applyFont="1" applyFill="1" applyBorder="1" applyAlignment="1" applyProtection="1">
      <alignment vertical="center"/>
      <protection hidden="1"/>
    </xf>
    <xf numFmtId="49" fontId="13" fillId="8" borderId="21" xfId="0" applyNumberFormat="1" applyFont="1" applyFill="1" applyBorder="1" applyAlignment="1" applyProtection="1">
      <alignment horizontal="right" vertical="center"/>
      <protection locked="0"/>
    </xf>
    <xf numFmtId="49" fontId="2" fillId="8" borderId="0" xfId="0" applyNumberFormat="1" applyFont="1" applyFill="1" applyAlignment="1">
      <alignment horizontal="left" vertical="top" indent="1"/>
    </xf>
    <xf numFmtId="49" fontId="13" fillId="7" borderId="0" xfId="0" applyNumberFormat="1" applyFont="1" applyFill="1" applyAlignment="1" applyProtection="1">
      <alignment horizontal="right" vertical="center"/>
      <protection locked="0"/>
    </xf>
    <xf numFmtId="49" fontId="3" fillId="7" borderId="0" xfId="0" applyNumberFormat="1" applyFont="1" applyFill="1" applyAlignment="1" applyProtection="1">
      <alignment horizontal="center" vertical="center" wrapText="1"/>
      <protection locked="0"/>
    </xf>
    <xf numFmtId="49" fontId="8" fillId="7" borderId="0" xfId="0" applyNumberFormat="1" applyFont="1" applyFill="1" applyAlignment="1">
      <alignment vertical="center"/>
    </xf>
    <xf numFmtId="49" fontId="8" fillId="7" borderId="0" xfId="0" applyNumberFormat="1" applyFont="1" applyFill="1" applyAlignment="1">
      <alignment vertical="top"/>
    </xf>
    <xf numFmtId="49" fontId="10" fillId="7" borderId="0" xfId="0" applyNumberFormat="1" applyFont="1" applyFill="1"/>
    <xf numFmtId="49" fontId="2" fillId="7" borderId="0" xfId="0" applyNumberFormat="1" applyFont="1" applyFill="1" applyAlignment="1">
      <alignment horizontal="left" vertical="top" indent="1"/>
    </xf>
    <xf numFmtId="49" fontId="8" fillId="8" borderId="0" xfId="0" quotePrefix="1" applyNumberFormat="1" applyFont="1" applyFill="1" applyAlignment="1">
      <alignment vertical="center"/>
    </xf>
    <xf numFmtId="49" fontId="8" fillId="7" borderId="0" xfId="0" applyNumberFormat="1" applyFont="1" applyFill="1" applyAlignment="1" applyProtection="1">
      <alignment vertical="top"/>
      <protection hidden="1"/>
    </xf>
    <xf numFmtId="0" fontId="5" fillId="7" borderId="0" xfId="0" applyFont="1" applyFill="1" applyAlignment="1" applyProtection="1">
      <alignment horizontal="left" vertical="top"/>
      <protection locked="0"/>
    </xf>
    <xf numFmtId="49" fontId="3" fillId="4" borderId="172" xfId="0" applyNumberFormat="1" applyFont="1" applyFill="1" applyBorder="1" applyAlignment="1">
      <alignment horizontal="left" vertical="center"/>
    </xf>
    <xf numFmtId="165" fontId="2" fillId="9" borderId="113" xfId="0" applyNumberFormat="1" applyFont="1" applyFill="1" applyBorder="1" applyAlignment="1" applyProtection="1">
      <alignment horizontal="right" vertical="center"/>
      <protection locked="0"/>
    </xf>
    <xf numFmtId="167" fontId="2" fillId="9" borderId="114" xfId="0" applyNumberFormat="1" applyFont="1" applyFill="1" applyBorder="1" applyAlignment="1" applyProtection="1">
      <alignment horizontal="right" vertical="center"/>
      <protection locked="0"/>
    </xf>
    <xf numFmtId="166" fontId="2" fillId="9" borderId="115" xfId="0" applyNumberFormat="1" applyFont="1" applyFill="1" applyBorder="1" applyAlignment="1" applyProtection="1">
      <alignment horizontal="right" vertical="center"/>
      <protection locked="0"/>
    </xf>
    <xf numFmtId="165" fontId="2" fillId="9" borderId="116" xfId="0" applyNumberFormat="1" applyFont="1" applyFill="1" applyBorder="1" applyAlignment="1" applyProtection="1">
      <alignment horizontal="right" vertical="center"/>
      <protection locked="0"/>
    </xf>
    <xf numFmtId="166" fontId="2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3" xfId="0" applyNumberFormat="1" applyFont="1" applyFill="1" applyBorder="1" applyAlignment="1" applyProtection="1">
      <alignment horizontal="right" vertical="center"/>
      <protection locked="0"/>
    </xf>
    <xf numFmtId="167" fontId="3" fillId="9" borderId="114" xfId="0" applyNumberFormat="1" applyFont="1" applyFill="1" applyBorder="1" applyAlignment="1" applyProtection="1">
      <alignment horizontal="right" vertical="center"/>
      <protection locked="0"/>
    </xf>
    <xf numFmtId="166" fontId="3" fillId="9" borderId="115" xfId="0" applyNumberFormat="1" applyFont="1" applyFill="1" applyBorder="1" applyAlignment="1" applyProtection="1">
      <alignment horizontal="right" vertical="center"/>
      <protection locked="0"/>
    </xf>
    <xf numFmtId="165" fontId="3" fillId="9" borderId="116" xfId="0" applyNumberFormat="1" applyFont="1" applyFill="1" applyBorder="1" applyAlignment="1" applyProtection="1">
      <alignment horizontal="right" vertical="center"/>
      <protection locked="0"/>
    </xf>
    <xf numFmtId="166" fontId="3" fillId="9" borderId="117" xfId="0" applyNumberFormat="1" applyFont="1" applyFill="1" applyBorder="1" applyAlignment="1" applyProtection="1">
      <alignment horizontal="right" vertical="center"/>
      <protection locked="0"/>
    </xf>
    <xf numFmtId="165" fontId="3" fillId="9" borderId="119" xfId="0" applyNumberFormat="1" applyFont="1" applyFill="1" applyBorder="1" applyAlignment="1" applyProtection="1">
      <alignment horizontal="right" vertical="center"/>
      <protection locked="0"/>
    </xf>
    <xf numFmtId="167" fontId="3" fillId="9" borderId="120" xfId="0" applyNumberFormat="1" applyFont="1" applyFill="1" applyBorder="1" applyAlignment="1" applyProtection="1">
      <alignment horizontal="right" vertical="center"/>
      <protection locked="0"/>
    </xf>
    <xf numFmtId="166" fontId="3" fillId="9" borderId="121" xfId="0" applyNumberFormat="1" applyFont="1" applyFill="1" applyBorder="1" applyAlignment="1" applyProtection="1">
      <alignment horizontal="right" vertical="center"/>
      <protection locked="0"/>
    </xf>
    <xf numFmtId="165" fontId="3" fillId="9" borderId="122" xfId="0" applyNumberFormat="1" applyFont="1" applyFill="1" applyBorder="1" applyAlignment="1" applyProtection="1">
      <alignment horizontal="right" vertical="center"/>
      <protection locked="0"/>
    </xf>
    <xf numFmtId="166" fontId="3" fillId="9" borderId="123" xfId="0" applyNumberFormat="1" applyFont="1" applyFill="1" applyBorder="1" applyAlignment="1" applyProtection="1">
      <alignment horizontal="right" vertical="center"/>
      <protection locked="0"/>
    </xf>
    <xf numFmtId="49" fontId="2" fillId="7" borderId="0" xfId="0" applyNumberFormat="1" applyFont="1" applyFill="1" applyAlignment="1">
      <alignment vertical="top"/>
    </xf>
    <xf numFmtId="0" fontId="2" fillId="5" borderId="111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65" fontId="3" fillId="9" borderId="58" xfId="0" applyNumberFormat="1" applyFont="1" applyFill="1" applyBorder="1" applyAlignment="1" applyProtection="1">
      <alignment horizontal="right" vertical="center"/>
      <protection locked="0"/>
    </xf>
    <xf numFmtId="165" fontId="2" fillId="9" borderId="64" xfId="0" applyNumberFormat="1" applyFont="1" applyFill="1" applyBorder="1" applyAlignment="1" applyProtection="1">
      <alignment horizontal="right" vertical="center"/>
      <protection locked="0"/>
    </xf>
    <xf numFmtId="165" fontId="3" fillId="9" borderId="70" xfId="0" applyNumberFormat="1" applyFont="1" applyFill="1" applyBorder="1" applyAlignment="1" applyProtection="1">
      <alignment horizontal="right" vertical="center"/>
      <protection locked="0"/>
    </xf>
    <xf numFmtId="0" fontId="5" fillId="7" borderId="0" xfId="0" applyFont="1" applyFill="1" applyAlignment="1" applyProtection="1">
      <alignment vertical="top" wrapText="1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14" fillId="5" borderId="0" xfId="0" applyFont="1" applyFill="1" applyAlignment="1" applyProtection="1">
      <alignment horizontal="left" vertical="center"/>
      <protection locked="0" hidden="1"/>
    </xf>
    <xf numFmtId="0" fontId="9" fillId="5" borderId="0" xfId="0" applyFont="1" applyFill="1" applyAlignment="1" applyProtection="1">
      <alignment horizontal="left" vertical="center"/>
      <protection hidden="1"/>
    </xf>
    <xf numFmtId="49" fontId="10" fillId="8" borderId="0" xfId="0" applyNumberFormat="1" applyFont="1" applyFill="1" applyAlignment="1" applyProtection="1">
      <alignment horizontal="left" indent="3"/>
      <protection locked="0"/>
    </xf>
    <xf numFmtId="49" fontId="10" fillId="8" borderId="0" xfId="0" applyNumberFormat="1" applyFont="1" applyFill="1" applyAlignment="1" applyProtection="1">
      <alignment horizontal="left" indent="1"/>
      <protection locked="0"/>
    </xf>
    <xf numFmtId="49" fontId="2" fillId="8" borderId="0" xfId="0" applyNumberFormat="1" applyFont="1" applyFill="1" applyAlignment="1" applyProtection="1">
      <alignment horizontal="left" vertical="top" indent="3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  <xf numFmtId="49" fontId="3" fillId="4" borderId="27" xfId="0" applyNumberFormat="1" applyFont="1" applyFill="1" applyBorder="1" applyAlignment="1" applyProtection="1">
      <alignment horizontal="left" vertical="center"/>
      <protection locked="0"/>
    </xf>
    <xf numFmtId="49" fontId="3" fillId="4" borderId="27" xfId="0" applyNumberFormat="1" applyFont="1" applyFill="1" applyBorder="1" applyAlignment="1" applyProtection="1">
      <alignment horizontal="right" vertical="center"/>
      <protection locked="0"/>
    </xf>
    <xf numFmtId="49" fontId="3" fillId="4" borderId="125" xfId="0" applyNumberFormat="1" applyFont="1" applyFill="1" applyBorder="1" applyAlignment="1" applyProtection="1">
      <alignment horizontal="left" vertical="center"/>
      <protection locked="0"/>
    </xf>
    <xf numFmtId="166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4" xfId="0" applyNumberFormat="1" applyFont="1" applyFill="1" applyBorder="1" applyAlignment="1" applyProtection="1">
      <alignment horizontal="right" vertical="center"/>
      <protection locked="0"/>
    </xf>
    <xf numFmtId="165" fontId="3" fillId="9" borderId="183" xfId="0" applyNumberFormat="1" applyFont="1" applyFill="1" applyBorder="1" applyAlignment="1" applyProtection="1">
      <alignment horizontal="right" vertical="center"/>
      <protection locked="0"/>
    </xf>
    <xf numFmtId="166" fontId="3" fillId="9" borderId="185" xfId="0" applyNumberFormat="1" applyFont="1" applyFill="1" applyBorder="1" applyAlignment="1" applyProtection="1">
      <alignment horizontal="right" vertical="center"/>
      <protection locked="0"/>
    </xf>
    <xf numFmtId="49" fontId="3" fillId="4" borderId="126" xfId="0" applyNumberFormat="1" applyFont="1" applyFill="1" applyBorder="1" applyAlignment="1" applyProtection="1">
      <alignment horizontal="left" vertical="center"/>
      <protection locked="0"/>
    </xf>
    <xf numFmtId="49" fontId="3" fillId="4" borderId="126" xfId="0" applyNumberFormat="1" applyFont="1" applyFill="1" applyBorder="1" applyAlignment="1" applyProtection="1">
      <alignment horizontal="right" vertical="center"/>
      <protection locked="0"/>
    </xf>
    <xf numFmtId="49" fontId="3" fillId="4" borderId="127" xfId="0" applyNumberFormat="1" applyFont="1" applyFill="1" applyBorder="1" applyAlignment="1" applyProtection="1">
      <alignment horizontal="left" vertical="center"/>
      <protection locked="0"/>
    </xf>
    <xf numFmtId="166" fontId="3" fillId="9" borderId="186" xfId="0" applyNumberFormat="1" applyFont="1" applyFill="1" applyBorder="1" applyAlignment="1" applyProtection="1">
      <alignment horizontal="right" vertical="center"/>
      <protection locked="0"/>
    </xf>
    <xf numFmtId="166" fontId="3" fillId="9" borderId="132" xfId="0" applyNumberFormat="1" applyFont="1" applyFill="1" applyBorder="1" applyAlignment="1" applyProtection="1">
      <alignment horizontal="right" vertical="center"/>
      <protection locked="0"/>
    </xf>
    <xf numFmtId="165" fontId="3" fillId="9" borderId="186" xfId="0" applyNumberFormat="1" applyFont="1" applyFill="1" applyBorder="1" applyAlignment="1" applyProtection="1">
      <alignment horizontal="right" vertical="center"/>
      <protection locked="0"/>
    </xf>
    <xf numFmtId="166" fontId="3" fillId="9" borderId="187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/>
    <xf numFmtId="170" fontId="3" fillId="7" borderId="0" xfId="0" applyNumberFormat="1" applyFont="1" applyFill="1"/>
    <xf numFmtId="0" fontId="22" fillId="5" borderId="0" xfId="0" applyFont="1" applyFill="1" applyAlignment="1" applyProtection="1">
      <alignment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5" fillId="8" borderId="0" xfId="0" applyFont="1" applyFill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/>
      <protection hidden="1"/>
    </xf>
    <xf numFmtId="0" fontId="3" fillId="8" borderId="0" xfId="0" applyFont="1" applyFill="1" applyAlignment="1" applyProtection="1">
      <alignment vertical="center" wrapText="1"/>
      <protection hidden="1"/>
    </xf>
    <xf numFmtId="0" fontId="5" fillId="8" borderId="0" xfId="0" applyFont="1" applyFill="1" applyAlignment="1" applyProtection="1">
      <alignment vertical="top" wrapText="1"/>
      <protection locked="0"/>
    </xf>
    <xf numFmtId="0" fontId="5" fillId="8" borderId="0" xfId="0" applyFont="1" applyFill="1" applyAlignment="1" applyProtection="1">
      <alignment horizontal="left" vertical="top"/>
      <protection locked="0"/>
    </xf>
    <xf numFmtId="0" fontId="4" fillId="8" borderId="21" xfId="12" applyFont="1" applyFill="1" applyBorder="1" applyAlignment="1" applyProtection="1">
      <alignment horizontal="left"/>
      <protection locked="0"/>
    </xf>
    <xf numFmtId="49" fontId="2" fillId="8" borderId="0" xfId="0" applyNumberFormat="1" applyFont="1" applyFill="1" applyAlignment="1" applyProtection="1">
      <alignment vertical="top" wrapText="1"/>
      <protection locked="0"/>
    </xf>
    <xf numFmtId="49" fontId="3" fillId="4" borderId="190" xfId="0" applyNumberFormat="1" applyFont="1" applyFill="1" applyBorder="1" applyAlignment="1" applyProtection="1">
      <alignment horizontal="left" vertical="center"/>
      <protection locked="0"/>
    </xf>
    <xf numFmtId="49" fontId="3" fillId="4" borderId="190" xfId="0" applyNumberFormat="1" applyFont="1" applyFill="1" applyBorder="1" applyAlignment="1" applyProtection="1">
      <alignment horizontal="right" vertical="center"/>
      <protection locked="0"/>
    </xf>
    <xf numFmtId="49" fontId="3" fillId="4" borderId="191" xfId="0" applyNumberFormat="1" applyFont="1" applyFill="1" applyBorder="1" applyAlignment="1" applyProtection="1">
      <alignment horizontal="left" vertical="center"/>
      <protection locked="0"/>
    </xf>
    <xf numFmtId="165" fontId="3" fillId="9" borderId="192" xfId="0" applyNumberFormat="1" applyFont="1" applyFill="1" applyBorder="1" applyAlignment="1" applyProtection="1">
      <alignment horizontal="right" vertical="center"/>
      <protection locked="0"/>
    </xf>
    <xf numFmtId="166" fontId="3" fillId="9" borderId="193" xfId="0" applyNumberFormat="1" applyFont="1" applyFill="1" applyBorder="1" applyAlignment="1" applyProtection="1">
      <alignment horizontal="right" vertical="center"/>
      <protection locked="0"/>
    </xf>
    <xf numFmtId="166" fontId="3" fillId="9" borderId="194" xfId="0" applyNumberFormat="1" applyFont="1" applyFill="1" applyBorder="1" applyAlignment="1" applyProtection="1">
      <alignment horizontal="right" vertical="center"/>
      <protection locked="0"/>
    </xf>
    <xf numFmtId="166" fontId="3" fillId="9" borderId="195" xfId="0" applyNumberFormat="1" applyFont="1" applyFill="1" applyBorder="1" applyAlignment="1" applyProtection="1">
      <alignment horizontal="right" vertical="center"/>
      <protection locked="0"/>
    </xf>
    <xf numFmtId="166" fontId="3" fillId="9" borderId="196" xfId="0" applyNumberFormat="1" applyFont="1" applyFill="1" applyBorder="1" applyAlignment="1" applyProtection="1">
      <alignment horizontal="right" vertical="center"/>
      <protection locked="0"/>
    </xf>
    <xf numFmtId="165" fontId="3" fillId="9" borderId="193" xfId="0" applyNumberFormat="1" applyFont="1" applyFill="1" applyBorder="1" applyAlignment="1" applyProtection="1">
      <alignment horizontal="right" vertical="center"/>
      <protection locked="0"/>
    </xf>
    <xf numFmtId="166" fontId="3" fillId="9" borderId="197" xfId="0" applyNumberFormat="1" applyFont="1" applyFill="1" applyBorder="1" applyAlignment="1" applyProtection="1">
      <alignment horizontal="right" vertical="center"/>
      <protection locked="0"/>
    </xf>
    <xf numFmtId="49" fontId="2" fillId="8" borderId="0" xfId="0" applyNumberFormat="1" applyFont="1" applyFill="1" applyAlignment="1" applyProtection="1">
      <alignment horizontal="center" vertical="center"/>
      <protection locked="0"/>
    </xf>
    <xf numFmtId="0" fontId="5" fillId="8" borderId="0" xfId="0" applyFont="1" applyFill="1" applyAlignment="1" applyProtection="1">
      <alignment vertical="top"/>
      <protection locked="0"/>
    </xf>
    <xf numFmtId="49" fontId="3" fillId="8" borderId="21" xfId="0" applyNumberFormat="1" applyFont="1" applyFill="1" applyBorder="1" applyAlignment="1">
      <alignment vertical="center"/>
    </xf>
    <xf numFmtId="49" fontId="7" fillId="8" borderId="21" xfId="0" applyNumberFormat="1" applyFont="1" applyFill="1" applyBorder="1" applyAlignment="1">
      <alignment vertical="center"/>
    </xf>
    <xf numFmtId="49" fontId="2" fillId="8" borderId="0" xfId="0" applyNumberFormat="1" applyFont="1" applyFill="1" applyAlignment="1">
      <alignment horizontal="center" vertical="center"/>
    </xf>
    <xf numFmtId="49" fontId="2" fillId="4" borderId="14" xfId="0" applyNumberFormat="1" applyFont="1" applyFill="1" applyBorder="1" applyAlignment="1">
      <alignment vertical="center"/>
    </xf>
    <xf numFmtId="49" fontId="2" fillId="4" borderId="6" xfId="0" applyNumberFormat="1" applyFont="1" applyFill="1" applyBorder="1" applyAlignment="1">
      <alignment horizontal="left" vertical="center"/>
    </xf>
    <xf numFmtId="49" fontId="2" fillId="4" borderId="6" xfId="0" applyNumberFormat="1" applyFont="1" applyFill="1" applyBorder="1" applyAlignment="1">
      <alignment horizontal="right" vertical="center"/>
    </xf>
    <xf numFmtId="49" fontId="2" fillId="4" borderId="7" xfId="0" applyNumberFormat="1" applyFont="1" applyFill="1" applyBorder="1" applyAlignment="1">
      <alignment horizontal="left" vertical="center"/>
    </xf>
    <xf numFmtId="165" fontId="2" fillId="9" borderId="42" xfId="0" applyNumberFormat="1" applyFont="1" applyFill="1" applyBorder="1" applyAlignment="1">
      <alignment horizontal="right" vertical="center"/>
    </xf>
    <xf numFmtId="166" fontId="2" fillId="9" borderId="73" xfId="0" applyNumberFormat="1" applyFont="1" applyFill="1" applyBorder="1" applyAlignment="1">
      <alignment horizontal="right" vertical="center"/>
    </xf>
    <xf numFmtId="166" fontId="2" fillId="9" borderId="43" xfId="0" applyNumberFormat="1" applyFont="1" applyFill="1" applyBorder="1" applyAlignment="1">
      <alignment horizontal="right" vertical="center"/>
    </xf>
    <xf numFmtId="166" fontId="2" fillId="9" borderId="198" xfId="0" applyNumberFormat="1" applyFont="1" applyFill="1" applyBorder="1" applyAlignment="1">
      <alignment horizontal="right" vertical="center"/>
    </xf>
    <xf numFmtId="166" fontId="2" fillId="9" borderId="46" xfId="0" applyNumberFormat="1" applyFont="1" applyFill="1" applyBorder="1" applyAlignment="1">
      <alignment horizontal="right" vertical="center"/>
    </xf>
    <xf numFmtId="166" fontId="2" fillId="9" borderId="91" xfId="0" applyNumberFormat="1" applyFont="1" applyFill="1" applyBorder="1" applyAlignment="1">
      <alignment horizontal="right" vertical="center"/>
    </xf>
    <xf numFmtId="165" fontId="2" fillId="9" borderId="72" xfId="0" applyNumberFormat="1" applyFont="1" applyFill="1" applyBorder="1" applyAlignment="1">
      <alignment horizontal="right" vertical="center"/>
    </xf>
    <xf numFmtId="166" fontId="2" fillId="9" borderId="47" xfId="0" applyNumberFormat="1" applyFont="1" applyFill="1" applyBorder="1" applyAlignment="1">
      <alignment horizontal="right" vertical="center"/>
    </xf>
    <xf numFmtId="49" fontId="2" fillId="4" borderId="15" xfId="0" applyNumberFormat="1" applyFont="1" applyFill="1" applyBorder="1" applyAlignment="1">
      <alignment vertical="center"/>
    </xf>
    <xf numFmtId="49" fontId="2" fillId="4" borderId="8" xfId="0" applyNumberFormat="1" applyFont="1" applyFill="1" applyBorder="1" applyAlignment="1">
      <alignment horizontal="left" vertical="center"/>
    </xf>
    <xf numFmtId="49" fontId="2" fillId="4" borderId="8" xfId="0" applyNumberFormat="1" applyFont="1" applyFill="1" applyBorder="1" applyAlignment="1">
      <alignment horizontal="right" vertical="center"/>
    </xf>
    <xf numFmtId="49" fontId="2" fillId="4" borderId="9" xfId="0" applyNumberFormat="1" applyFont="1" applyFill="1" applyBorder="1" applyAlignment="1">
      <alignment horizontal="left" vertical="center"/>
    </xf>
    <xf numFmtId="165" fontId="2" fillId="9" borderId="48" xfId="0" applyNumberFormat="1" applyFont="1" applyFill="1" applyBorder="1" applyAlignment="1">
      <alignment horizontal="right" vertical="center"/>
    </xf>
    <xf numFmtId="166" fontId="2" fillId="9" borderId="75" xfId="0" applyNumberFormat="1" applyFont="1" applyFill="1" applyBorder="1" applyAlignment="1">
      <alignment horizontal="right" vertical="center"/>
    </xf>
    <xf numFmtId="166" fontId="2" fillId="9" borderId="49" xfId="0" applyNumberFormat="1" applyFont="1" applyFill="1" applyBorder="1" applyAlignment="1">
      <alignment horizontal="right" vertical="center"/>
    </xf>
    <xf numFmtId="166" fontId="2" fillId="9" borderId="199" xfId="0" applyNumberFormat="1" applyFont="1" applyFill="1" applyBorder="1" applyAlignment="1">
      <alignment horizontal="right" vertical="center"/>
    </xf>
    <xf numFmtId="166" fontId="2" fillId="9" borderId="52" xfId="0" applyNumberFormat="1" applyFont="1" applyFill="1" applyBorder="1" applyAlignment="1">
      <alignment horizontal="right" vertical="center"/>
    </xf>
    <xf numFmtId="166" fontId="2" fillId="9" borderId="92" xfId="0" applyNumberFormat="1" applyFont="1" applyFill="1" applyBorder="1" applyAlignment="1">
      <alignment horizontal="right" vertical="center"/>
    </xf>
    <xf numFmtId="165" fontId="2" fillId="9" borderId="74" xfId="0" applyNumberFormat="1" applyFont="1" applyFill="1" applyBorder="1" applyAlignment="1">
      <alignment horizontal="right" vertical="center"/>
    </xf>
    <xf numFmtId="166" fontId="2" fillId="9" borderId="53" xfId="0" applyNumberFormat="1" applyFont="1" applyFill="1" applyBorder="1" applyAlignment="1">
      <alignment horizontal="right" vertical="center"/>
    </xf>
    <xf numFmtId="49" fontId="3" fillId="4" borderId="17" xfId="0" applyNumberFormat="1" applyFont="1" applyFill="1" applyBorder="1" applyAlignment="1">
      <alignment vertical="center"/>
    </xf>
    <xf numFmtId="49" fontId="3" fillId="4" borderId="10" xfId="0" applyNumberFormat="1" applyFont="1" applyFill="1" applyBorder="1" applyAlignment="1">
      <alignment horizontal="left" vertical="center"/>
    </xf>
    <xf numFmtId="49" fontId="3" fillId="4" borderId="10" xfId="0" applyNumberFormat="1" applyFont="1" applyFill="1" applyBorder="1" applyAlignment="1">
      <alignment horizontal="right" vertical="center"/>
    </xf>
    <xf numFmtId="49" fontId="3" fillId="4" borderId="11" xfId="0" applyNumberFormat="1" applyFont="1" applyFill="1" applyBorder="1" applyAlignment="1">
      <alignment horizontal="left" vertical="center"/>
    </xf>
    <xf numFmtId="165" fontId="3" fillId="9" borderId="66" xfId="0" applyNumberFormat="1" applyFont="1" applyFill="1" applyBorder="1" applyAlignment="1">
      <alignment horizontal="right" vertical="center"/>
    </xf>
    <xf numFmtId="166" fontId="3" fillId="9" borderId="80" xfId="0" applyNumberFormat="1" applyFont="1" applyFill="1" applyBorder="1" applyAlignment="1">
      <alignment horizontal="right" vertical="center"/>
    </xf>
    <xf numFmtId="166" fontId="3" fillId="9" borderId="67" xfId="0" applyNumberFormat="1" applyFont="1" applyFill="1" applyBorder="1" applyAlignment="1">
      <alignment horizontal="right" vertical="center"/>
    </xf>
    <xf numFmtId="166" fontId="3" fillId="9" borderId="200" xfId="0" applyNumberFormat="1" applyFont="1" applyFill="1" applyBorder="1" applyAlignment="1">
      <alignment horizontal="right" vertical="center"/>
    </xf>
    <xf numFmtId="166" fontId="3" fillId="9" borderId="70" xfId="0" applyNumberFormat="1" applyFont="1" applyFill="1" applyBorder="1" applyAlignment="1">
      <alignment horizontal="right" vertical="center"/>
    </xf>
    <xf numFmtId="166" fontId="3" fillId="9" borderId="93" xfId="0" applyNumberFormat="1" applyFont="1" applyFill="1" applyBorder="1" applyAlignment="1">
      <alignment horizontal="right" vertical="center"/>
    </xf>
    <xf numFmtId="165" fontId="3" fillId="9" borderId="2" xfId="0" applyNumberFormat="1" applyFont="1" applyFill="1" applyBorder="1" applyAlignment="1">
      <alignment horizontal="right" vertical="center"/>
    </xf>
    <xf numFmtId="166" fontId="3" fillId="9" borderId="71" xfId="0" applyNumberFormat="1" applyFont="1" applyFill="1" applyBorder="1" applyAlignment="1">
      <alignment horizontal="right" vertical="center"/>
    </xf>
    <xf numFmtId="49" fontId="2" fillId="4" borderId="16" xfId="0" applyNumberFormat="1" applyFont="1" applyFill="1" applyBorder="1" applyAlignment="1">
      <alignment vertical="center"/>
    </xf>
    <xf numFmtId="49" fontId="2" fillId="4" borderId="12" xfId="0" applyNumberFormat="1" applyFont="1" applyFill="1" applyBorder="1" applyAlignment="1">
      <alignment horizontal="left" vertical="center"/>
    </xf>
    <xf numFmtId="49" fontId="2" fillId="4" borderId="12" xfId="0" applyNumberFormat="1" applyFont="1" applyFill="1" applyBorder="1" applyAlignment="1">
      <alignment horizontal="right" vertical="center"/>
    </xf>
    <xf numFmtId="49" fontId="2" fillId="4" borderId="13" xfId="0" applyNumberFormat="1" applyFont="1" applyFill="1" applyBorder="1" applyAlignment="1">
      <alignment horizontal="left" vertical="center"/>
    </xf>
    <xf numFmtId="165" fontId="2" fillId="9" borderId="60" xfId="0" applyNumberFormat="1" applyFont="1" applyFill="1" applyBorder="1" applyAlignment="1">
      <alignment horizontal="right" vertical="center"/>
    </xf>
    <xf numFmtId="166" fontId="2" fillId="9" borderId="79" xfId="0" applyNumberFormat="1" applyFont="1" applyFill="1" applyBorder="1" applyAlignment="1">
      <alignment horizontal="right" vertical="center"/>
    </xf>
    <xf numFmtId="166" fontId="2" fillId="9" borderId="61" xfId="0" applyNumberFormat="1" applyFont="1" applyFill="1" applyBorder="1" applyAlignment="1">
      <alignment horizontal="right" vertical="center"/>
    </xf>
    <xf numFmtId="166" fontId="2" fillId="9" borderId="201" xfId="0" applyNumberFormat="1" applyFont="1" applyFill="1" applyBorder="1" applyAlignment="1">
      <alignment horizontal="right" vertical="center"/>
    </xf>
    <xf numFmtId="166" fontId="2" fillId="9" borderId="64" xfId="0" applyNumberFormat="1" applyFont="1" applyFill="1" applyBorder="1" applyAlignment="1">
      <alignment horizontal="right" vertical="center"/>
    </xf>
    <xf numFmtId="166" fontId="2" fillId="9" borderId="94" xfId="0" applyNumberFormat="1" applyFont="1" applyFill="1" applyBorder="1" applyAlignment="1">
      <alignment horizontal="right" vertical="center"/>
    </xf>
    <xf numFmtId="165" fontId="2" fillId="9" borderId="78" xfId="0" applyNumberFormat="1" applyFont="1" applyFill="1" applyBorder="1" applyAlignment="1">
      <alignment horizontal="right" vertical="center"/>
    </xf>
    <xf numFmtId="166" fontId="2" fillId="9" borderId="65" xfId="0" applyNumberFormat="1" applyFont="1" applyFill="1" applyBorder="1" applyAlignment="1">
      <alignment horizontal="right" vertical="center"/>
    </xf>
    <xf numFmtId="49" fontId="3" fillId="4" borderId="18" xfId="0" applyNumberFormat="1" applyFont="1" applyFill="1" applyBorder="1" applyAlignment="1">
      <alignment vertical="center"/>
    </xf>
    <xf numFmtId="49" fontId="3" fillId="4" borderId="19" xfId="0" applyNumberFormat="1" applyFont="1" applyFill="1" applyBorder="1" applyAlignment="1">
      <alignment horizontal="left" vertical="center"/>
    </xf>
    <xf numFmtId="49" fontId="3" fillId="4" borderId="19" xfId="0" applyNumberFormat="1" applyFont="1" applyFill="1" applyBorder="1" applyAlignment="1">
      <alignment horizontal="right" vertical="center"/>
    </xf>
    <xf numFmtId="49" fontId="3" fillId="4" borderId="20" xfId="0" applyNumberFormat="1" applyFont="1" applyFill="1" applyBorder="1" applyAlignment="1">
      <alignment horizontal="left" vertical="center"/>
    </xf>
    <xf numFmtId="165" fontId="3" fillId="9" borderId="54" xfId="0" applyNumberFormat="1" applyFont="1" applyFill="1" applyBorder="1" applyAlignment="1">
      <alignment horizontal="right" vertical="center"/>
    </xf>
    <xf numFmtId="166" fontId="3" fillId="9" borderId="77" xfId="0" applyNumberFormat="1" applyFont="1" applyFill="1" applyBorder="1" applyAlignment="1">
      <alignment horizontal="right" vertical="center"/>
    </xf>
    <xf numFmtId="166" fontId="3" fillId="9" borderId="55" xfId="0" applyNumberFormat="1" applyFont="1" applyFill="1" applyBorder="1" applyAlignment="1">
      <alignment horizontal="right" vertical="center"/>
    </xf>
    <xf numFmtId="166" fontId="3" fillId="9" borderId="202" xfId="0" applyNumberFormat="1" applyFont="1" applyFill="1" applyBorder="1" applyAlignment="1">
      <alignment horizontal="right" vertical="center"/>
    </xf>
    <xf numFmtId="166" fontId="3" fillId="9" borderId="58" xfId="0" applyNumberFormat="1" applyFont="1" applyFill="1" applyBorder="1" applyAlignment="1">
      <alignment horizontal="right" vertical="center"/>
    </xf>
    <xf numFmtId="166" fontId="3" fillId="9" borderId="95" xfId="0" applyNumberFormat="1" applyFont="1" applyFill="1" applyBorder="1" applyAlignment="1">
      <alignment horizontal="right" vertical="center"/>
    </xf>
    <xf numFmtId="165" fontId="3" fillId="9" borderId="76" xfId="0" applyNumberFormat="1" applyFont="1" applyFill="1" applyBorder="1" applyAlignment="1">
      <alignment horizontal="right" vertical="center"/>
    </xf>
    <xf numFmtId="166" fontId="3" fillId="9" borderId="59" xfId="0" applyNumberFormat="1" applyFont="1" applyFill="1" applyBorder="1" applyAlignment="1">
      <alignment horizontal="right" vertical="center"/>
    </xf>
    <xf numFmtId="0" fontId="5" fillId="8" borderId="3" xfId="0" applyFont="1" applyFill="1" applyBorder="1"/>
    <xf numFmtId="0" fontId="4" fillId="8" borderId="3" xfId="0" applyFont="1" applyFill="1" applyBorder="1"/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4" fillId="5" borderId="0" xfId="8" applyFont="1" applyFill="1" applyAlignment="1">
      <alignment horizontal="justify" wrapText="1"/>
    </xf>
    <xf numFmtId="0" fontId="25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13" fillId="5" borderId="0" xfId="8" applyFont="1" applyFill="1" applyAlignment="1">
      <alignment horizontal="justify" wrapText="1"/>
    </xf>
    <xf numFmtId="0" fontId="3" fillId="5" borderId="0" xfId="0" applyFont="1" applyFill="1" applyAlignment="1">
      <alignment horizontal="justify" wrapText="1"/>
    </xf>
    <xf numFmtId="0" fontId="3" fillId="5" borderId="0" xfId="8" quotePrefix="1" applyFont="1" applyFill="1" applyAlignment="1">
      <alignment wrapText="1"/>
    </xf>
    <xf numFmtId="0" fontId="2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left" wrapText="1" indent="6"/>
    </xf>
    <xf numFmtId="0" fontId="0" fillId="4" borderId="35" xfId="0" applyFill="1" applyBorder="1" applyAlignment="1" applyProtection="1">
      <alignment horizontal="center" vertical="center" wrapText="1"/>
      <protection locked="0"/>
    </xf>
    <xf numFmtId="0" fontId="0" fillId="4" borderId="34" xfId="0" applyFill="1" applyBorder="1" applyAlignment="1" applyProtection="1">
      <alignment horizontal="center" vertical="center" wrapText="1"/>
      <protection locked="0"/>
    </xf>
    <xf numFmtId="0" fontId="0" fillId="4" borderId="40" xfId="0" applyFill="1" applyBorder="1" applyAlignment="1" applyProtection="1">
      <alignment horizontal="center" vertical="center" wrapText="1"/>
      <protection locked="0"/>
    </xf>
    <xf numFmtId="0" fontId="0" fillId="4" borderId="41" xfId="0" applyFill="1" applyBorder="1" applyAlignment="1" applyProtection="1">
      <alignment horizontal="center" vertical="center" wrapText="1"/>
      <protection locked="0"/>
    </xf>
    <xf numFmtId="0" fontId="0" fillId="4" borderId="39" xfId="0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0" fillId="7" borderId="0" xfId="0" applyFill="1"/>
    <xf numFmtId="0" fontId="5" fillId="8" borderId="0" xfId="0" applyFont="1" applyFill="1" applyAlignment="1" applyProtection="1">
      <alignment horizontal="left" vertical="top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5" xfId="0" applyFill="1" applyBorder="1" applyAlignment="1" applyProtection="1">
      <alignment horizontal="center" vertical="center" wrapText="1"/>
      <protection locked="0"/>
    </xf>
    <xf numFmtId="49" fontId="3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6" xfId="0" applyFill="1" applyBorder="1" applyAlignment="1" applyProtection="1">
      <alignment horizontal="center" vertical="center" wrapText="1"/>
      <protection locked="0"/>
    </xf>
    <xf numFmtId="49" fontId="3" fillId="4" borderId="13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8" xfId="0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40" xfId="0" applyFont="1" applyFill="1" applyBorder="1" applyAlignment="1" applyProtection="1">
      <alignment horizontal="center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0" fontId="12" fillId="4" borderId="112" xfId="0" applyFont="1" applyFill="1" applyBorder="1" applyAlignment="1" applyProtection="1">
      <alignment horizontal="center" vertical="center" wrapText="1"/>
      <protection locked="0"/>
    </xf>
    <xf numFmtId="0" fontId="12" fillId="4" borderId="36" xfId="0" applyFont="1" applyFill="1" applyBorder="1" applyAlignment="1" applyProtection="1">
      <alignment horizontal="center" vertical="center" wrapText="1"/>
      <protection locked="0"/>
    </xf>
    <xf numFmtId="0" fontId="12" fillId="4" borderId="37" xfId="0" applyFont="1" applyFill="1" applyBorder="1" applyAlignment="1" applyProtection="1">
      <alignment horizontal="center" vertical="center" wrapText="1"/>
      <protection locked="0"/>
    </xf>
    <xf numFmtId="0" fontId="12" fillId="4" borderId="38" xfId="0" applyFont="1" applyFill="1" applyBorder="1" applyAlignment="1" applyProtection="1">
      <alignment horizontal="center" vertical="center" wrapText="1"/>
      <protection locked="0"/>
    </xf>
    <xf numFmtId="49" fontId="2" fillId="4" borderId="1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42" xfId="0" applyFill="1" applyBorder="1" applyAlignment="1" applyProtection="1">
      <alignment horizontal="center" vertical="center" wrapText="1"/>
      <protection locked="0"/>
    </xf>
    <xf numFmtId="0" fontId="0" fillId="4" borderId="143" xfId="0" applyFill="1" applyBorder="1" applyAlignment="1" applyProtection="1">
      <alignment horizontal="center" vertical="center" wrapText="1"/>
      <protection locked="0"/>
    </xf>
    <xf numFmtId="0" fontId="0" fillId="4" borderId="25" xfId="0" applyFill="1" applyBorder="1" applyAlignment="1" applyProtection="1">
      <alignment horizontal="center" vertical="center" wrapText="1"/>
      <protection locked="0"/>
    </xf>
    <xf numFmtId="0" fontId="0" fillId="4" borderId="144" xfId="0" applyFill="1" applyBorder="1" applyAlignment="1" applyProtection="1">
      <alignment horizontal="center" vertical="center" wrapText="1"/>
      <protection locked="0"/>
    </xf>
    <xf numFmtId="0" fontId="0" fillId="4" borderId="24" xfId="0" applyFill="1" applyBorder="1" applyAlignment="1" applyProtection="1">
      <alignment horizontal="center" vertical="center" wrapText="1"/>
      <protection locked="0"/>
    </xf>
    <xf numFmtId="49" fontId="3" fillId="4" borderId="14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3" xfId="0" applyFill="1" applyBorder="1" applyAlignment="1" applyProtection="1">
      <alignment horizontal="center" vertical="center" wrapText="1"/>
      <protection locked="0"/>
    </xf>
    <xf numFmtId="0" fontId="0" fillId="4" borderId="146" xfId="0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6" xfId="0" applyFill="1" applyBorder="1" applyAlignment="1" applyProtection="1">
      <alignment horizontal="center" vertical="center" wrapText="1"/>
      <protection locked="0"/>
    </xf>
    <xf numFmtId="0" fontId="0" fillId="4" borderId="148" xfId="0" applyFill="1" applyBorder="1" applyAlignment="1" applyProtection="1">
      <alignment horizontal="center" vertical="center" wrapText="1"/>
      <protection locked="0"/>
    </xf>
    <xf numFmtId="49" fontId="3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17" xfId="0" applyFill="1" applyBorder="1" applyAlignment="1" applyProtection="1">
      <alignment horizontal="center" vertical="center" wrapText="1"/>
      <protection locked="0"/>
    </xf>
    <xf numFmtId="0" fontId="0" fillId="4" borderId="34" xfId="0" applyFill="1" applyBorder="1" applyAlignment="1" applyProtection="1">
      <alignment horizontal="center" vertical="center" wrapText="1"/>
      <protection locked="0"/>
    </xf>
    <xf numFmtId="49" fontId="10" fillId="4" borderId="22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7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5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24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89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8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2" fillId="4" borderId="13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1" xfId="0" applyFont="1" applyFill="1" applyBorder="1" applyAlignment="1" applyProtection="1">
      <alignment horizontal="center" vertical="center" wrapText="1"/>
      <protection locked="0"/>
    </xf>
    <xf numFmtId="0" fontId="3" fillId="4" borderId="136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40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12" xfId="0" applyFont="1" applyFill="1" applyBorder="1" applyAlignment="1" applyProtection="1">
      <alignment horizontal="center" vertical="center" wrapText="1"/>
      <protection locked="0"/>
    </xf>
    <xf numFmtId="0" fontId="2" fillId="4" borderId="36" xfId="0" applyFont="1" applyFill="1" applyBorder="1" applyAlignment="1" applyProtection="1">
      <alignment horizontal="center" vertical="center" wrapText="1"/>
      <protection locked="0"/>
    </xf>
    <xf numFmtId="0" fontId="2" fillId="4" borderId="37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49" fontId="2" fillId="4" borderId="175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13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46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63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14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39" xfId="11" applyNumberFormat="1" applyFont="1" applyFill="1" applyBorder="1" applyAlignment="1" applyProtection="1">
      <alignment horizontal="center" vertical="center" wrapText="1"/>
      <protection locked="0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2" xfId="0" applyFont="1" applyBorder="1" applyAlignment="1">
      <alignment horizontal="center" vertical="center" wrapText="1"/>
    </xf>
    <xf numFmtId="0" fontId="3" fillId="0" borderId="170" xfId="0" applyFont="1" applyBorder="1" applyAlignment="1">
      <alignment horizontal="center" vertical="center" wrapText="1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4" xfId="0" applyFont="1" applyFill="1" applyBorder="1" applyAlignment="1" applyProtection="1">
      <alignment horizontal="center" vertical="center" wrapText="1"/>
      <protection locked="0"/>
    </xf>
    <xf numFmtId="0" fontId="3" fillId="4" borderId="39" xfId="0" applyFont="1" applyFill="1" applyBorder="1" applyAlignment="1" applyProtection="1">
      <alignment horizontal="center" vertical="center" wrapText="1"/>
      <protection locked="0"/>
    </xf>
    <xf numFmtId="49" fontId="2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17" xfId="0" applyFont="1" applyFill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169" xfId="0" applyFont="1" applyFill="1" applyBorder="1" applyAlignment="1" applyProtection="1">
      <alignment horizontal="center" vertical="center" wrapText="1"/>
      <protection locked="0"/>
    </xf>
    <xf numFmtId="0" fontId="3" fillId="4" borderId="35" xfId="0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73" xfId="0" applyFont="1" applyFill="1" applyBorder="1" applyAlignment="1" applyProtection="1">
      <alignment horizontal="center" vertical="center" wrapText="1"/>
      <protection locked="0"/>
    </xf>
    <xf numFmtId="0" fontId="3" fillId="4" borderId="174" xfId="0" applyFont="1" applyFill="1" applyBorder="1" applyAlignment="1" applyProtection="1">
      <alignment horizontal="center" vertical="center" wrapText="1"/>
      <protection locked="0"/>
    </xf>
    <xf numFmtId="49" fontId="3" fillId="4" borderId="17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1" xfId="0" applyBorder="1" applyAlignment="1">
      <alignment horizontal="center" vertical="center" wrapText="1"/>
    </xf>
    <xf numFmtId="0" fontId="0" fillId="0" borderId="152" xfId="0" applyBorder="1" applyAlignment="1">
      <alignment horizontal="center" vertical="center" wrapText="1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8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49" fontId="3" fillId="4" borderId="6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5" xfId="0" applyBorder="1" applyAlignment="1">
      <alignment horizontal="center" vertical="center" wrapText="1"/>
    </xf>
    <xf numFmtId="49" fontId="3" fillId="4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6" xfId="0" applyBorder="1" applyAlignment="1">
      <alignment horizontal="center" vertical="center" wrapText="1"/>
    </xf>
    <xf numFmtId="0" fontId="0" fillId="0" borderId="153" xfId="0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54" xfId="0" applyBorder="1" applyAlignment="1">
      <alignment horizontal="center" vertical="center" wrapText="1"/>
    </xf>
    <xf numFmtId="49" fontId="3" fillId="4" borderId="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0" xfId="0" applyBorder="1" applyAlignment="1">
      <alignment horizontal="center" vertical="center" wrapText="1"/>
    </xf>
    <xf numFmtId="0" fontId="0" fillId="0" borderId="155" xfId="0" applyBorder="1" applyAlignment="1">
      <alignment horizontal="center" vertical="center" wrapText="1"/>
    </xf>
    <xf numFmtId="49" fontId="3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9" xfId="0" applyBorder="1" applyAlignment="1">
      <alignment horizontal="center" vertical="center" wrapText="1"/>
    </xf>
    <xf numFmtId="0" fontId="0" fillId="0" borderId="156" xfId="0" applyBorder="1" applyAlignment="1">
      <alignment horizontal="center" vertical="center" wrapText="1"/>
    </xf>
    <xf numFmtId="49" fontId="3" fillId="4" borderId="7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1" xfId="0" applyBorder="1" applyAlignment="1">
      <alignment horizontal="center" vertical="center" wrapText="1"/>
    </xf>
    <xf numFmtId="0" fontId="0" fillId="0" borderId="157" xfId="0" applyBorder="1" applyAlignment="1">
      <alignment horizontal="center" vertical="center" wrapText="1"/>
    </xf>
    <xf numFmtId="49" fontId="3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ill="1" applyBorder="1" applyAlignment="1" applyProtection="1">
      <alignment horizontal="center" vertical="center" wrapText="1"/>
      <protection locked="0"/>
    </xf>
    <xf numFmtId="0" fontId="0" fillId="4" borderId="40" xfId="0" applyFill="1" applyBorder="1" applyAlignment="1" applyProtection="1">
      <alignment horizontal="center" vertical="center" wrapText="1"/>
      <protection locked="0"/>
    </xf>
    <xf numFmtId="49" fontId="3" fillId="4" borderId="16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0" fontId="0" fillId="4" borderId="41" xfId="0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0" fontId="0" fillId="4" borderId="114" xfId="0" applyFill="1" applyBorder="1" applyAlignment="1" applyProtection="1">
      <alignment horizontal="center" vertical="center" wrapText="1"/>
      <protection locked="0"/>
    </xf>
    <xf numFmtId="0" fontId="0" fillId="4" borderId="39" xfId="0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0" fontId="0" fillId="4" borderId="160" xfId="0" applyFill="1" applyBorder="1" applyAlignment="1" applyProtection="1">
      <alignment horizontal="center" vertical="center" wrapText="1"/>
      <protection locked="0"/>
    </xf>
    <xf numFmtId="0" fontId="0" fillId="4" borderId="162" xfId="0" applyFill="1" applyBorder="1" applyAlignment="1" applyProtection="1">
      <alignment horizontal="center" vertical="center" wrapText="1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62" xfId="0" applyBorder="1" applyAlignment="1">
      <alignment horizontal="center" vertical="center" wrapText="1"/>
    </xf>
    <xf numFmtId="0" fontId="0" fillId="0" borderId="170" xfId="0" applyBorder="1" applyAlignment="1">
      <alignment horizontal="center" vertical="center" wrapText="1"/>
    </xf>
    <xf numFmtId="0" fontId="0" fillId="4" borderId="171" xfId="0" applyFill="1" applyBorder="1" applyAlignment="1" applyProtection="1">
      <alignment horizontal="center" vertical="center" wrapText="1"/>
      <protection locked="0"/>
    </xf>
    <xf numFmtId="49" fontId="2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4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76" xfId="0" applyNumberFormat="1" applyFont="1" applyFill="1" applyBorder="1" applyAlignment="1">
      <alignment horizontal="center" vertical="center" textRotation="90" shrinkToFit="1"/>
    </xf>
    <xf numFmtId="49" fontId="10" fillId="4" borderId="124" xfId="0" applyNumberFormat="1" applyFont="1" applyFill="1" applyBorder="1" applyAlignment="1">
      <alignment horizontal="center" vertical="center" textRotation="90" shrinkToFit="1"/>
    </xf>
    <xf numFmtId="49" fontId="10" fillId="4" borderId="177" xfId="0" applyNumberFormat="1" applyFont="1" applyFill="1" applyBorder="1" applyAlignment="1">
      <alignment horizontal="center" vertical="center" textRotation="90" shrinkToFit="1"/>
    </xf>
    <xf numFmtId="49" fontId="2" fillId="8" borderId="0" xfId="0" applyNumberFormat="1" applyFont="1" applyFill="1" applyAlignment="1">
      <alignment vertical="top" wrapText="1"/>
    </xf>
    <xf numFmtId="49" fontId="2" fillId="8" borderId="0" xfId="0" applyNumberFormat="1" applyFont="1" applyFill="1" applyAlignment="1">
      <alignment horizontal="left" vertical="top" wrapText="1" indent="1"/>
    </xf>
    <xf numFmtId="49" fontId="2" fillId="8" borderId="0" xfId="0" applyNumberFormat="1" applyFont="1" applyFill="1" applyAlignment="1">
      <alignment horizontal="left" vertical="top" inden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48" xfId="0" applyBorder="1" applyAlignment="1">
      <alignment horizontal="center" vertical="center" wrapText="1"/>
    </xf>
    <xf numFmtId="49" fontId="3" fillId="4" borderId="18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Alignment="1">
      <alignment horizontal="center" vertical="center" wrapText="1"/>
    </xf>
    <xf numFmtId="0" fontId="0" fillId="0" borderId="179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46" xfId="0" applyBorder="1" applyAlignment="1">
      <alignment horizontal="center" vertical="center" wrapText="1"/>
    </xf>
    <xf numFmtId="49" fontId="2" fillId="8" borderId="0" xfId="0" applyNumberFormat="1" applyFont="1" applyFill="1" applyAlignment="1" applyProtection="1">
      <alignment vertical="top" wrapText="1"/>
      <protection locked="0"/>
    </xf>
    <xf numFmtId="49" fontId="2" fillId="8" borderId="0" xfId="0" applyNumberFormat="1" applyFont="1" applyFill="1" applyAlignment="1" applyProtection="1">
      <alignment vertical="top"/>
      <protection locked="0"/>
    </xf>
    <xf numFmtId="49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39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40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2" fillId="4" borderId="112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49" fontId="2" fillId="4" borderId="161" xfId="0" applyNumberFormat="1" applyFont="1" applyFill="1" applyBorder="1" applyAlignment="1">
      <alignment horizontal="center" vertical="center" wrapText="1"/>
    </xf>
    <xf numFmtId="49" fontId="2" fillId="4" borderId="163" xfId="0" applyNumberFormat="1" applyFont="1" applyFill="1" applyBorder="1" applyAlignment="1">
      <alignment horizontal="center" vertical="center" wrapText="1"/>
    </xf>
    <xf numFmtId="0" fontId="0" fillId="4" borderId="114" xfId="0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49" fontId="2" fillId="4" borderId="164" xfId="0" applyNumberFormat="1" applyFont="1" applyFill="1" applyBorder="1" applyAlignment="1">
      <alignment horizontal="center" vertical="center" wrapText="1"/>
    </xf>
    <xf numFmtId="0" fontId="0" fillId="4" borderId="117" xfId="0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 wrapText="1"/>
    </xf>
    <xf numFmtId="49" fontId="3" fillId="4" borderId="134" xfId="0" applyNumberFormat="1" applyFont="1" applyFill="1" applyBorder="1" applyAlignment="1">
      <alignment horizontal="center" vertical="center" wrapText="1"/>
    </xf>
    <xf numFmtId="0" fontId="0" fillId="4" borderId="169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49" fontId="3" fillId="4" borderId="135" xfId="0" applyNumberFormat="1" applyFont="1" applyFill="1" applyBorder="1" applyAlignment="1">
      <alignment horizontal="center" vertical="center" wrapText="1"/>
    </xf>
    <xf numFmtId="0" fontId="0" fillId="4" borderId="171" xfId="0" applyFill="1" applyBorder="1" applyAlignment="1">
      <alignment horizontal="center" vertical="center" wrapText="1"/>
    </xf>
    <xf numFmtId="0" fontId="0" fillId="4" borderId="136" xfId="0" applyFill="1" applyBorder="1" applyAlignment="1">
      <alignment horizontal="center" vertical="center" wrapText="1"/>
    </xf>
    <xf numFmtId="49" fontId="2" fillId="4" borderId="135" xfId="0" applyNumberFormat="1" applyFont="1" applyFill="1" applyBorder="1" applyAlignment="1">
      <alignment horizontal="center" vertical="center" wrapText="1"/>
    </xf>
    <xf numFmtId="49" fontId="2" fillId="4" borderId="172" xfId="0" applyNumberFormat="1" applyFont="1" applyFill="1" applyBorder="1" applyAlignment="1">
      <alignment horizontal="center" vertical="center" wrapText="1"/>
    </xf>
    <xf numFmtId="49" fontId="2" fillId="4" borderId="173" xfId="0" applyNumberFormat="1" applyFont="1" applyFill="1" applyBorder="1" applyAlignment="1">
      <alignment horizontal="center" vertical="center" wrapText="1"/>
    </xf>
    <xf numFmtId="49" fontId="2" fillId="4" borderId="174" xfId="0" applyNumberFormat="1" applyFont="1" applyFill="1" applyBorder="1" applyAlignment="1">
      <alignment horizontal="center" vertical="center" wrapText="1"/>
    </xf>
    <xf numFmtId="49" fontId="3" fillId="4" borderId="171" xfId="0" applyNumberFormat="1" applyFont="1" applyFill="1" applyBorder="1" applyAlignment="1">
      <alignment horizontal="center" vertical="center" wrapText="1"/>
    </xf>
    <xf numFmtId="49" fontId="3" fillId="4" borderId="136" xfId="0" applyNumberFormat="1" applyFont="1" applyFill="1" applyBorder="1" applyAlignment="1">
      <alignment horizontal="center" vertical="center" wrapText="1"/>
    </xf>
    <xf numFmtId="49" fontId="2" fillId="8" borderId="0" xfId="0" applyNumberFormat="1" applyFont="1" applyFill="1" applyAlignment="1" applyProtection="1">
      <alignment horizontal="left" vertical="top" wrapText="1" indent="1"/>
      <protection locked="0"/>
    </xf>
    <xf numFmtId="49" fontId="2" fillId="8" borderId="0" xfId="0" applyNumberFormat="1" applyFont="1" applyFill="1" applyAlignment="1" applyProtection="1">
      <alignment horizontal="left" vertical="top" indent="1"/>
      <protection locked="0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E28C4854-AF01-4F55-BE93-981A1EF7345C}"/>
    <cellStyle name="Normální 3" xfId="12" xr:uid="{F90DA9DB-78F1-42C7-AE9D-415FD46C8658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14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J83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53" customWidth="1"/>
    <col min="2" max="2" width="7.7109375" style="295" customWidth="1"/>
    <col min="3" max="3" width="3.7109375" style="53" customWidth="1"/>
    <col min="4" max="4" width="80.7109375" style="53" customWidth="1"/>
    <col min="5" max="16384" width="9.140625" style="53"/>
  </cols>
  <sheetData>
    <row r="1" spans="2:10" s="54" customFormat="1" ht="15" customHeight="1" x14ac:dyDescent="0.2">
      <c r="B1" s="300"/>
    </row>
    <row r="2" spans="2:10" s="54" customFormat="1" ht="18" customHeight="1" x14ac:dyDescent="0.2">
      <c r="B2" s="302" t="s">
        <v>277</v>
      </c>
      <c r="C2" s="55"/>
      <c r="D2" s="55"/>
    </row>
    <row r="3" spans="2:10" s="54" customFormat="1" ht="16.5" customHeight="1" x14ac:dyDescent="0.2">
      <c r="B3" s="300"/>
    </row>
    <row r="4" spans="2:10" s="54" customFormat="1" ht="16.5" x14ac:dyDescent="0.2">
      <c r="B4" s="303"/>
      <c r="C4" s="324" t="s">
        <v>190</v>
      </c>
      <c r="D4" s="295"/>
      <c r="J4" s="300"/>
    </row>
    <row r="5" spans="2:10" s="54" customFormat="1" ht="6" customHeight="1" x14ac:dyDescent="0.2">
      <c r="B5" s="303"/>
      <c r="C5" s="56"/>
      <c r="D5" s="295"/>
    </row>
    <row r="6" spans="2:10" s="54" customFormat="1" ht="25.5" customHeight="1" x14ac:dyDescent="0.2">
      <c r="B6" s="325" t="s">
        <v>28</v>
      </c>
      <c r="C6" s="57"/>
      <c r="D6" s="294" t="s">
        <v>311</v>
      </c>
    </row>
    <row r="7" spans="2:10" s="54" customFormat="1" ht="6" customHeight="1" x14ac:dyDescent="0.2">
      <c r="B7" s="303"/>
      <c r="C7" s="56"/>
      <c r="D7" s="295"/>
    </row>
    <row r="8" spans="2:10" s="54" customFormat="1" ht="25.5" x14ac:dyDescent="0.2">
      <c r="B8" s="325" t="s">
        <v>275</v>
      </c>
      <c r="C8" s="57"/>
      <c r="D8" s="294" t="s">
        <v>312</v>
      </c>
    </row>
    <row r="9" spans="2:10" s="54" customFormat="1" ht="6" customHeight="1" x14ac:dyDescent="0.2">
      <c r="B9" s="303"/>
      <c r="C9" s="56"/>
      <c r="D9" s="295"/>
    </row>
    <row r="10" spans="2:10" s="54" customFormat="1" ht="25.5" customHeight="1" x14ac:dyDescent="0.2">
      <c r="B10" s="325" t="s">
        <v>29</v>
      </c>
      <c r="C10" s="57"/>
      <c r="D10" s="294" t="s">
        <v>313</v>
      </c>
    </row>
    <row r="11" spans="2:10" s="54" customFormat="1" ht="6" customHeight="1" x14ac:dyDescent="0.2">
      <c r="B11" s="303"/>
      <c r="C11" s="56"/>
      <c r="D11" s="295"/>
    </row>
    <row r="12" spans="2:10" s="54" customFormat="1" ht="25.5" customHeight="1" x14ac:dyDescent="0.2">
      <c r="B12" s="325" t="s">
        <v>30</v>
      </c>
      <c r="C12" s="57"/>
      <c r="D12" s="294" t="s">
        <v>314</v>
      </c>
    </row>
    <row r="13" spans="2:10" s="54" customFormat="1" ht="6" customHeight="1" x14ac:dyDescent="0.2">
      <c r="B13" s="303"/>
      <c r="C13" s="56"/>
      <c r="D13" s="295"/>
    </row>
    <row r="14" spans="2:10" s="54" customFormat="1" ht="25.5" customHeight="1" x14ac:dyDescent="0.2">
      <c r="B14" s="325" t="s">
        <v>31</v>
      </c>
      <c r="C14" s="57"/>
      <c r="D14" s="294" t="s">
        <v>315</v>
      </c>
    </row>
    <row r="15" spans="2:10" s="54" customFormat="1" ht="6" customHeight="1" x14ac:dyDescent="0.2">
      <c r="B15" s="303"/>
      <c r="C15" s="56"/>
      <c r="D15" s="295"/>
    </row>
    <row r="16" spans="2:10" s="54" customFormat="1" ht="25.5" customHeight="1" x14ac:dyDescent="0.2">
      <c r="B16" s="325" t="s">
        <v>32</v>
      </c>
      <c r="C16" s="57"/>
      <c r="D16" s="294" t="s">
        <v>316</v>
      </c>
    </row>
    <row r="17" spans="2:4" s="54" customFormat="1" ht="6" customHeight="1" x14ac:dyDescent="0.2">
      <c r="B17" s="303"/>
      <c r="C17" s="56"/>
      <c r="D17" s="295"/>
    </row>
    <row r="18" spans="2:4" s="54" customFormat="1" ht="25.5" customHeight="1" x14ac:dyDescent="0.2">
      <c r="B18" s="325" t="s">
        <v>33</v>
      </c>
      <c r="C18" s="57"/>
      <c r="D18" s="294" t="s">
        <v>317</v>
      </c>
    </row>
    <row r="19" spans="2:4" s="54" customFormat="1" ht="6" customHeight="1" x14ac:dyDescent="0.2">
      <c r="B19" s="303"/>
      <c r="C19" s="56"/>
      <c r="D19" s="295"/>
    </row>
    <row r="20" spans="2:4" s="54" customFormat="1" ht="25.5" customHeight="1" x14ac:dyDescent="0.2">
      <c r="B20" s="325" t="s">
        <v>34</v>
      </c>
      <c r="C20" s="57"/>
      <c r="D20" s="294" t="s">
        <v>318</v>
      </c>
    </row>
    <row r="21" spans="2:4" s="54" customFormat="1" ht="6" customHeight="1" x14ac:dyDescent="0.2">
      <c r="B21" s="303"/>
      <c r="C21" s="56"/>
      <c r="D21" s="295"/>
    </row>
    <row r="22" spans="2:4" s="54" customFormat="1" ht="25.5" customHeight="1" x14ac:dyDescent="0.2">
      <c r="B22" s="325" t="s">
        <v>35</v>
      </c>
      <c r="C22" s="57"/>
      <c r="D22" s="294" t="s">
        <v>319</v>
      </c>
    </row>
    <row r="23" spans="2:4" s="54" customFormat="1" ht="6" customHeight="1" x14ac:dyDescent="0.2">
      <c r="B23" s="303"/>
      <c r="C23" s="56"/>
      <c r="D23" s="295"/>
    </row>
    <row r="24" spans="2:4" s="54" customFormat="1" ht="25.5" customHeight="1" x14ac:dyDescent="0.2">
      <c r="B24" s="325" t="s">
        <v>36</v>
      </c>
      <c r="C24" s="57"/>
      <c r="D24" s="294" t="s">
        <v>320</v>
      </c>
    </row>
    <row r="25" spans="2:4" s="54" customFormat="1" ht="6" customHeight="1" x14ac:dyDescent="0.2">
      <c r="B25" s="303"/>
      <c r="C25" s="56"/>
      <c r="D25" s="295"/>
    </row>
    <row r="26" spans="2:4" s="54" customFormat="1" ht="16.5" x14ac:dyDescent="0.2">
      <c r="B26" s="303"/>
      <c r="C26" s="324" t="s">
        <v>207</v>
      </c>
      <c r="D26" s="295"/>
    </row>
    <row r="27" spans="2:4" s="54" customFormat="1" ht="6" customHeight="1" x14ac:dyDescent="0.2">
      <c r="B27" s="303"/>
      <c r="C27" s="56"/>
      <c r="D27" s="295"/>
    </row>
    <row r="28" spans="2:4" s="54" customFormat="1" ht="25.5" customHeight="1" x14ac:dyDescent="0.2">
      <c r="B28" s="325" t="s">
        <v>37</v>
      </c>
      <c r="C28" s="57"/>
      <c r="D28" s="294" t="s">
        <v>321</v>
      </c>
    </row>
    <row r="29" spans="2:4" s="54" customFormat="1" ht="6" customHeight="1" x14ac:dyDescent="0.2">
      <c r="B29" s="303"/>
      <c r="C29" s="56"/>
      <c r="D29" s="295"/>
    </row>
    <row r="30" spans="2:4" s="54" customFormat="1" ht="25.5" customHeight="1" x14ac:dyDescent="0.2">
      <c r="B30" s="325" t="s">
        <v>38</v>
      </c>
      <c r="C30" s="57"/>
      <c r="D30" s="294" t="s">
        <v>322</v>
      </c>
    </row>
    <row r="31" spans="2:4" s="54" customFormat="1" ht="6" customHeight="1" x14ac:dyDescent="0.2">
      <c r="B31" s="303"/>
      <c r="C31" s="56"/>
      <c r="D31" s="295"/>
    </row>
    <row r="32" spans="2:4" s="54" customFormat="1" ht="25.5" customHeight="1" x14ac:dyDescent="0.2">
      <c r="B32" s="325" t="s">
        <v>191</v>
      </c>
      <c r="C32" s="57"/>
      <c r="D32" s="294" t="s">
        <v>323</v>
      </c>
    </row>
    <row r="33" spans="2:4" s="54" customFormat="1" ht="6" customHeight="1" x14ac:dyDescent="0.2">
      <c r="B33" s="303"/>
      <c r="C33" s="56"/>
      <c r="D33" s="295"/>
    </row>
    <row r="34" spans="2:4" s="54" customFormat="1" ht="25.5" customHeight="1" x14ac:dyDescent="0.2">
      <c r="B34" s="325" t="s">
        <v>39</v>
      </c>
      <c r="C34" s="57"/>
      <c r="D34" s="294" t="s">
        <v>324</v>
      </c>
    </row>
    <row r="35" spans="2:4" s="54" customFormat="1" ht="6" customHeight="1" x14ac:dyDescent="0.2">
      <c r="B35" s="303"/>
      <c r="C35" s="56"/>
      <c r="D35" s="295"/>
    </row>
    <row r="36" spans="2:4" s="54" customFormat="1" ht="25.5" customHeight="1" x14ac:dyDescent="0.2">
      <c r="B36" s="325" t="s">
        <v>40</v>
      </c>
      <c r="C36" s="57"/>
      <c r="D36" s="294" t="s">
        <v>325</v>
      </c>
    </row>
    <row r="37" spans="2:4" s="54" customFormat="1" ht="6" customHeight="1" x14ac:dyDescent="0.2">
      <c r="B37" s="303"/>
      <c r="C37" s="56"/>
      <c r="D37" s="295"/>
    </row>
    <row r="38" spans="2:4" s="54" customFormat="1" ht="25.5" customHeight="1" x14ac:dyDescent="0.2">
      <c r="B38" s="325" t="s">
        <v>41</v>
      </c>
      <c r="C38" s="57"/>
      <c r="D38" s="294" t="s">
        <v>326</v>
      </c>
    </row>
    <row r="39" spans="2:4" s="54" customFormat="1" ht="6" customHeight="1" x14ac:dyDescent="0.2">
      <c r="B39" s="303"/>
      <c r="C39" s="56"/>
      <c r="D39" s="295"/>
    </row>
    <row r="40" spans="2:4" s="54" customFormat="1" ht="25.5" customHeight="1" x14ac:dyDescent="0.2">
      <c r="B40" s="325" t="s">
        <v>42</v>
      </c>
      <c r="C40" s="57"/>
      <c r="D40" s="294" t="s">
        <v>327</v>
      </c>
    </row>
    <row r="41" spans="2:4" s="54" customFormat="1" ht="6" customHeight="1" x14ac:dyDescent="0.2">
      <c r="B41" s="303"/>
      <c r="C41" s="56"/>
      <c r="D41" s="295"/>
    </row>
    <row r="42" spans="2:4" s="54" customFormat="1" ht="25.5" customHeight="1" x14ac:dyDescent="0.2">
      <c r="B42" s="325" t="s">
        <v>43</v>
      </c>
      <c r="C42" s="57"/>
      <c r="D42" s="294" t="s">
        <v>328</v>
      </c>
    </row>
    <row r="43" spans="2:4" s="54" customFormat="1" ht="6" customHeight="1" x14ac:dyDescent="0.2">
      <c r="B43" s="303"/>
      <c r="C43" s="56"/>
      <c r="D43" s="295"/>
    </row>
    <row r="44" spans="2:4" s="54" customFormat="1" ht="25.5" customHeight="1" x14ac:dyDescent="0.2">
      <c r="B44" s="325" t="s">
        <v>44</v>
      </c>
      <c r="C44" s="57"/>
      <c r="D44" s="294" t="s">
        <v>329</v>
      </c>
    </row>
    <row r="45" spans="2:4" s="54" customFormat="1" ht="6" customHeight="1" x14ac:dyDescent="0.2">
      <c r="B45" s="303"/>
      <c r="C45" s="57"/>
      <c r="D45" s="301"/>
    </row>
    <row r="46" spans="2:4" s="54" customFormat="1" ht="27" customHeight="1" x14ac:dyDescent="0.2">
      <c r="B46" s="303"/>
      <c r="C46" s="324" t="s">
        <v>208</v>
      </c>
      <c r="D46" s="295"/>
    </row>
    <row r="47" spans="2:4" s="54" customFormat="1" ht="25.5" customHeight="1" x14ac:dyDescent="0.2">
      <c r="B47" s="325" t="s">
        <v>229</v>
      </c>
      <c r="C47" s="57"/>
      <c r="D47" s="294" t="s">
        <v>330</v>
      </c>
    </row>
    <row r="48" spans="2:4" s="54" customFormat="1" ht="6" customHeight="1" x14ac:dyDescent="0.2">
      <c r="B48" s="303"/>
      <c r="C48" s="56"/>
      <c r="D48" s="295"/>
    </row>
    <row r="49" spans="2:7" s="54" customFormat="1" ht="25.5" customHeight="1" x14ac:dyDescent="0.2">
      <c r="B49" s="325" t="s">
        <v>217</v>
      </c>
      <c r="C49" s="57"/>
      <c r="D49" s="294" t="s">
        <v>331</v>
      </c>
    </row>
    <row r="50" spans="2:7" s="54" customFormat="1" ht="6" customHeight="1" x14ac:dyDescent="0.2">
      <c r="B50" s="303"/>
      <c r="C50" s="56"/>
      <c r="D50" s="295"/>
    </row>
    <row r="51" spans="2:7" s="54" customFormat="1" ht="25.5" customHeight="1" x14ac:dyDescent="0.2">
      <c r="B51" s="325" t="s">
        <v>218</v>
      </c>
      <c r="C51" s="57"/>
      <c r="D51" s="294" t="s">
        <v>332</v>
      </c>
    </row>
    <row r="52" spans="2:7" s="54" customFormat="1" ht="6" customHeight="1" x14ac:dyDescent="0.2">
      <c r="B52" s="303"/>
      <c r="C52" s="56"/>
      <c r="D52" s="295"/>
    </row>
    <row r="53" spans="2:7" s="54" customFormat="1" ht="25.5" customHeight="1" x14ac:dyDescent="0.2">
      <c r="B53" s="325" t="s">
        <v>244</v>
      </c>
      <c r="C53" s="57"/>
      <c r="D53" s="294" t="s">
        <v>333</v>
      </c>
    </row>
    <row r="54" spans="2:7" s="54" customFormat="1" ht="6" customHeight="1" x14ac:dyDescent="0.2">
      <c r="B54" s="303"/>
      <c r="C54" s="56"/>
      <c r="D54" s="295"/>
    </row>
    <row r="55" spans="2:7" s="54" customFormat="1" ht="25.5" customHeight="1" x14ac:dyDescent="0.2">
      <c r="B55" s="325" t="s">
        <v>246</v>
      </c>
      <c r="C55" s="57"/>
      <c r="D55" s="294" t="s">
        <v>334</v>
      </c>
    </row>
    <row r="56" spans="2:7" s="54" customFormat="1" ht="6" customHeight="1" x14ac:dyDescent="0.2">
      <c r="B56" s="303"/>
      <c r="C56" s="56"/>
      <c r="D56" s="295"/>
    </row>
    <row r="57" spans="2:7" s="54" customFormat="1" ht="25.5" customHeight="1" x14ac:dyDescent="0.2">
      <c r="B57" s="325" t="s">
        <v>245</v>
      </c>
      <c r="C57" s="57"/>
      <c r="D57" s="294" t="s">
        <v>335</v>
      </c>
    </row>
    <row r="58" spans="2:7" s="54" customFormat="1" ht="6" customHeight="1" x14ac:dyDescent="0.2">
      <c r="B58" s="303"/>
      <c r="C58" s="56"/>
      <c r="D58" s="295"/>
    </row>
    <row r="59" spans="2:7" s="54" customFormat="1" ht="25.5" customHeight="1" x14ac:dyDescent="0.2">
      <c r="B59" s="325" t="s">
        <v>247</v>
      </c>
      <c r="C59" s="57"/>
      <c r="D59" s="294" t="s">
        <v>336</v>
      </c>
    </row>
    <row r="60" spans="2:7" s="54" customFormat="1" ht="6" customHeight="1" x14ac:dyDescent="0.2">
      <c r="B60" s="303"/>
      <c r="C60" s="56"/>
      <c r="D60" s="295"/>
    </row>
    <row r="61" spans="2:7" s="54" customFormat="1" ht="25.5" customHeight="1" x14ac:dyDescent="0.2">
      <c r="B61" s="325" t="s">
        <v>248</v>
      </c>
      <c r="C61" s="57"/>
      <c r="D61" s="294" t="s">
        <v>337</v>
      </c>
    </row>
    <row r="62" spans="2:7" s="54" customFormat="1" ht="6" customHeight="1" x14ac:dyDescent="0.2">
      <c r="B62" s="303"/>
      <c r="C62" s="56"/>
      <c r="D62" s="295"/>
    </row>
    <row r="63" spans="2:7" s="54" customFormat="1" ht="25.5" customHeight="1" x14ac:dyDescent="0.2">
      <c r="B63" s="325" t="s">
        <v>249</v>
      </c>
      <c r="C63" s="57"/>
      <c r="D63" s="294" t="s">
        <v>338</v>
      </c>
      <c r="G63" s="300"/>
    </row>
    <row r="64" spans="2:7" s="54" customFormat="1" ht="6" customHeight="1" x14ac:dyDescent="0.2">
      <c r="B64" s="303"/>
      <c r="C64" s="56"/>
      <c r="D64" s="295"/>
    </row>
    <row r="65" spans="2:7" ht="27" customHeight="1" x14ac:dyDescent="0.2">
      <c r="B65" s="303"/>
      <c r="C65" s="324" t="s">
        <v>209</v>
      </c>
      <c r="D65" s="295"/>
    </row>
    <row r="66" spans="2:7" ht="25.5" customHeight="1" x14ac:dyDescent="0.2">
      <c r="B66" s="325" t="s">
        <v>230</v>
      </c>
      <c r="C66" s="57"/>
      <c r="D66" s="294" t="s">
        <v>339</v>
      </c>
    </row>
    <row r="67" spans="2:7" ht="6" customHeight="1" x14ac:dyDescent="0.2">
      <c r="B67" s="303"/>
      <c r="C67" s="56"/>
      <c r="D67" s="295"/>
    </row>
    <row r="68" spans="2:7" ht="25.5" customHeight="1" x14ac:dyDescent="0.2">
      <c r="B68" s="325" t="s">
        <v>220</v>
      </c>
      <c r="C68" s="57"/>
      <c r="D68" s="294" t="s">
        <v>340</v>
      </c>
      <c r="G68" s="295"/>
    </row>
    <row r="69" spans="2:7" ht="6" customHeight="1" x14ac:dyDescent="0.2">
      <c r="B69" s="303"/>
      <c r="C69" s="56"/>
      <c r="D69" s="295"/>
    </row>
    <row r="70" spans="2:7" ht="25.5" customHeight="1" x14ac:dyDescent="0.2">
      <c r="B70" s="325" t="s">
        <v>219</v>
      </c>
      <c r="C70" s="57"/>
      <c r="D70" s="294" t="s">
        <v>341</v>
      </c>
    </row>
    <row r="71" spans="2:7" ht="6" customHeight="1" x14ac:dyDescent="0.2">
      <c r="B71" s="303"/>
      <c r="C71" s="56"/>
      <c r="D71" s="295"/>
    </row>
    <row r="72" spans="2:7" ht="25.5" customHeight="1" x14ac:dyDescent="0.2">
      <c r="B72" s="325" t="s">
        <v>259</v>
      </c>
      <c r="C72" s="57"/>
      <c r="D72" s="294" t="s">
        <v>342</v>
      </c>
    </row>
    <row r="73" spans="2:7" ht="6" customHeight="1" x14ac:dyDescent="0.2">
      <c r="B73" s="303"/>
      <c r="C73" s="56"/>
      <c r="D73" s="295"/>
    </row>
    <row r="74" spans="2:7" ht="25.5" customHeight="1" x14ac:dyDescent="0.2">
      <c r="B74" s="325" t="s">
        <v>260</v>
      </c>
      <c r="C74" s="57"/>
      <c r="D74" s="294" t="s">
        <v>343</v>
      </c>
    </row>
    <row r="75" spans="2:7" ht="6" customHeight="1" x14ac:dyDescent="0.2">
      <c r="B75" s="303"/>
      <c r="C75" s="56"/>
      <c r="D75" s="295"/>
    </row>
    <row r="76" spans="2:7" ht="25.5" customHeight="1" x14ac:dyDescent="0.2">
      <c r="B76" s="325" t="s">
        <v>261</v>
      </c>
      <c r="C76" s="57"/>
      <c r="D76" s="294" t="s">
        <v>344</v>
      </c>
    </row>
    <row r="77" spans="2:7" ht="6" customHeight="1" x14ac:dyDescent="0.2">
      <c r="B77" s="303"/>
      <c r="C77" s="56"/>
      <c r="D77" s="295"/>
    </row>
    <row r="78" spans="2:7" ht="25.5" customHeight="1" x14ac:dyDescent="0.2">
      <c r="B78" s="325" t="s">
        <v>262</v>
      </c>
      <c r="C78" s="57"/>
      <c r="D78" s="294" t="s">
        <v>345</v>
      </c>
    </row>
    <row r="79" spans="2:7" ht="6" customHeight="1" x14ac:dyDescent="0.2">
      <c r="B79" s="303"/>
      <c r="C79" s="56"/>
      <c r="D79" s="295"/>
    </row>
    <row r="80" spans="2:7" ht="25.5" customHeight="1" x14ac:dyDescent="0.2">
      <c r="B80" s="325" t="s">
        <v>263</v>
      </c>
      <c r="C80" s="57"/>
      <c r="D80" s="294" t="s">
        <v>346</v>
      </c>
    </row>
    <row r="81" spans="2:4" ht="6" customHeight="1" x14ac:dyDescent="0.2">
      <c r="B81" s="303"/>
      <c r="C81" s="56"/>
      <c r="D81" s="295"/>
    </row>
    <row r="82" spans="2:4" ht="25.5" customHeight="1" x14ac:dyDescent="0.2">
      <c r="B82" s="325" t="s">
        <v>264</v>
      </c>
      <c r="C82" s="57"/>
      <c r="D82" s="294" t="s">
        <v>347</v>
      </c>
    </row>
    <row r="83" spans="2:4" ht="6" customHeight="1" x14ac:dyDescent="0.2">
      <c r="B83" s="303"/>
      <c r="C83" s="56"/>
      <c r="D83" s="295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40" orientation="landscape" blackAndWhite="1" r:id="rId1"/>
  <headerFooter alignWithMargins="0"/>
  <rowBreaks count="1" manualBreakCount="1">
    <brk id="45" min="1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 fitToPage="1"/>
  </sheetPr>
  <dimension ref="A1:Z32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3" width="1.140625" style="2" customWidth="1"/>
    <col min="4" max="4" width="2.140625" style="2" customWidth="1"/>
    <col min="5" max="5" width="17.7109375" style="2" customWidth="1"/>
    <col min="6" max="6" width="1.85546875" style="2" customWidth="1"/>
    <col min="7" max="7" width="1.140625" style="2" customWidth="1"/>
    <col min="8" max="19" width="9.14062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52</v>
      </c>
      <c r="C2" s="84"/>
      <c r="D2" s="84"/>
      <c r="E2" s="84"/>
      <c r="F2" s="85" t="s">
        <v>214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6" s="3" customFormat="1" ht="15.75" x14ac:dyDescent="0.2">
      <c r="B3" s="131" t="s">
        <v>165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/>
      <c r="L4" s="87" t="s">
        <v>107</v>
      </c>
      <c r="M4" s="87"/>
      <c r="N4" s="87"/>
      <c r="O4" s="87"/>
      <c r="P4" s="87" t="s">
        <v>108</v>
      </c>
      <c r="Q4" s="87"/>
      <c r="R4" s="87"/>
      <c r="S4" s="87"/>
    </row>
    <row r="5" spans="1:26" s="3" customFormat="1" ht="15.75" x14ac:dyDescent="0.2">
      <c r="B5" s="88" t="s">
        <v>135</v>
      </c>
      <c r="C5" s="88"/>
      <c r="D5" s="88"/>
      <c r="E5" s="88"/>
      <c r="F5" s="88"/>
      <c r="G5" s="88"/>
      <c r="H5" s="88" t="s">
        <v>110</v>
      </c>
      <c r="I5" s="88"/>
      <c r="J5" s="88"/>
      <c r="K5" s="88"/>
      <c r="L5" s="88" t="s">
        <v>182</v>
      </c>
      <c r="M5" s="88"/>
      <c r="N5" s="88"/>
      <c r="O5" s="88"/>
      <c r="P5" s="88" t="s">
        <v>4</v>
      </c>
      <c r="Q5" s="88"/>
      <c r="R5" s="88"/>
      <c r="S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1"/>
      <c r="T6" s="1" t="s">
        <v>66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34" t="s">
        <v>117</v>
      </c>
      <c r="C7" s="435"/>
      <c r="D7" s="435"/>
      <c r="E7" s="435"/>
      <c r="F7" s="435"/>
      <c r="G7" s="436"/>
      <c r="H7" s="443" t="s">
        <v>123</v>
      </c>
      <c r="I7" s="444"/>
      <c r="J7" s="444"/>
      <c r="K7" s="444"/>
      <c r="L7" s="444"/>
      <c r="M7" s="445"/>
      <c r="N7" s="434" t="s">
        <v>20</v>
      </c>
      <c r="O7" s="444"/>
      <c r="P7" s="444"/>
      <c r="Q7" s="444"/>
      <c r="R7" s="444"/>
      <c r="S7" s="445"/>
      <c r="T7" s="7"/>
    </row>
    <row r="8" spans="1:26" ht="6.95" customHeight="1" x14ac:dyDescent="0.2">
      <c r="A8" s="6"/>
      <c r="B8" s="437"/>
      <c r="C8" s="438"/>
      <c r="D8" s="438"/>
      <c r="E8" s="438"/>
      <c r="F8" s="438"/>
      <c r="G8" s="439"/>
      <c r="H8" s="446"/>
      <c r="I8" s="447"/>
      <c r="J8" s="447"/>
      <c r="K8" s="447"/>
      <c r="L8" s="447"/>
      <c r="M8" s="448"/>
      <c r="N8" s="449"/>
      <c r="O8" s="447"/>
      <c r="P8" s="447"/>
      <c r="Q8" s="447"/>
      <c r="R8" s="447"/>
      <c r="S8" s="448"/>
      <c r="T8" s="7"/>
    </row>
    <row r="9" spans="1:26" ht="13.5" customHeight="1" x14ac:dyDescent="0.2">
      <c r="A9" s="6"/>
      <c r="B9" s="437"/>
      <c r="C9" s="438"/>
      <c r="D9" s="438"/>
      <c r="E9" s="438"/>
      <c r="F9" s="438"/>
      <c r="G9" s="439"/>
      <c r="H9" s="450" t="s">
        <v>105</v>
      </c>
      <c r="I9" s="39" t="s">
        <v>118</v>
      </c>
      <c r="J9" s="40"/>
      <c r="K9" s="40"/>
      <c r="L9" s="40"/>
      <c r="M9" s="41"/>
      <c r="N9" s="453" t="s">
        <v>105</v>
      </c>
      <c r="O9" s="39" t="s">
        <v>118</v>
      </c>
      <c r="P9" s="40"/>
      <c r="Q9" s="40"/>
      <c r="R9" s="40"/>
      <c r="S9" s="41"/>
      <c r="T9" s="7"/>
    </row>
    <row r="10" spans="1:26" ht="8.1" customHeight="1" x14ac:dyDescent="0.2">
      <c r="A10" s="6"/>
      <c r="B10" s="437"/>
      <c r="C10" s="438"/>
      <c r="D10" s="438"/>
      <c r="E10" s="438"/>
      <c r="F10" s="438"/>
      <c r="G10" s="439"/>
      <c r="H10" s="451"/>
      <c r="I10" s="428" t="s">
        <v>119</v>
      </c>
      <c r="J10" s="430" t="s">
        <v>120</v>
      </c>
      <c r="K10" s="430" t="s">
        <v>132</v>
      </c>
      <c r="L10" s="430" t="s">
        <v>181</v>
      </c>
      <c r="M10" s="432" t="s">
        <v>121</v>
      </c>
      <c r="N10" s="454"/>
      <c r="O10" s="428" t="s">
        <v>119</v>
      </c>
      <c r="P10" s="430" t="s">
        <v>120</v>
      </c>
      <c r="Q10" s="430" t="s">
        <v>132</v>
      </c>
      <c r="R10" s="430" t="s">
        <v>181</v>
      </c>
      <c r="S10" s="432" t="s">
        <v>121</v>
      </c>
      <c r="T10" s="7"/>
    </row>
    <row r="11" spans="1:26" ht="8.1" customHeight="1" thickBot="1" x14ac:dyDescent="0.25">
      <c r="A11" s="6"/>
      <c r="B11" s="440"/>
      <c r="C11" s="441"/>
      <c r="D11" s="441"/>
      <c r="E11" s="441"/>
      <c r="F11" s="441"/>
      <c r="G11" s="442"/>
      <c r="H11" s="452"/>
      <c r="I11" s="429"/>
      <c r="J11" s="431"/>
      <c r="K11" s="498"/>
      <c r="L11" s="431"/>
      <c r="M11" s="433"/>
      <c r="N11" s="455"/>
      <c r="O11" s="429"/>
      <c r="P11" s="431"/>
      <c r="Q11" s="498"/>
      <c r="R11" s="431"/>
      <c r="S11" s="433"/>
      <c r="T11" s="7"/>
    </row>
    <row r="12" spans="1:26" ht="14.25" thickTop="1" thickBot="1" x14ac:dyDescent="0.25">
      <c r="A12" s="28"/>
      <c r="B12" s="20"/>
      <c r="C12" s="8" t="s">
        <v>109</v>
      </c>
      <c r="D12" s="8"/>
      <c r="E12" s="8"/>
      <c r="F12" s="9"/>
      <c r="G12" s="10"/>
      <c r="H12" s="96">
        <v>121452.06969999995</v>
      </c>
      <c r="I12" s="97">
        <v>666.30399999999997</v>
      </c>
      <c r="J12" s="218">
        <v>107123.38150000016</v>
      </c>
      <c r="K12" s="218">
        <v>7321.8165000000008</v>
      </c>
      <c r="L12" s="218">
        <v>5055.6196999999984</v>
      </c>
      <c r="M12" s="98">
        <v>1284.9480000000001</v>
      </c>
      <c r="N12" s="100">
        <v>47529.157461804447</v>
      </c>
      <c r="O12" s="176">
        <v>49552.207650962133</v>
      </c>
      <c r="P12" s="199">
        <v>47623.659568040624</v>
      </c>
      <c r="Q12" s="199">
        <v>48477.357781820028</v>
      </c>
      <c r="R12" s="199">
        <v>44931.866793039597</v>
      </c>
      <c r="S12" s="219">
        <v>43417.717552253722</v>
      </c>
      <c r="T12" s="7"/>
    </row>
    <row r="13" spans="1:26" ht="12.75" customHeight="1" thickTop="1" x14ac:dyDescent="0.2">
      <c r="A13" s="28"/>
      <c r="B13" s="21"/>
      <c r="C13" s="11"/>
      <c r="D13" s="11" t="s">
        <v>136</v>
      </c>
      <c r="E13" s="11"/>
      <c r="F13" s="12"/>
      <c r="G13" s="13"/>
      <c r="H13" s="102">
        <v>100810.04859999983</v>
      </c>
      <c r="I13" s="103">
        <v>562.27120000000002</v>
      </c>
      <c r="J13" s="220">
        <v>88469.368399999861</v>
      </c>
      <c r="K13" s="220">
        <v>6276.7100999999993</v>
      </c>
      <c r="L13" s="220">
        <v>4384.2496999999967</v>
      </c>
      <c r="M13" s="104">
        <v>1117.4491999999998</v>
      </c>
      <c r="N13" s="106">
        <v>50574.441476528264</v>
      </c>
      <c r="O13" s="179">
        <v>51932.828559124719</v>
      </c>
      <c r="P13" s="203">
        <v>50906.39374622226</v>
      </c>
      <c r="Q13" s="203">
        <v>50446.287591541528</v>
      </c>
      <c r="R13" s="203">
        <v>45332.669996723416</v>
      </c>
      <c r="S13" s="221">
        <v>44895.642161331933</v>
      </c>
      <c r="T13" s="7"/>
    </row>
    <row r="14" spans="1:26" ht="12.75" customHeight="1" x14ac:dyDescent="0.2">
      <c r="A14" s="28"/>
      <c r="B14" s="63"/>
      <c r="C14" s="64"/>
      <c r="D14" s="542" t="s">
        <v>112</v>
      </c>
      <c r="E14" s="65" t="s">
        <v>126</v>
      </c>
      <c r="F14" s="65"/>
      <c r="G14" s="66"/>
      <c r="H14" s="222">
        <v>77451.929200000057</v>
      </c>
      <c r="I14" s="223">
        <v>430.34300000000007</v>
      </c>
      <c r="J14" s="224">
        <v>68900.497500000085</v>
      </c>
      <c r="K14" s="224">
        <v>4116.9148000000023</v>
      </c>
      <c r="L14" s="224">
        <v>3247.3041999999973</v>
      </c>
      <c r="M14" s="225">
        <v>756.86969999999985</v>
      </c>
      <c r="N14" s="226">
        <v>55279.776861473889</v>
      </c>
      <c r="O14" s="227">
        <v>55601.8803605496</v>
      </c>
      <c r="P14" s="228">
        <v>55510.116674653429</v>
      </c>
      <c r="Q14" s="228">
        <v>57577.723027771477</v>
      </c>
      <c r="R14" s="228">
        <v>48781.936002998031</v>
      </c>
      <c r="S14" s="229">
        <v>49507.151296980184</v>
      </c>
      <c r="T14" s="7"/>
    </row>
    <row r="15" spans="1:26" x14ac:dyDescent="0.2">
      <c r="A15" s="28"/>
      <c r="B15" s="67"/>
      <c r="C15" s="68"/>
      <c r="D15" s="543"/>
      <c r="E15" s="69" t="s">
        <v>127</v>
      </c>
      <c r="F15" s="69"/>
      <c r="G15" s="70"/>
      <c r="H15" s="230">
        <v>0</v>
      </c>
      <c r="I15" s="231">
        <v>0</v>
      </c>
      <c r="J15" s="232">
        <v>0</v>
      </c>
      <c r="K15" s="232">
        <v>0</v>
      </c>
      <c r="L15" s="232">
        <v>0</v>
      </c>
      <c r="M15" s="233">
        <v>0</v>
      </c>
      <c r="N15" s="234" t="s">
        <v>356</v>
      </c>
      <c r="O15" s="235" t="s">
        <v>356</v>
      </c>
      <c r="P15" s="236" t="s">
        <v>356</v>
      </c>
      <c r="Q15" s="236" t="s">
        <v>356</v>
      </c>
      <c r="R15" s="236" t="s">
        <v>356</v>
      </c>
      <c r="S15" s="237" t="s">
        <v>356</v>
      </c>
      <c r="T15" s="7"/>
    </row>
    <row r="16" spans="1:26" x14ac:dyDescent="0.2">
      <c r="A16" s="28"/>
      <c r="B16" s="67"/>
      <c r="C16" s="68"/>
      <c r="D16" s="543"/>
      <c r="E16" s="71" t="s">
        <v>177</v>
      </c>
      <c r="F16" s="71"/>
      <c r="G16" s="72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356</v>
      </c>
      <c r="O16" s="235" t="s">
        <v>356</v>
      </c>
      <c r="P16" s="236" t="s">
        <v>356</v>
      </c>
      <c r="Q16" s="236" t="s">
        <v>356</v>
      </c>
      <c r="R16" s="236" t="s">
        <v>356</v>
      </c>
      <c r="S16" s="237" t="s">
        <v>356</v>
      </c>
      <c r="T16" s="7"/>
    </row>
    <row r="17" spans="1:20" x14ac:dyDescent="0.2">
      <c r="A17" s="28"/>
      <c r="B17" s="67"/>
      <c r="C17" s="68"/>
      <c r="D17" s="543"/>
      <c r="E17" s="71" t="s">
        <v>186</v>
      </c>
      <c r="F17" s="71"/>
      <c r="G17" s="72"/>
      <c r="H17" s="238">
        <v>21427.604699999996</v>
      </c>
      <c r="I17" s="239">
        <v>104.30949999999999</v>
      </c>
      <c r="J17" s="240">
        <v>17846.076600000019</v>
      </c>
      <c r="K17" s="240">
        <v>2093.6059000000014</v>
      </c>
      <c r="L17" s="240">
        <v>1046.3494999999998</v>
      </c>
      <c r="M17" s="241">
        <v>337.26319999999998</v>
      </c>
      <c r="N17" s="242">
        <v>33785.678554324542</v>
      </c>
      <c r="O17" s="243">
        <v>37480.763177530978</v>
      </c>
      <c r="P17" s="244">
        <v>33419.37813285712</v>
      </c>
      <c r="Q17" s="244">
        <v>36410.616885123076</v>
      </c>
      <c r="R17" s="244">
        <v>34141.446603962984</v>
      </c>
      <c r="S17" s="245">
        <v>34627.006197731229</v>
      </c>
      <c r="T17" s="7"/>
    </row>
    <row r="18" spans="1:20" x14ac:dyDescent="0.2">
      <c r="A18" s="28"/>
      <c r="B18" s="67"/>
      <c r="C18" s="68"/>
      <c r="D18" s="543"/>
      <c r="E18" s="71" t="s">
        <v>187</v>
      </c>
      <c r="F18" s="71"/>
      <c r="G18" s="72"/>
      <c r="H18" s="238">
        <v>1230.4028000000003</v>
      </c>
      <c r="I18" s="239">
        <v>21.538099999999996</v>
      </c>
      <c r="J18" s="240">
        <v>1094.6929999999991</v>
      </c>
      <c r="K18" s="240">
        <v>43.498599999999996</v>
      </c>
      <c r="L18" s="240">
        <v>54.597900000000017</v>
      </c>
      <c r="M18" s="241">
        <v>16.075199999999999</v>
      </c>
      <c r="N18" s="242">
        <v>48133.330266586963</v>
      </c>
      <c r="O18" s="243">
        <v>49453.336954822706</v>
      </c>
      <c r="P18" s="244">
        <v>47935.190581590701</v>
      </c>
      <c r="Q18" s="244">
        <v>51752.272870084715</v>
      </c>
      <c r="R18" s="244">
        <v>50449.875361506558</v>
      </c>
      <c r="S18" s="245">
        <v>42197.121445871075</v>
      </c>
      <c r="T18" s="7"/>
    </row>
    <row r="19" spans="1:20" ht="12.75" customHeight="1" x14ac:dyDescent="0.2">
      <c r="A19" s="28"/>
      <c r="B19" s="67"/>
      <c r="C19" s="68"/>
      <c r="D19" s="543"/>
      <c r="E19" s="71" t="s">
        <v>309</v>
      </c>
      <c r="F19" s="71"/>
      <c r="G19" s="72"/>
      <c r="H19" s="238">
        <v>13.4899</v>
      </c>
      <c r="I19" s="239">
        <v>0</v>
      </c>
      <c r="J19" s="240">
        <v>5.4968000000000004</v>
      </c>
      <c r="K19" s="240">
        <v>1.7086999999999999</v>
      </c>
      <c r="L19" s="240">
        <v>5.2843999999999998</v>
      </c>
      <c r="M19" s="241">
        <v>1</v>
      </c>
      <c r="N19" s="242">
        <v>47510.001309621759</v>
      </c>
      <c r="O19" s="243" t="s">
        <v>356</v>
      </c>
      <c r="P19" s="244">
        <v>45595.19477999321</v>
      </c>
      <c r="Q19" s="244">
        <v>51573.076998107725</v>
      </c>
      <c r="R19" s="244">
        <v>45003.548179547361</v>
      </c>
      <c r="S19" s="245">
        <v>64337.833333333336</v>
      </c>
      <c r="T19" s="7"/>
    </row>
    <row r="20" spans="1:20" x14ac:dyDescent="0.2">
      <c r="A20" s="28"/>
      <c r="B20" s="67"/>
      <c r="C20" s="68"/>
      <c r="D20" s="543"/>
      <c r="E20" s="71" t="s">
        <v>188</v>
      </c>
      <c r="F20" s="71"/>
      <c r="G20" s="72"/>
      <c r="H20" s="238">
        <v>654.10169999999994</v>
      </c>
      <c r="I20" s="239">
        <v>6.0805999999999996</v>
      </c>
      <c r="J20" s="240">
        <v>592.66719999999975</v>
      </c>
      <c r="K20" s="240">
        <v>20.448799999999995</v>
      </c>
      <c r="L20" s="240">
        <v>28.922399999999996</v>
      </c>
      <c r="M20" s="241">
        <v>5.9827000000000004</v>
      </c>
      <c r="N20" s="242">
        <v>48403.490874074538</v>
      </c>
      <c r="O20" s="243">
        <v>48962.807946584224</v>
      </c>
      <c r="P20" s="244">
        <v>48197.191864169341</v>
      </c>
      <c r="Q20" s="244">
        <v>48858.245960643188</v>
      </c>
      <c r="R20" s="244">
        <v>52943.819784434694</v>
      </c>
      <c r="S20" s="245">
        <v>44767.88629437099</v>
      </c>
      <c r="T20" s="7"/>
    </row>
    <row r="21" spans="1:20" x14ac:dyDescent="0.2">
      <c r="A21" s="28"/>
      <c r="B21" s="67"/>
      <c r="C21" s="68"/>
      <c r="D21" s="543"/>
      <c r="E21" s="71" t="s">
        <v>210</v>
      </c>
      <c r="F21" s="71"/>
      <c r="G21" s="72"/>
      <c r="H21" s="238">
        <v>8.4013000000000009</v>
      </c>
      <c r="I21" s="239">
        <v>0</v>
      </c>
      <c r="J21" s="240">
        <v>7.8212999999999999</v>
      </c>
      <c r="K21" s="240">
        <v>0</v>
      </c>
      <c r="L21" s="240">
        <v>0.58000000000000007</v>
      </c>
      <c r="M21" s="241">
        <v>0</v>
      </c>
      <c r="N21" s="242">
        <v>39306.258158459597</v>
      </c>
      <c r="O21" s="243" t="s">
        <v>356</v>
      </c>
      <c r="P21" s="244">
        <v>39736.211797697746</v>
      </c>
      <c r="Q21" s="244" t="s">
        <v>356</v>
      </c>
      <c r="R21" s="244">
        <v>33508.333333333328</v>
      </c>
      <c r="S21" s="245" t="s">
        <v>356</v>
      </c>
      <c r="T21" s="7"/>
    </row>
    <row r="22" spans="1:20" x14ac:dyDescent="0.2">
      <c r="B22" s="73"/>
      <c r="C22" s="74"/>
      <c r="D22" s="544"/>
      <c r="E22" s="75" t="s">
        <v>163</v>
      </c>
      <c r="F22" s="75"/>
      <c r="G22" s="76"/>
      <c r="H22" s="246">
        <v>24.119000000000007</v>
      </c>
      <c r="I22" s="247">
        <v>0</v>
      </c>
      <c r="J22" s="248">
        <v>22.116000000000007</v>
      </c>
      <c r="K22" s="248">
        <v>0.5333</v>
      </c>
      <c r="L22" s="248">
        <v>1.2113</v>
      </c>
      <c r="M22" s="249">
        <v>0.25840000000000002</v>
      </c>
      <c r="N22" s="250">
        <v>44987.606589549025</v>
      </c>
      <c r="O22" s="251" t="s">
        <v>356</v>
      </c>
      <c r="P22" s="252">
        <v>44150.667691565664</v>
      </c>
      <c r="Q22" s="252">
        <v>49303.550221888872</v>
      </c>
      <c r="R22" s="252">
        <v>60350.38113321775</v>
      </c>
      <c r="S22" s="253">
        <v>35696.271929824557</v>
      </c>
      <c r="T22" s="2" t="s">
        <v>66</v>
      </c>
    </row>
    <row r="23" spans="1:20" ht="13.5" thickBot="1" x14ac:dyDescent="0.25">
      <c r="B23" s="30"/>
      <c r="C23" s="31"/>
      <c r="D23" s="31" t="s">
        <v>137</v>
      </c>
      <c r="E23" s="31"/>
      <c r="F23" s="32"/>
      <c r="G23" s="33"/>
      <c r="H23" s="254">
        <v>20642.021099999965</v>
      </c>
      <c r="I23" s="255">
        <v>104.03279999999999</v>
      </c>
      <c r="J23" s="256">
        <v>18654.013099999949</v>
      </c>
      <c r="K23" s="256">
        <v>1045.1064000000006</v>
      </c>
      <c r="L23" s="256">
        <v>671.37000000000035</v>
      </c>
      <c r="M23" s="257">
        <v>167.49880000000002</v>
      </c>
      <c r="N23" s="258">
        <v>32656.813904073919</v>
      </c>
      <c r="O23" s="259">
        <v>36685.548532129615</v>
      </c>
      <c r="P23" s="260">
        <v>32054.815598008481</v>
      </c>
      <c r="Q23" s="260">
        <v>36652.340134937433</v>
      </c>
      <c r="R23" s="260">
        <v>42314.500325205641</v>
      </c>
      <c r="S23" s="261">
        <v>33557.911559167398</v>
      </c>
    </row>
    <row r="24" spans="1:20" ht="13.5" x14ac:dyDescent="0.25">
      <c r="B24" s="92"/>
      <c r="C24" s="93"/>
      <c r="D24" s="93"/>
      <c r="E24" s="93"/>
      <c r="F24" s="93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4" t="s">
        <v>185</v>
      </c>
    </row>
    <row r="25" spans="1:20" ht="14.25" customHeight="1" x14ac:dyDescent="0.2"/>
    <row r="27" spans="1:20" ht="12.75" customHeight="1" x14ac:dyDescent="0.2"/>
    <row r="32" spans="1:20" ht="12.75" customHeight="1" x14ac:dyDescent="0.2"/>
  </sheetData>
  <mergeCells count="16">
    <mergeCell ref="Q10:Q11"/>
    <mergeCell ref="D14:D22"/>
    <mergeCell ref="N7:S8"/>
    <mergeCell ref="B7:G11"/>
    <mergeCell ref="H7:M8"/>
    <mergeCell ref="H9:H11"/>
    <mergeCell ref="N9:N11"/>
    <mergeCell ref="I10:I11"/>
    <mergeCell ref="J10:J11"/>
    <mergeCell ref="L10:L11"/>
    <mergeCell ref="M10:M11"/>
    <mergeCell ref="K10:K11"/>
    <mergeCell ref="O10:O11"/>
    <mergeCell ref="P10:P11"/>
    <mergeCell ref="R10:R11"/>
    <mergeCell ref="S10:S11"/>
  </mergeCells>
  <phoneticPr fontId="0" type="noConversion"/>
  <conditionalFormatting sqref="B6">
    <cfRule type="expression" dxfId="111" priority="2" stopIfTrue="1">
      <formula>#REF!=" "</formula>
    </cfRule>
  </conditionalFormatting>
  <conditionalFormatting sqref="E2">
    <cfRule type="expression" dxfId="110" priority="8" stopIfTrue="1">
      <formula>#REF!=" ?"</formula>
    </cfRule>
  </conditionalFormatting>
  <conditionalFormatting sqref="E6">
    <cfRule type="expression" dxfId="109" priority="3" stopIfTrue="1">
      <formula>R6=" "</formula>
    </cfRule>
  </conditionalFormatting>
  <conditionalFormatting sqref="S24">
    <cfRule type="expression" dxfId="108" priority="1" stopIfTrue="1">
      <formula>T24="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3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3.42578125" style="2" customWidth="1"/>
    <col min="8" max="13" width="15.7109375" style="2" customWidth="1"/>
    <col min="14" max="26" width="10" style="19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6" t="s">
        <v>53</v>
      </c>
      <c r="C2" s="127"/>
      <c r="D2" s="127"/>
      <c r="E2" s="127"/>
      <c r="F2" s="126" t="s">
        <v>215</v>
      </c>
      <c r="G2" s="126"/>
      <c r="H2" s="127"/>
      <c r="I2" s="127"/>
      <c r="J2" s="127"/>
      <c r="K2" s="127"/>
      <c r="L2" s="127"/>
      <c r="M2" s="127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</row>
    <row r="3" spans="1:26" s="3" customFormat="1" ht="15.75" x14ac:dyDescent="0.2">
      <c r="B3" s="127" t="s">
        <v>189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</row>
    <row r="4" spans="1:26" s="3" customFormat="1" ht="21" customHeight="1" x14ac:dyDescent="0.25">
      <c r="B4" s="129" t="s">
        <v>106</v>
      </c>
      <c r="C4" s="129"/>
      <c r="D4" s="129"/>
      <c r="E4" s="129"/>
      <c r="F4" s="129"/>
      <c r="G4" s="129"/>
      <c r="H4" s="129" t="s">
        <v>195</v>
      </c>
      <c r="I4" s="129"/>
      <c r="J4" s="129"/>
      <c r="K4" s="129" t="s">
        <v>107</v>
      </c>
      <c r="L4" s="263" t="s">
        <v>108</v>
      </c>
      <c r="M4" s="129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</row>
    <row r="5" spans="1:26" s="3" customFormat="1" ht="26.25" customHeight="1" x14ac:dyDescent="0.2">
      <c r="B5" s="545" t="s">
        <v>178</v>
      </c>
      <c r="C5" s="545"/>
      <c r="D5" s="545"/>
      <c r="E5" s="545"/>
      <c r="F5" s="545"/>
      <c r="G5" s="130"/>
      <c r="H5" s="130" t="s">
        <v>176</v>
      </c>
      <c r="I5" s="130"/>
      <c r="J5" s="130"/>
      <c r="K5" s="264" t="s">
        <v>134</v>
      </c>
      <c r="L5" s="546" t="s">
        <v>6</v>
      </c>
      <c r="M5" s="547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265"/>
      <c r="I6" s="265"/>
      <c r="J6" s="265"/>
      <c r="K6" s="265"/>
      <c r="L6" s="265"/>
      <c r="M6" s="266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ht="1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290</v>
      </c>
      <c r="I7" s="548"/>
      <c r="J7" s="434" t="s">
        <v>291</v>
      </c>
      <c r="K7" s="548"/>
      <c r="L7" s="434" t="s">
        <v>292</v>
      </c>
      <c r="M7" s="552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spans="1:26" ht="15" customHeight="1" x14ac:dyDescent="0.2">
      <c r="A8" s="6"/>
      <c r="B8" s="437"/>
      <c r="C8" s="438"/>
      <c r="D8" s="438"/>
      <c r="E8" s="438"/>
      <c r="F8" s="438"/>
      <c r="G8" s="439"/>
      <c r="H8" s="549"/>
      <c r="I8" s="550"/>
      <c r="J8" s="551"/>
      <c r="K8" s="550"/>
      <c r="L8" s="551"/>
      <c r="M8" s="553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</row>
    <row r="9" spans="1:26" ht="9.9499999999999993" customHeight="1" x14ac:dyDescent="0.2">
      <c r="A9" s="6"/>
      <c r="B9" s="437"/>
      <c r="C9" s="438"/>
      <c r="D9" s="438"/>
      <c r="E9" s="438"/>
      <c r="F9" s="438"/>
      <c r="G9" s="439"/>
      <c r="H9" s="450" t="s">
        <v>144</v>
      </c>
      <c r="I9" s="556" t="s">
        <v>171</v>
      </c>
      <c r="J9" s="453" t="s">
        <v>144</v>
      </c>
      <c r="K9" s="556" t="s">
        <v>171</v>
      </c>
      <c r="L9" s="453" t="s">
        <v>144</v>
      </c>
      <c r="M9" s="456" t="s">
        <v>171</v>
      </c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</row>
    <row r="10" spans="1:26" ht="9.9499999999999993" customHeight="1" x14ac:dyDescent="0.2">
      <c r="A10" s="6"/>
      <c r="B10" s="437"/>
      <c r="C10" s="438"/>
      <c r="D10" s="438"/>
      <c r="E10" s="438"/>
      <c r="F10" s="438"/>
      <c r="G10" s="439"/>
      <c r="H10" s="554"/>
      <c r="I10" s="557"/>
      <c r="J10" s="559"/>
      <c r="K10" s="557"/>
      <c r="L10" s="559"/>
      <c r="M10" s="561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</row>
    <row r="11" spans="1:26" ht="9.9499999999999993" customHeight="1" thickBot="1" x14ac:dyDescent="0.25">
      <c r="A11" s="6"/>
      <c r="B11" s="440"/>
      <c r="C11" s="441"/>
      <c r="D11" s="441"/>
      <c r="E11" s="441"/>
      <c r="F11" s="441"/>
      <c r="G11" s="442"/>
      <c r="H11" s="555"/>
      <c r="I11" s="558"/>
      <c r="J11" s="560"/>
      <c r="K11" s="558"/>
      <c r="L11" s="560"/>
      <c r="M11" s="562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94935.378300000011</v>
      </c>
      <c r="I12" s="175">
        <v>18182.4424</v>
      </c>
      <c r="J12" s="99">
        <v>57645804.010000013</v>
      </c>
      <c r="K12" s="152">
        <v>6981822.5030000005</v>
      </c>
      <c r="L12" s="100">
        <v>50600.914926078025</v>
      </c>
      <c r="M12" s="101">
        <v>31998.921218453397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10111.779900000001</v>
      </c>
      <c r="I13" s="178">
        <v>1920.2672999999995</v>
      </c>
      <c r="J13" s="105">
        <v>6268803.0910000009</v>
      </c>
      <c r="K13" s="157">
        <v>755822.37500000035</v>
      </c>
      <c r="L13" s="106">
        <v>51662.542376276739</v>
      </c>
      <c r="M13" s="107">
        <v>32800.224175387826</v>
      </c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20">
        <v>10111.779900000001</v>
      </c>
      <c r="I14" s="181">
        <v>1920.2672999999995</v>
      </c>
      <c r="J14" s="123">
        <v>6268803.0910000009</v>
      </c>
      <c r="K14" s="162">
        <v>755822.37500000035</v>
      </c>
      <c r="L14" s="124">
        <v>51662.542376276739</v>
      </c>
      <c r="M14" s="125">
        <v>32800.224175387826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13054.852900000005</v>
      </c>
      <c r="I15" s="184">
        <v>2501.8589000000006</v>
      </c>
      <c r="J15" s="117">
        <v>8122051.1970000081</v>
      </c>
      <c r="K15" s="167">
        <v>965406.42599999905</v>
      </c>
      <c r="L15" s="118">
        <v>51845.670336890609</v>
      </c>
      <c r="M15" s="119">
        <v>32156.304058554178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20">
        <v>13054.852900000005</v>
      </c>
      <c r="I16" s="181">
        <v>2501.8589000000006</v>
      </c>
      <c r="J16" s="123">
        <v>8122051.1970000081</v>
      </c>
      <c r="K16" s="162">
        <v>965406.42599999905</v>
      </c>
      <c r="L16" s="124">
        <v>51845.670336890609</v>
      </c>
      <c r="M16" s="125">
        <v>32156.304058554178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10583.466</v>
      </c>
      <c r="I17" s="184">
        <v>2001.3070999999995</v>
      </c>
      <c r="J17" s="117">
        <v>6449592.1859999988</v>
      </c>
      <c r="K17" s="167">
        <v>770572.85000000033</v>
      </c>
      <c r="L17" s="118">
        <v>50783.553847104522</v>
      </c>
      <c r="M17" s="119">
        <v>32086.232126327192</v>
      </c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5572.7972</v>
      </c>
      <c r="I18" s="181">
        <v>1056.6622999999997</v>
      </c>
      <c r="J18" s="123">
        <v>3388097.764</v>
      </c>
      <c r="K18" s="162">
        <v>407882.05800000008</v>
      </c>
      <c r="L18" s="124">
        <v>50664.23022415625</v>
      </c>
      <c r="M18" s="125">
        <v>32167.487663750293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20">
        <v>5010.6688000000022</v>
      </c>
      <c r="I19" s="181">
        <v>944.64479999999992</v>
      </c>
      <c r="J19" s="123">
        <v>3061494.4219999984</v>
      </c>
      <c r="K19" s="162">
        <v>362690.79200000025</v>
      </c>
      <c r="L19" s="124">
        <v>50916.263945975923</v>
      </c>
      <c r="M19" s="125">
        <v>31995.341176563601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10269.130100000002</v>
      </c>
      <c r="I20" s="184">
        <v>1966.7338000000002</v>
      </c>
      <c r="J20" s="117">
        <v>6105700.3850000016</v>
      </c>
      <c r="K20" s="167">
        <v>742397.7060000007</v>
      </c>
      <c r="L20" s="118">
        <v>49547.367738253379</v>
      </c>
      <c r="M20" s="119">
        <v>31456.456130463641</v>
      </c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2578.6905000000002</v>
      </c>
      <c r="I21" s="181">
        <v>499.65229999999991</v>
      </c>
      <c r="J21" s="123">
        <v>1566275.4840000002</v>
      </c>
      <c r="K21" s="162">
        <v>185295.17600000001</v>
      </c>
      <c r="L21" s="124">
        <v>50615.983965504973</v>
      </c>
      <c r="M21" s="125">
        <v>30904.019988833574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20">
        <v>7690.4396000000015</v>
      </c>
      <c r="I22" s="181">
        <v>1467.0815000000002</v>
      </c>
      <c r="J22" s="123">
        <v>4539424.9010000015</v>
      </c>
      <c r="K22" s="162">
        <v>557102.53000000073</v>
      </c>
      <c r="L22" s="124">
        <v>49189.048753034447</v>
      </c>
      <c r="M22" s="125">
        <v>31644.602452783558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14088.066000000003</v>
      </c>
      <c r="I23" s="184">
        <v>2588.7703999999994</v>
      </c>
      <c r="J23" s="117">
        <v>8554978.4940000009</v>
      </c>
      <c r="K23" s="167">
        <v>978987.47100000049</v>
      </c>
      <c r="L23" s="118">
        <v>50604.169124420623</v>
      </c>
      <c r="M23" s="119">
        <v>31513.9145789059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4192.8651999999984</v>
      </c>
      <c r="I24" s="181">
        <v>816.94489999999951</v>
      </c>
      <c r="J24" s="123">
        <v>2575469.0239999997</v>
      </c>
      <c r="K24" s="162">
        <v>303900.50000000023</v>
      </c>
      <c r="L24" s="124">
        <v>51187.531301189156</v>
      </c>
      <c r="M24" s="125">
        <v>30999.693696192611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5098.8087000000032</v>
      </c>
      <c r="I25" s="181">
        <v>920.72699999999986</v>
      </c>
      <c r="J25" s="123">
        <v>3053086.1410000003</v>
      </c>
      <c r="K25" s="162">
        <v>345982.38500000001</v>
      </c>
      <c r="L25" s="124">
        <v>49898.684193296598</v>
      </c>
      <c r="M25" s="125">
        <v>31314.239092224594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20">
        <v>4796.3921000000018</v>
      </c>
      <c r="I26" s="181">
        <v>851.09849999999972</v>
      </c>
      <c r="J26" s="123">
        <v>2926423.3290000008</v>
      </c>
      <c r="K26" s="162">
        <v>329104.58600000024</v>
      </c>
      <c r="L26" s="124">
        <v>50844.177386998861</v>
      </c>
      <c r="M26" s="125">
        <v>32223.511340540132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15487.057200000007</v>
      </c>
      <c r="I27" s="184">
        <v>3019.0701999999978</v>
      </c>
      <c r="J27" s="117">
        <v>9403720.8990000002</v>
      </c>
      <c r="K27" s="167">
        <v>1180188.7849999997</v>
      </c>
      <c r="L27" s="118">
        <v>50599.891130382057</v>
      </c>
      <c r="M27" s="119">
        <v>32575.945208782068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4387.5705999999982</v>
      </c>
      <c r="I28" s="181">
        <v>912.23780000000011</v>
      </c>
      <c r="J28" s="123">
        <v>2704754.5240000002</v>
      </c>
      <c r="K28" s="162">
        <v>352173.82799999992</v>
      </c>
      <c r="L28" s="124">
        <v>51371.529003620693</v>
      </c>
      <c r="M28" s="125">
        <v>32171.237587392225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20">
        <v>11099.486600000007</v>
      </c>
      <c r="I29" s="181">
        <v>2106.8323999999975</v>
      </c>
      <c r="J29" s="123">
        <v>6698966.3749999991</v>
      </c>
      <c r="K29" s="162">
        <v>828014.95699999959</v>
      </c>
      <c r="L29" s="124">
        <v>50294.866603709961</v>
      </c>
      <c r="M29" s="125">
        <v>32751.179646120272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11056.730000000001</v>
      </c>
      <c r="I30" s="184">
        <v>2086.1152999999999</v>
      </c>
      <c r="J30" s="117">
        <v>6579933.8450000007</v>
      </c>
      <c r="K30" s="167">
        <v>790855.78900000011</v>
      </c>
      <c r="L30" s="118">
        <v>49592.223054797098</v>
      </c>
      <c r="M30" s="119">
        <v>31592.045311845108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6000.3375000000005</v>
      </c>
      <c r="I31" s="181">
        <v>1075.7597000000001</v>
      </c>
      <c r="J31" s="123">
        <v>3536425.6410000012</v>
      </c>
      <c r="K31" s="162">
        <v>413798.04500000022</v>
      </c>
      <c r="L31" s="124">
        <v>49114.260114535246</v>
      </c>
      <c r="M31" s="125">
        <v>32054.714837027903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20">
        <v>5056.3925000000008</v>
      </c>
      <c r="I32" s="181">
        <v>1010.3556000000001</v>
      </c>
      <c r="J32" s="123">
        <v>3043508.2039999999</v>
      </c>
      <c r="K32" s="162">
        <v>377057.74399999989</v>
      </c>
      <c r="L32" s="124">
        <v>50159.413784959652</v>
      </c>
      <c r="M32" s="125">
        <v>31099.425456410248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10284.296200000006</v>
      </c>
      <c r="I33" s="184">
        <v>2098.3194000000017</v>
      </c>
      <c r="J33" s="117">
        <v>6161023.9129999969</v>
      </c>
      <c r="K33" s="167">
        <v>797591.10100000002</v>
      </c>
      <c r="L33" s="118">
        <v>49922.585798011743</v>
      </c>
      <c r="M33" s="119">
        <v>31675.790198257368</v>
      </c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10284.296200000006</v>
      </c>
      <c r="I34" s="187">
        <v>2098.3194000000017</v>
      </c>
      <c r="J34" s="111">
        <v>6161023.9129999969</v>
      </c>
      <c r="K34" s="172">
        <v>797591.10100000002</v>
      </c>
      <c r="L34" s="112">
        <v>49922.585798011743</v>
      </c>
      <c r="M34" s="113">
        <v>31675.790198257368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</row>
    <row r="35" spans="1:26" ht="13.5" x14ac:dyDescent="0.25">
      <c r="B35" s="92"/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4" t="s">
        <v>185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x14ac:dyDescent="0.2">
      <c r="B36" s="95" t="s">
        <v>111</v>
      </c>
      <c r="C36" s="427" t="s">
        <v>289</v>
      </c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</row>
  </sheetData>
  <mergeCells count="13">
    <mergeCell ref="B5:F5"/>
    <mergeCell ref="L5:M5"/>
    <mergeCell ref="B7:G11"/>
    <mergeCell ref="C36:M36"/>
    <mergeCell ref="H7:I8"/>
    <mergeCell ref="J7:K8"/>
    <mergeCell ref="L7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107" priority="1" stopIfTrue="1">
      <formula>#REF!=" "</formula>
    </cfRule>
  </conditionalFormatting>
  <conditionalFormatting sqref="E6">
    <cfRule type="expression" dxfId="106" priority="2" stopIfTrue="1">
      <formula>R6=" "</formula>
    </cfRule>
  </conditionalFormatting>
  <conditionalFormatting sqref="M35:Z35">
    <cfRule type="expression" dxfId="105" priority="11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21">
    <pageSetUpPr autoPageBreaks="0" fitToPage="1"/>
  </sheetPr>
  <dimension ref="A2:T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140625" style="2" customWidth="1"/>
    <col min="9" max="11" width="8.7109375" style="2" customWidth="1"/>
    <col min="12" max="15" width="11.85546875" style="2" customWidth="1"/>
    <col min="16" max="19" width="8.7109375" style="2" customWidth="1"/>
    <col min="20" max="26" width="6.7109375" style="2" customWidth="1"/>
    <col min="27" max="16384" width="9.140625" style="2"/>
  </cols>
  <sheetData>
    <row r="2" spans="1:20" ht="15" customHeight="1" x14ac:dyDescent="0.2">
      <c r="A2" s="5"/>
      <c r="B2" s="126" t="s">
        <v>54</v>
      </c>
      <c r="C2" s="127"/>
      <c r="D2" s="127"/>
      <c r="E2" s="127"/>
      <c r="F2" s="126" t="s">
        <v>293</v>
      </c>
      <c r="G2" s="126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20" s="3" customFormat="1" ht="15.75" x14ac:dyDescent="0.2">
      <c r="B3" s="274" t="s">
        <v>294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</row>
    <row r="4" spans="1:20" s="3" customFormat="1" ht="21" customHeight="1" x14ac:dyDescent="0.25">
      <c r="B4" s="129" t="s">
        <v>106</v>
      </c>
      <c r="C4" s="129"/>
      <c r="D4" s="129"/>
      <c r="E4" s="129"/>
      <c r="F4" s="129"/>
      <c r="G4" s="129"/>
      <c r="H4" s="129"/>
      <c r="I4" s="129" t="s">
        <v>195</v>
      </c>
      <c r="J4" s="129"/>
      <c r="K4" s="129"/>
      <c r="L4" s="129"/>
      <c r="M4" s="129" t="s">
        <v>107</v>
      </c>
      <c r="N4" s="129"/>
      <c r="O4" s="129"/>
      <c r="P4" s="263" t="s">
        <v>108</v>
      </c>
      <c r="Q4" s="129"/>
      <c r="R4" s="263"/>
      <c r="S4" s="129"/>
    </row>
    <row r="5" spans="1:20" s="3" customFormat="1" ht="42" customHeight="1" x14ac:dyDescent="0.2">
      <c r="B5" s="545" t="s">
        <v>179</v>
      </c>
      <c r="C5" s="545"/>
      <c r="D5" s="545"/>
      <c r="E5" s="545"/>
      <c r="F5" s="545"/>
      <c r="G5" s="130"/>
      <c r="H5" s="130"/>
      <c r="I5" s="130" t="s">
        <v>176</v>
      </c>
      <c r="J5" s="130"/>
      <c r="K5" s="130"/>
      <c r="L5" s="130"/>
      <c r="M5" s="130" t="s">
        <v>134</v>
      </c>
      <c r="N5" s="130"/>
      <c r="O5" s="130"/>
      <c r="P5" s="267" t="s">
        <v>6</v>
      </c>
      <c r="Q5" s="130"/>
      <c r="R5" s="267"/>
      <c r="S5" s="130"/>
    </row>
    <row r="6" spans="1:20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6"/>
      <c r="T6" s="1" t="s">
        <v>66</v>
      </c>
    </row>
    <row r="7" spans="1:20" ht="1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141</v>
      </c>
      <c r="I7" s="548"/>
      <c r="J7" s="548"/>
      <c r="K7" s="548"/>
      <c r="L7" s="434" t="s">
        <v>142</v>
      </c>
      <c r="M7" s="548"/>
      <c r="N7" s="548"/>
      <c r="O7" s="548"/>
      <c r="P7" s="434" t="s">
        <v>143</v>
      </c>
      <c r="Q7" s="548"/>
      <c r="R7" s="548"/>
      <c r="S7" s="552"/>
      <c r="T7" s="7"/>
    </row>
    <row r="8" spans="1:20" ht="15" customHeight="1" x14ac:dyDescent="0.2">
      <c r="A8" s="6"/>
      <c r="B8" s="437"/>
      <c r="C8" s="438"/>
      <c r="D8" s="438"/>
      <c r="E8" s="438"/>
      <c r="F8" s="438"/>
      <c r="G8" s="439"/>
      <c r="H8" s="549"/>
      <c r="I8" s="550"/>
      <c r="J8" s="550"/>
      <c r="K8" s="550"/>
      <c r="L8" s="551"/>
      <c r="M8" s="550"/>
      <c r="N8" s="550"/>
      <c r="O8" s="550"/>
      <c r="P8" s="551"/>
      <c r="Q8" s="550"/>
      <c r="R8" s="550"/>
      <c r="S8" s="553"/>
      <c r="T8" s="7"/>
    </row>
    <row r="9" spans="1:20" ht="15" customHeight="1" x14ac:dyDescent="0.2">
      <c r="A9" s="6"/>
      <c r="B9" s="437"/>
      <c r="C9" s="438"/>
      <c r="D9" s="438"/>
      <c r="E9" s="438"/>
      <c r="F9" s="438"/>
      <c r="G9" s="439"/>
      <c r="H9" s="507" t="s">
        <v>115</v>
      </c>
      <c r="I9" s="511"/>
      <c r="J9" s="510" t="s">
        <v>170</v>
      </c>
      <c r="K9" s="514"/>
      <c r="L9" s="516" t="s">
        <v>115</v>
      </c>
      <c r="M9" s="511"/>
      <c r="N9" s="510" t="s">
        <v>170</v>
      </c>
      <c r="O9" s="514"/>
      <c r="P9" s="516" t="s">
        <v>115</v>
      </c>
      <c r="Q9" s="511"/>
      <c r="R9" s="510" t="s">
        <v>170</v>
      </c>
      <c r="S9" s="520"/>
      <c r="T9" s="7"/>
    </row>
    <row r="10" spans="1:20" ht="15" customHeight="1" x14ac:dyDescent="0.2">
      <c r="A10" s="6"/>
      <c r="B10" s="437"/>
      <c r="C10" s="438"/>
      <c r="D10" s="438"/>
      <c r="E10" s="438"/>
      <c r="F10" s="438"/>
      <c r="G10" s="439"/>
      <c r="H10" s="450" t="s">
        <v>105</v>
      </c>
      <c r="I10" s="564" t="s">
        <v>174</v>
      </c>
      <c r="J10" s="564" t="s">
        <v>105</v>
      </c>
      <c r="K10" s="556" t="s">
        <v>174</v>
      </c>
      <c r="L10" s="453" t="s">
        <v>105</v>
      </c>
      <c r="M10" s="564" t="s">
        <v>174</v>
      </c>
      <c r="N10" s="564" t="s">
        <v>105</v>
      </c>
      <c r="O10" s="556" t="s">
        <v>174</v>
      </c>
      <c r="P10" s="453" t="s">
        <v>105</v>
      </c>
      <c r="Q10" s="564" t="s">
        <v>174</v>
      </c>
      <c r="R10" s="564" t="s">
        <v>105</v>
      </c>
      <c r="S10" s="456" t="s">
        <v>174</v>
      </c>
      <c r="T10" s="7"/>
    </row>
    <row r="11" spans="1:20" ht="15" customHeight="1" thickBot="1" x14ac:dyDescent="0.25">
      <c r="A11" s="6"/>
      <c r="B11" s="440"/>
      <c r="C11" s="441"/>
      <c r="D11" s="441"/>
      <c r="E11" s="441"/>
      <c r="F11" s="441"/>
      <c r="G11" s="442"/>
      <c r="H11" s="568"/>
      <c r="I11" s="565"/>
      <c r="J11" s="565"/>
      <c r="K11" s="566"/>
      <c r="L11" s="563"/>
      <c r="M11" s="565"/>
      <c r="N11" s="565"/>
      <c r="O11" s="566"/>
      <c r="P11" s="563"/>
      <c r="Q11" s="565"/>
      <c r="R11" s="565"/>
      <c r="S11" s="567"/>
      <c r="T11" s="7"/>
    </row>
    <row r="12" spans="1:20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94981.888200000016</v>
      </c>
      <c r="I12" s="201">
        <v>85893.542599999986</v>
      </c>
      <c r="J12" s="201">
        <v>18880.680499999999</v>
      </c>
      <c r="K12" s="175">
        <v>16243.490100000003</v>
      </c>
      <c r="L12" s="99">
        <v>57746382.305000015</v>
      </c>
      <c r="M12" s="133">
        <v>48931772.381999992</v>
      </c>
      <c r="N12" s="133">
        <v>7264305.989000001</v>
      </c>
      <c r="O12" s="152">
        <v>5863710.561999999</v>
      </c>
      <c r="P12" s="100">
        <v>50664.380510985327</v>
      </c>
      <c r="Q12" s="198">
        <v>47473.274184175978</v>
      </c>
      <c r="R12" s="198">
        <v>32062.341842851838</v>
      </c>
      <c r="S12" s="101">
        <v>30082.361846197891</v>
      </c>
      <c r="T12" s="7"/>
    </row>
    <row r="13" spans="1:20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10125.557100000002</v>
      </c>
      <c r="I13" s="205">
        <v>9250.4961999999996</v>
      </c>
      <c r="J13" s="205">
        <v>1993.3294999999996</v>
      </c>
      <c r="K13" s="178">
        <v>1736.263799999999</v>
      </c>
      <c r="L13" s="105">
        <v>6284124.2070000013</v>
      </c>
      <c r="M13" s="136">
        <v>5402898.2010000013</v>
      </c>
      <c r="N13" s="136">
        <v>787839.1240000003</v>
      </c>
      <c r="O13" s="157">
        <v>634922.06999999995</v>
      </c>
      <c r="P13" s="106">
        <v>51718.341230824713</v>
      </c>
      <c r="Q13" s="202">
        <v>48672.147635712783</v>
      </c>
      <c r="R13" s="202">
        <v>32936.481566812399</v>
      </c>
      <c r="S13" s="107">
        <v>30473.57924527369</v>
      </c>
      <c r="T13" s="7"/>
    </row>
    <row r="14" spans="1:20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20">
        <v>10125.557100000002</v>
      </c>
      <c r="I14" s="209">
        <v>9250.4961999999996</v>
      </c>
      <c r="J14" s="209">
        <v>1993.3294999999996</v>
      </c>
      <c r="K14" s="181">
        <v>1736.263799999999</v>
      </c>
      <c r="L14" s="123">
        <v>6284124.2070000013</v>
      </c>
      <c r="M14" s="145">
        <v>5402898.2010000013</v>
      </c>
      <c r="N14" s="145">
        <v>787839.1240000003</v>
      </c>
      <c r="O14" s="162">
        <v>634922.06999999995</v>
      </c>
      <c r="P14" s="124">
        <v>51718.341230824713</v>
      </c>
      <c r="Q14" s="206">
        <v>48672.147635712783</v>
      </c>
      <c r="R14" s="206">
        <v>32936.481566812399</v>
      </c>
      <c r="S14" s="125">
        <v>30473.57924527369</v>
      </c>
      <c r="T14" s="7"/>
    </row>
    <row r="15" spans="1:20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13062.488100000006</v>
      </c>
      <c r="I15" s="213">
        <v>11784.816799999991</v>
      </c>
      <c r="J15" s="213">
        <v>2585.9695000000006</v>
      </c>
      <c r="K15" s="184">
        <v>2270.6120000000005</v>
      </c>
      <c r="L15" s="117">
        <v>8134089.651000008</v>
      </c>
      <c r="M15" s="142">
        <v>6853313.4380000047</v>
      </c>
      <c r="N15" s="142">
        <v>999059.29799999902</v>
      </c>
      <c r="O15" s="167">
        <v>828277.2169999996</v>
      </c>
      <c r="P15" s="118">
        <v>51892.166259657708</v>
      </c>
      <c r="Q15" s="210">
        <v>48461.462138865616</v>
      </c>
      <c r="R15" s="210">
        <v>32194.865987398498</v>
      </c>
      <c r="S15" s="119">
        <v>30398.457075302442</v>
      </c>
      <c r="T15" s="7"/>
    </row>
    <row r="16" spans="1:20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20">
        <v>13062.488100000006</v>
      </c>
      <c r="I16" s="209">
        <v>11784.816799999991</v>
      </c>
      <c r="J16" s="209">
        <v>2585.9695000000006</v>
      </c>
      <c r="K16" s="181">
        <v>2270.6120000000005</v>
      </c>
      <c r="L16" s="123">
        <v>8134089.651000008</v>
      </c>
      <c r="M16" s="145">
        <v>6853313.4380000047</v>
      </c>
      <c r="N16" s="145">
        <v>999059.29799999902</v>
      </c>
      <c r="O16" s="162">
        <v>828277.2169999996</v>
      </c>
      <c r="P16" s="124">
        <v>51892.166259657708</v>
      </c>
      <c r="Q16" s="206">
        <v>48461.462138865616</v>
      </c>
      <c r="R16" s="206">
        <v>32194.865987398498</v>
      </c>
      <c r="S16" s="125">
        <v>30398.457075302442</v>
      </c>
      <c r="T16" s="7"/>
    </row>
    <row r="17" spans="1:20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10586.147000000001</v>
      </c>
      <c r="I17" s="213">
        <v>9606.5778999999948</v>
      </c>
      <c r="J17" s="213">
        <v>2077.3751999999995</v>
      </c>
      <c r="K17" s="184">
        <v>1803.6751999999997</v>
      </c>
      <c r="L17" s="117">
        <v>6457977.4809999987</v>
      </c>
      <c r="M17" s="142">
        <v>5510208.2589999996</v>
      </c>
      <c r="N17" s="142">
        <v>800813.21200000029</v>
      </c>
      <c r="O17" s="167">
        <v>662110.85200000019</v>
      </c>
      <c r="P17" s="118">
        <v>50836.701028554882</v>
      </c>
      <c r="Q17" s="210">
        <v>47798.917196448652</v>
      </c>
      <c r="R17" s="210">
        <v>32124.401183442151</v>
      </c>
      <c r="S17" s="119">
        <v>30590.820527627904</v>
      </c>
      <c r="T17" s="7"/>
    </row>
    <row r="18" spans="1:20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5574.0007999999998</v>
      </c>
      <c r="I18" s="209">
        <v>5054.8471999999965</v>
      </c>
      <c r="J18" s="209">
        <v>1112.0601999999997</v>
      </c>
      <c r="K18" s="181">
        <v>945.65449999999942</v>
      </c>
      <c r="L18" s="123">
        <v>3392176.0490000001</v>
      </c>
      <c r="M18" s="145">
        <v>2885897.5020000008</v>
      </c>
      <c r="N18" s="145">
        <v>429217.31800000009</v>
      </c>
      <c r="O18" s="162">
        <v>344168.73800000001</v>
      </c>
      <c r="P18" s="124">
        <v>50714.262082033907</v>
      </c>
      <c r="Q18" s="206">
        <v>47576.405177984452</v>
      </c>
      <c r="R18" s="206">
        <v>32163.825153830116</v>
      </c>
      <c r="S18" s="125">
        <v>30328.971275097498</v>
      </c>
      <c r="T18" s="7"/>
    </row>
    <row r="19" spans="1:20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20">
        <v>5012.146200000002</v>
      </c>
      <c r="I19" s="209">
        <v>4551.7306999999983</v>
      </c>
      <c r="J19" s="209">
        <v>965.31499999999994</v>
      </c>
      <c r="K19" s="181">
        <v>858.02070000000015</v>
      </c>
      <c r="L19" s="123">
        <v>3065801.4319999982</v>
      </c>
      <c r="M19" s="145">
        <v>2624310.7569999993</v>
      </c>
      <c r="N19" s="145">
        <v>371595.89400000026</v>
      </c>
      <c r="O19" s="162">
        <v>317942.11400000023</v>
      </c>
      <c r="P19" s="124">
        <v>50972.865210249933</v>
      </c>
      <c r="Q19" s="206">
        <v>48046.024138320259</v>
      </c>
      <c r="R19" s="206">
        <v>32078.984062197338</v>
      </c>
      <c r="S19" s="125">
        <v>30879.413709560482</v>
      </c>
      <c r="T19" s="7"/>
    </row>
    <row r="20" spans="1:20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10272.435000000001</v>
      </c>
      <c r="I20" s="213">
        <v>9403.7044999999998</v>
      </c>
      <c r="J20" s="213">
        <v>2027.3371000000002</v>
      </c>
      <c r="K20" s="184">
        <v>1720.9817000000012</v>
      </c>
      <c r="L20" s="117">
        <v>6116071.3960000016</v>
      </c>
      <c r="M20" s="142">
        <v>5255442.6609999975</v>
      </c>
      <c r="N20" s="142">
        <v>768244.78900000069</v>
      </c>
      <c r="O20" s="167">
        <v>609059.17500000005</v>
      </c>
      <c r="P20" s="118">
        <v>49615.560121172188</v>
      </c>
      <c r="Q20" s="210">
        <v>46572.449728012311</v>
      </c>
      <c r="R20" s="210">
        <v>31578.566328872188</v>
      </c>
      <c r="S20" s="119">
        <v>29491.848315412048</v>
      </c>
      <c r="T20" s="7"/>
    </row>
    <row r="21" spans="1:20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2579.5630000000001</v>
      </c>
      <c r="I21" s="209">
        <v>2354.6921000000007</v>
      </c>
      <c r="J21" s="209">
        <v>512.69959999999992</v>
      </c>
      <c r="K21" s="181">
        <v>424.52180000000016</v>
      </c>
      <c r="L21" s="123">
        <v>1569024.0280000002</v>
      </c>
      <c r="M21" s="145">
        <v>1345852.9069999999</v>
      </c>
      <c r="N21" s="145">
        <v>190872.96100000001</v>
      </c>
      <c r="O21" s="162">
        <v>148258.07700000005</v>
      </c>
      <c r="P21" s="124">
        <v>50687.656139172934</v>
      </c>
      <c r="Q21" s="206">
        <v>47630.180148252344</v>
      </c>
      <c r="R21" s="206">
        <v>31024.171041548179</v>
      </c>
      <c r="S21" s="125">
        <v>29102.957139068007</v>
      </c>
      <c r="T21" s="7"/>
    </row>
    <row r="22" spans="1:20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20">
        <v>7692.8720000000012</v>
      </c>
      <c r="I22" s="209">
        <v>7049.0123999999996</v>
      </c>
      <c r="J22" s="209">
        <v>1514.6375000000003</v>
      </c>
      <c r="K22" s="181">
        <v>1296.459900000001</v>
      </c>
      <c r="L22" s="123">
        <v>4547047.3680000016</v>
      </c>
      <c r="M22" s="145">
        <v>3909589.7539999979</v>
      </c>
      <c r="N22" s="145">
        <v>577371.82800000068</v>
      </c>
      <c r="O22" s="162">
        <v>460801.09800000006</v>
      </c>
      <c r="P22" s="124">
        <v>49256.066394969275</v>
      </c>
      <c r="Q22" s="206">
        <v>46219.119456601678</v>
      </c>
      <c r="R22" s="206">
        <v>31766.227232588688</v>
      </c>
      <c r="S22" s="125">
        <v>29619.189532973582</v>
      </c>
      <c r="T22" s="7"/>
    </row>
    <row r="23" spans="1:20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14094.665200000003</v>
      </c>
      <c r="I23" s="213">
        <v>12686.353199999998</v>
      </c>
      <c r="J23" s="213">
        <v>2714.8354999999992</v>
      </c>
      <c r="K23" s="184">
        <v>2325.4838999999997</v>
      </c>
      <c r="L23" s="117">
        <v>8569960.540000001</v>
      </c>
      <c r="M23" s="142">
        <v>7229142.5000000009</v>
      </c>
      <c r="N23" s="142">
        <v>1029664.7330000005</v>
      </c>
      <c r="O23" s="167">
        <v>829661.04900000023</v>
      </c>
      <c r="P23" s="118">
        <v>50669.055859044689</v>
      </c>
      <c r="Q23" s="210">
        <v>47486.344749306438</v>
      </c>
      <c r="R23" s="210">
        <v>31606.111831330749</v>
      </c>
      <c r="S23" s="119">
        <v>29730.767325458597</v>
      </c>
      <c r="T23" s="7"/>
    </row>
    <row r="24" spans="1:20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4194.1397999999981</v>
      </c>
      <c r="I24" s="209">
        <v>3787.9393999999998</v>
      </c>
      <c r="J24" s="209">
        <v>853.97609999999952</v>
      </c>
      <c r="K24" s="181">
        <v>740.54079999999999</v>
      </c>
      <c r="L24" s="123">
        <v>2580212.818</v>
      </c>
      <c r="M24" s="145">
        <v>2181771.8199999994</v>
      </c>
      <c r="N24" s="145">
        <v>318560.49500000023</v>
      </c>
      <c r="O24" s="162">
        <v>259659.65299999999</v>
      </c>
      <c r="P24" s="124">
        <v>51266.229807917574</v>
      </c>
      <c r="Q24" s="206">
        <v>47998.211991810989</v>
      </c>
      <c r="R24" s="206">
        <v>31086.008047141717</v>
      </c>
      <c r="S24" s="125">
        <v>29219.597916369588</v>
      </c>
      <c r="T24" s="7"/>
    </row>
    <row r="25" spans="1:20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5101.3282000000036</v>
      </c>
      <c r="I25" s="209">
        <v>4559.6587999999956</v>
      </c>
      <c r="J25" s="209">
        <v>961.25619999999992</v>
      </c>
      <c r="K25" s="181">
        <v>825.7049999999997</v>
      </c>
      <c r="L25" s="123">
        <v>3058136.4120000005</v>
      </c>
      <c r="M25" s="145">
        <v>2555150.9009999991</v>
      </c>
      <c r="N25" s="145">
        <v>361669.55700000003</v>
      </c>
      <c r="O25" s="162">
        <v>293395.12300000025</v>
      </c>
      <c r="P25" s="124">
        <v>49956.538965675623</v>
      </c>
      <c r="Q25" s="206">
        <v>46698.503350733197</v>
      </c>
      <c r="R25" s="206">
        <v>31353.898939741561</v>
      </c>
      <c r="S25" s="125">
        <v>29610.567434293556</v>
      </c>
      <c r="T25" s="7"/>
    </row>
    <row r="26" spans="1:20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20">
        <v>4799.1972000000014</v>
      </c>
      <c r="I26" s="209">
        <v>4338.7550000000019</v>
      </c>
      <c r="J26" s="209">
        <v>899.60319999999979</v>
      </c>
      <c r="K26" s="181">
        <v>759.23810000000003</v>
      </c>
      <c r="L26" s="123">
        <v>2931611.310000001</v>
      </c>
      <c r="M26" s="145">
        <v>2492219.779000002</v>
      </c>
      <c r="N26" s="145">
        <v>349434.68100000022</v>
      </c>
      <c r="O26" s="162">
        <v>276606.27299999993</v>
      </c>
      <c r="P26" s="124">
        <v>50904.543472395766</v>
      </c>
      <c r="Q26" s="206">
        <v>47867.413943247171</v>
      </c>
      <c r="R26" s="206">
        <v>32369.334335404794</v>
      </c>
      <c r="S26" s="125">
        <v>30360.071168715051</v>
      </c>
      <c r="T26" s="7"/>
    </row>
    <row r="27" spans="1:20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15492.903700000006</v>
      </c>
      <c r="I27" s="213">
        <v>13894.533999999996</v>
      </c>
      <c r="J27" s="213">
        <v>3133.5278999999978</v>
      </c>
      <c r="K27" s="184">
        <v>2693.2854000000002</v>
      </c>
      <c r="L27" s="117">
        <v>9420780.5920000002</v>
      </c>
      <c r="M27" s="142">
        <v>7898475.5559999906</v>
      </c>
      <c r="N27" s="142">
        <v>1225326.9519999996</v>
      </c>
      <c r="O27" s="167">
        <v>988026.21799999941</v>
      </c>
      <c r="P27" s="118">
        <v>50672.557225882258</v>
      </c>
      <c r="Q27" s="210">
        <v>47371.59924423034</v>
      </c>
      <c r="R27" s="210">
        <v>32586.459285501613</v>
      </c>
      <c r="S27" s="119">
        <v>30570.662198171278</v>
      </c>
      <c r="T27" s="7"/>
    </row>
    <row r="28" spans="1:20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4387.9988999999978</v>
      </c>
      <c r="I28" s="209">
        <v>3910.3983999999991</v>
      </c>
      <c r="J28" s="209">
        <v>947.12980000000016</v>
      </c>
      <c r="K28" s="181">
        <v>815.03960000000018</v>
      </c>
      <c r="L28" s="123">
        <v>2707855.142</v>
      </c>
      <c r="M28" s="145">
        <v>2259608.0639999998</v>
      </c>
      <c r="N28" s="145">
        <v>365588.05699999991</v>
      </c>
      <c r="O28" s="162">
        <v>294461.78600000014</v>
      </c>
      <c r="P28" s="124">
        <v>51425.39921025659</v>
      </c>
      <c r="Q28" s="206">
        <v>48153.833123499651</v>
      </c>
      <c r="R28" s="206">
        <v>32166.310696450117</v>
      </c>
      <c r="S28" s="125">
        <v>30107.104202871458</v>
      </c>
      <c r="T28" s="7"/>
    </row>
    <row r="29" spans="1:20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20">
        <v>11104.904800000008</v>
      </c>
      <c r="I29" s="209">
        <v>9984.1355999999978</v>
      </c>
      <c r="J29" s="209">
        <v>2186.3980999999976</v>
      </c>
      <c r="K29" s="181">
        <v>1878.2458000000001</v>
      </c>
      <c r="L29" s="123">
        <v>6712925.4499999993</v>
      </c>
      <c r="M29" s="145">
        <v>5638867.4919999912</v>
      </c>
      <c r="N29" s="145">
        <v>859738.89499999955</v>
      </c>
      <c r="O29" s="162">
        <v>693564.43199999933</v>
      </c>
      <c r="P29" s="124">
        <v>50375.078782005061</v>
      </c>
      <c r="Q29" s="206">
        <v>47065.228594584863</v>
      </c>
      <c r="R29" s="206">
        <v>32768.464222808601</v>
      </c>
      <c r="S29" s="125">
        <v>30771.816979438972</v>
      </c>
      <c r="T29" s="7"/>
    </row>
    <row r="30" spans="1:20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11060.546000000002</v>
      </c>
      <c r="I30" s="213">
        <v>9958.2698000000037</v>
      </c>
      <c r="J30" s="213">
        <v>2168.8771000000002</v>
      </c>
      <c r="K30" s="184">
        <v>1832.6961999999996</v>
      </c>
      <c r="L30" s="117">
        <v>6590412.449000001</v>
      </c>
      <c r="M30" s="142">
        <v>5538682.4160000011</v>
      </c>
      <c r="N30" s="142">
        <v>822648.14700000011</v>
      </c>
      <c r="O30" s="167">
        <v>647469.96499999973</v>
      </c>
      <c r="P30" s="118">
        <v>49654.062052331465</v>
      </c>
      <c r="Q30" s="210">
        <v>46349.102531847435</v>
      </c>
      <c r="R30" s="210">
        <v>31608.066796408151</v>
      </c>
      <c r="S30" s="119">
        <v>29440.684395300574</v>
      </c>
      <c r="T30" s="7"/>
    </row>
    <row r="31" spans="1:20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6002.4215000000004</v>
      </c>
      <c r="I31" s="209">
        <v>5413.4326000000001</v>
      </c>
      <c r="J31" s="209">
        <v>1117.4329</v>
      </c>
      <c r="K31" s="181">
        <v>959.41239999999971</v>
      </c>
      <c r="L31" s="123">
        <v>3541862.8260000013</v>
      </c>
      <c r="M31" s="145">
        <v>2982685.7330000014</v>
      </c>
      <c r="N31" s="145">
        <v>429957.4870000002</v>
      </c>
      <c r="O31" s="162">
        <v>345931.98699999979</v>
      </c>
      <c r="P31" s="124">
        <v>49172.693970258522</v>
      </c>
      <c r="Q31" s="206">
        <v>45914.886686991689</v>
      </c>
      <c r="R31" s="206">
        <v>32064.377720875545</v>
      </c>
      <c r="S31" s="125">
        <v>30047.209712250249</v>
      </c>
      <c r="T31" s="7"/>
    </row>
    <row r="32" spans="1:20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20">
        <v>5058.1245000000008</v>
      </c>
      <c r="I32" s="209">
        <v>4544.8372000000036</v>
      </c>
      <c r="J32" s="209">
        <v>1051.4442000000001</v>
      </c>
      <c r="K32" s="181">
        <v>873.28379999999993</v>
      </c>
      <c r="L32" s="123">
        <v>3048549.6230000001</v>
      </c>
      <c r="M32" s="145">
        <v>2555996.6829999993</v>
      </c>
      <c r="N32" s="145">
        <v>392690.65999999992</v>
      </c>
      <c r="O32" s="162">
        <v>301537.97799999994</v>
      </c>
      <c r="P32" s="124">
        <v>50225.29633595745</v>
      </c>
      <c r="Q32" s="206">
        <v>46866.304382329276</v>
      </c>
      <c r="R32" s="206">
        <v>31123.117771410656</v>
      </c>
      <c r="S32" s="125">
        <v>28774.339834694441</v>
      </c>
      <c r="T32" s="7"/>
    </row>
    <row r="33" spans="1:20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10287.146100000005</v>
      </c>
      <c r="I33" s="213">
        <v>9308.7901999999958</v>
      </c>
      <c r="J33" s="213">
        <v>2179.4287000000018</v>
      </c>
      <c r="K33" s="184">
        <v>1860.4919000000018</v>
      </c>
      <c r="L33" s="117">
        <v>6172965.9889999973</v>
      </c>
      <c r="M33" s="142">
        <v>5243609.3509999951</v>
      </c>
      <c r="N33" s="142">
        <v>830709.73400000005</v>
      </c>
      <c r="O33" s="167">
        <v>664184.01600000041</v>
      </c>
      <c r="P33" s="118">
        <v>50005.494956143979</v>
      </c>
      <c r="Q33" s="210">
        <v>46941.378689216399</v>
      </c>
      <c r="R33" s="210">
        <v>31763.283270825337</v>
      </c>
      <c r="S33" s="119">
        <v>29749.480769037469</v>
      </c>
      <c r="T33" s="7"/>
    </row>
    <row r="34" spans="1:20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10287.146100000005</v>
      </c>
      <c r="I34" s="217">
        <v>9308.7901999999958</v>
      </c>
      <c r="J34" s="217">
        <v>2179.4287000000018</v>
      </c>
      <c r="K34" s="187">
        <v>1860.4919000000018</v>
      </c>
      <c r="L34" s="111">
        <v>6172965.9889999973</v>
      </c>
      <c r="M34" s="139">
        <v>5243609.3509999951</v>
      </c>
      <c r="N34" s="139">
        <v>830709.73400000005</v>
      </c>
      <c r="O34" s="172">
        <v>664184.01600000041</v>
      </c>
      <c r="P34" s="112">
        <v>50005.494956143979</v>
      </c>
      <c r="Q34" s="214">
        <v>46941.378689216399</v>
      </c>
      <c r="R34" s="214">
        <v>31763.283270825337</v>
      </c>
      <c r="S34" s="113">
        <v>29749.480769037469</v>
      </c>
      <c r="T34" s="7"/>
    </row>
    <row r="35" spans="1:20" ht="13.5" x14ac:dyDescent="0.25">
      <c r="B35" s="92"/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4" t="s">
        <v>185</v>
      </c>
      <c r="T35" s="2" t="s">
        <v>66</v>
      </c>
    </row>
    <row r="36" spans="1:20" x14ac:dyDescent="0.2">
      <c r="B36" s="174" t="s">
        <v>67</v>
      </c>
      <c r="C36" s="535"/>
      <c r="D36" s="535"/>
      <c r="E36" s="535"/>
      <c r="F36" s="535"/>
      <c r="G36" s="535"/>
      <c r="H36" s="535"/>
      <c r="I36" s="535"/>
      <c r="J36" s="535"/>
      <c r="K36" s="535"/>
      <c r="L36" s="535"/>
      <c r="M36" s="535"/>
      <c r="N36" s="535"/>
      <c r="O36" s="535"/>
      <c r="P36" s="535"/>
      <c r="Q36" s="535"/>
      <c r="R36" s="535"/>
      <c r="S36" s="535"/>
    </row>
  </sheetData>
  <mergeCells count="24">
    <mergeCell ref="B5:F5"/>
    <mergeCell ref="S10:S11"/>
    <mergeCell ref="R9:S9"/>
    <mergeCell ref="H10:H11"/>
    <mergeCell ref="I10:I11"/>
    <mergeCell ref="J10:J11"/>
    <mergeCell ref="N9:O9"/>
    <mergeCell ref="P9:Q9"/>
    <mergeCell ref="C36:S36"/>
    <mergeCell ref="P10:P11"/>
    <mergeCell ref="H7:K8"/>
    <mergeCell ref="L7:O8"/>
    <mergeCell ref="P7:S8"/>
    <mergeCell ref="H9:I9"/>
    <mergeCell ref="L10:L11"/>
    <mergeCell ref="N10:N11"/>
    <mergeCell ref="O10:O11"/>
    <mergeCell ref="Q10:Q11"/>
    <mergeCell ref="J9:K9"/>
    <mergeCell ref="L9:M9"/>
    <mergeCell ref="M10:M11"/>
    <mergeCell ref="R10:R11"/>
    <mergeCell ref="B7:G11"/>
    <mergeCell ref="K10:K11"/>
  </mergeCells>
  <phoneticPr fontId="0" type="noConversion"/>
  <conditionalFormatting sqref="B6">
    <cfRule type="expression" dxfId="104" priority="1" stopIfTrue="1">
      <formula>#REF!=" "</formula>
    </cfRule>
  </conditionalFormatting>
  <conditionalFormatting sqref="E6">
    <cfRule type="expression" dxfId="103" priority="2" stopIfTrue="1">
      <formula>R6=" "</formula>
    </cfRule>
  </conditionalFormatting>
  <conditionalFormatting sqref="S35">
    <cfRule type="expression" dxfId="102" priority="4" stopIfTrue="1">
      <formula>T35="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2">
    <tabColor rgb="FFFFFF00"/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1406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6" width="11.28515625" style="2" customWidth="1"/>
    <col min="17" max="17" width="13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55</v>
      </c>
      <c r="C2" s="84"/>
      <c r="D2" s="84"/>
      <c r="E2" s="84"/>
      <c r="F2" s="85" t="s">
        <v>200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6" s="3" customFormat="1" ht="15.75" x14ac:dyDescent="0.2">
      <c r="B3" s="173" t="s">
        <v>164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26" s="3" customFormat="1" ht="21.75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 t="s">
        <v>107</v>
      </c>
      <c r="L4" s="87"/>
      <c r="M4" s="87"/>
      <c r="N4" s="87"/>
      <c r="O4" s="87" t="s">
        <v>108</v>
      </c>
      <c r="P4" s="87"/>
      <c r="Q4" s="87"/>
    </row>
    <row r="5" spans="1:26" s="3" customFormat="1" ht="15.75" x14ac:dyDescent="0.2">
      <c r="B5" s="88" t="s">
        <v>135</v>
      </c>
      <c r="C5" s="88"/>
      <c r="D5" s="88"/>
      <c r="E5" s="88"/>
      <c r="F5" s="88"/>
      <c r="G5" s="88"/>
      <c r="H5" s="88" t="s">
        <v>110</v>
      </c>
      <c r="I5" s="88"/>
      <c r="J5" s="88"/>
      <c r="K5" s="88" t="s">
        <v>182</v>
      </c>
      <c r="L5" s="88"/>
      <c r="M5" s="88"/>
      <c r="N5" s="88"/>
      <c r="O5" s="88" t="s">
        <v>4</v>
      </c>
      <c r="P5" s="88"/>
      <c r="Q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1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146</v>
      </c>
      <c r="I7" s="444"/>
      <c r="J7" s="445"/>
      <c r="K7" s="434" t="s">
        <v>24</v>
      </c>
      <c r="L7" s="444"/>
      <c r="M7" s="444"/>
      <c r="N7" s="444"/>
      <c r="O7" s="445"/>
      <c r="P7" s="434" t="s">
        <v>17</v>
      </c>
      <c r="Q7" s="445"/>
      <c r="R7" s="7"/>
    </row>
    <row r="8" spans="1:26" x14ac:dyDescent="0.2">
      <c r="A8" s="6"/>
      <c r="B8" s="437"/>
      <c r="C8" s="438"/>
      <c r="D8" s="438"/>
      <c r="E8" s="438"/>
      <c r="F8" s="438"/>
      <c r="G8" s="439"/>
      <c r="H8" s="446"/>
      <c r="I8" s="447"/>
      <c r="J8" s="448"/>
      <c r="K8" s="449"/>
      <c r="L8" s="447"/>
      <c r="M8" s="447"/>
      <c r="N8" s="447"/>
      <c r="O8" s="448"/>
      <c r="P8" s="449"/>
      <c r="Q8" s="448"/>
      <c r="R8" s="7"/>
    </row>
    <row r="9" spans="1:26" ht="15" customHeight="1" x14ac:dyDescent="0.2">
      <c r="A9" s="6"/>
      <c r="B9" s="437"/>
      <c r="C9" s="438"/>
      <c r="D9" s="438"/>
      <c r="E9" s="438"/>
      <c r="F9" s="438"/>
      <c r="G9" s="439"/>
      <c r="H9" s="450" t="s">
        <v>145</v>
      </c>
      <c r="I9" s="39" t="s">
        <v>122</v>
      </c>
      <c r="J9" s="41"/>
      <c r="K9" s="453" t="s">
        <v>105</v>
      </c>
      <c r="L9" s="39" t="s">
        <v>122</v>
      </c>
      <c r="M9" s="40"/>
      <c r="N9" s="40"/>
      <c r="O9" s="41"/>
      <c r="P9" s="453" t="s">
        <v>105</v>
      </c>
      <c r="Q9" s="456" t="s">
        <v>279</v>
      </c>
      <c r="R9" s="7"/>
    </row>
    <row r="10" spans="1:26" ht="21.95" customHeight="1" x14ac:dyDescent="0.2">
      <c r="A10" s="6"/>
      <c r="B10" s="437"/>
      <c r="C10" s="438"/>
      <c r="D10" s="438"/>
      <c r="E10" s="438"/>
      <c r="F10" s="438"/>
      <c r="G10" s="439"/>
      <c r="H10" s="451"/>
      <c r="I10" s="428" t="s">
        <v>280</v>
      </c>
      <c r="J10" s="432" t="s">
        <v>281</v>
      </c>
      <c r="K10" s="454"/>
      <c r="L10" s="428" t="s">
        <v>280</v>
      </c>
      <c r="M10" s="430" t="s">
        <v>147</v>
      </c>
      <c r="N10" s="430" t="s">
        <v>183</v>
      </c>
      <c r="O10" s="432" t="s">
        <v>148</v>
      </c>
      <c r="P10" s="454"/>
      <c r="Q10" s="457"/>
      <c r="R10" s="7"/>
    </row>
    <row r="11" spans="1:26" ht="21.95" customHeight="1" thickBot="1" x14ac:dyDescent="0.25">
      <c r="A11" s="6"/>
      <c r="B11" s="440"/>
      <c r="C11" s="441"/>
      <c r="D11" s="441"/>
      <c r="E11" s="441"/>
      <c r="F11" s="441"/>
      <c r="G11" s="442"/>
      <c r="H11" s="452"/>
      <c r="I11" s="429"/>
      <c r="J11" s="433"/>
      <c r="K11" s="455"/>
      <c r="L11" s="429"/>
      <c r="M11" s="431"/>
      <c r="N11" s="431"/>
      <c r="O11" s="433"/>
      <c r="P11" s="455"/>
      <c r="Q11" s="458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111701.18370000002</v>
      </c>
      <c r="I12" s="97">
        <v>105184.2689</v>
      </c>
      <c r="J12" s="98">
        <v>1203.3144999999997</v>
      </c>
      <c r="K12" s="99">
        <v>63622358.881999977</v>
      </c>
      <c r="L12" s="97">
        <v>59998594.745999984</v>
      </c>
      <c r="M12" s="218">
        <v>39607.403000000006</v>
      </c>
      <c r="N12" s="218">
        <v>104674.545</v>
      </c>
      <c r="O12" s="98">
        <v>669139.60800000001</v>
      </c>
      <c r="P12" s="100">
        <v>47464.700592664034</v>
      </c>
      <c r="Q12" s="101">
        <v>47534.512031009603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12531.689499999999</v>
      </c>
      <c r="I13" s="103">
        <v>11115.908299999997</v>
      </c>
      <c r="J13" s="104">
        <v>147.18249999999998</v>
      </c>
      <c r="K13" s="105">
        <v>7457169.6350000026</v>
      </c>
      <c r="L13" s="103">
        <v>6478089.5049999943</v>
      </c>
      <c r="M13" s="220">
        <v>13327.695000000005</v>
      </c>
      <c r="N13" s="220">
        <v>31707.369999999992</v>
      </c>
      <c r="O13" s="104">
        <v>200544.00399999996</v>
      </c>
      <c r="P13" s="106">
        <v>49588.748820872635</v>
      </c>
      <c r="Q13" s="107">
        <v>48564.703622405104</v>
      </c>
      <c r="R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8">
        <v>12531.689499999999</v>
      </c>
      <c r="I14" s="109">
        <v>11115.908299999997</v>
      </c>
      <c r="J14" s="110">
        <v>147.18249999999998</v>
      </c>
      <c r="K14" s="111">
        <v>7457169.6350000026</v>
      </c>
      <c r="L14" s="109">
        <v>6478089.5049999943</v>
      </c>
      <c r="M14" s="296">
        <v>13327.695000000005</v>
      </c>
      <c r="N14" s="296">
        <v>31707.369999999992</v>
      </c>
      <c r="O14" s="110">
        <v>200544.00399999996</v>
      </c>
      <c r="P14" s="112">
        <v>49588.748820872635</v>
      </c>
      <c r="Q14" s="113">
        <v>48564.703622405104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15714.250300000012</v>
      </c>
      <c r="I15" s="115">
        <v>14698.062400000004</v>
      </c>
      <c r="J15" s="116">
        <v>120.38109999999998</v>
      </c>
      <c r="K15" s="117">
        <v>9139635.7409999873</v>
      </c>
      <c r="L15" s="115">
        <v>8568605.2060000002</v>
      </c>
      <c r="M15" s="297">
        <v>3276.0330000000004</v>
      </c>
      <c r="N15" s="297">
        <v>10260.217000000001</v>
      </c>
      <c r="O15" s="116">
        <v>61596.535000000003</v>
      </c>
      <c r="P15" s="118">
        <v>48467.874522146194</v>
      </c>
      <c r="Q15" s="119">
        <v>48581.262917575659</v>
      </c>
      <c r="R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8">
        <v>15714.250300000012</v>
      </c>
      <c r="I16" s="109">
        <v>14698.062400000004</v>
      </c>
      <c r="J16" s="110">
        <v>120.38109999999998</v>
      </c>
      <c r="K16" s="111">
        <v>9139635.7409999873</v>
      </c>
      <c r="L16" s="109">
        <v>8568605.2060000002</v>
      </c>
      <c r="M16" s="296">
        <v>3276.0330000000004</v>
      </c>
      <c r="N16" s="296">
        <v>10260.217000000001</v>
      </c>
      <c r="O16" s="110">
        <v>61596.535000000003</v>
      </c>
      <c r="P16" s="112">
        <v>48467.874522146194</v>
      </c>
      <c r="Q16" s="113">
        <v>48581.262917575659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12485.444000000005</v>
      </c>
      <c r="I17" s="115">
        <v>11870.744900000002</v>
      </c>
      <c r="J17" s="116">
        <v>114.27540000000003</v>
      </c>
      <c r="K17" s="117">
        <v>7098095.7499999981</v>
      </c>
      <c r="L17" s="115">
        <v>6790304.1229999978</v>
      </c>
      <c r="M17" s="297">
        <v>1784.7259999999999</v>
      </c>
      <c r="N17" s="297">
        <v>7329.9170000000013</v>
      </c>
      <c r="O17" s="116">
        <v>43326.640999999996</v>
      </c>
      <c r="P17" s="118">
        <v>47375.806512500974</v>
      </c>
      <c r="Q17" s="119">
        <v>47668.337722990451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6661.5645000000022</v>
      </c>
      <c r="I18" s="121">
        <v>6313.7223000000013</v>
      </c>
      <c r="J18" s="122">
        <v>77.733000000000018</v>
      </c>
      <c r="K18" s="123">
        <v>3774454.550999999</v>
      </c>
      <c r="L18" s="121">
        <v>3600548.3139999975</v>
      </c>
      <c r="M18" s="298">
        <v>904.4369999999999</v>
      </c>
      <c r="N18" s="298">
        <v>1377.6979999999999</v>
      </c>
      <c r="O18" s="122">
        <v>31808.061000000002</v>
      </c>
      <c r="P18" s="124">
        <v>47216.81809881144</v>
      </c>
      <c r="Q18" s="125">
        <v>47522.789026266342</v>
      </c>
      <c r="R18" s="7"/>
    </row>
    <row r="19" spans="1:18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8">
        <v>5823.8795000000027</v>
      </c>
      <c r="I19" s="109">
        <v>5557.0226000000011</v>
      </c>
      <c r="J19" s="110">
        <v>36.542400000000001</v>
      </c>
      <c r="K19" s="111">
        <v>3323641.1989999991</v>
      </c>
      <c r="L19" s="109">
        <v>3189755.8090000004</v>
      </c>
      <c r="M19" s="296">
        <v>880.28899999999999</v>
      </c>
      <c r="N19" s="296">
        <v>5952.219000000001</v>
      </c>
      <c r="O19" s="110">
        <v>11518.579999999996</v>
      </c>
      <c r="P19" s="112">
        <v>47557.66322374397</v>
      </c>
      <c r="Q19" s="113">
        <v>47833.705783981037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11720.412900000003</v>
      </c>
      <c r="I20" s="115">
        <v>11128.3806</v>
      </c>
      <c r="J20" s="116">
        <v>122.82009999999997</v>
      </c>
      <c r="K20" s="117">
        <v>6496674.3299999991</v>
      </c>
      <c r="L20" s="115">
        <v>6207292.6970000006</v>
      </c>
      <c r="M20" s="297">
        <v>6122.982</v>
      </c>
      <c r="N20" s="297">
        <v>4941.2199999999993</v>
      </c>
      <c r="O20" s="116">
        <v>61501.271000000008</v>
      </c>
      <c r="P20" s="118">
        <v>46192.018328978818</v>
      </c>
      <c r="Q20" s="119">
        <v>46482.449694133102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2887.7198999999991</v>
      </c>
      <c r="I21" s="121">
        <v>2745.6205999999993</v>
      </c>
      <c r="J21" s="122">
        <v>32.757899999999999</v>
      </c>
      <c r="K21" s="123">
        <v>1621250.1339999998</v>
      </c>
      <c r="L21" s="121">
        <v>1559071.9280000001</v>
      </c>
      <c r="M21" s="298">
        <v>3254.9289999999992</v>
      </c>
      <c r="N21" s="298">
        <v>1605.4739999999999</v>
      </c>
      <c r="O21" s="122">
        <v>13553.175999999998</v>
      </c>
      <c r="P21" s="124">
        <v>46785.762647316784</v>
      </c>
      <c r="Q21" s="125">
        <v>47319.961347415112</v>
      </c>
      <c r="R21" s="7"/>
    </row>
    <row r="22" spans="1:18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8">
        <v>8832.6930000000029</v>
      </c>
      <c r="I22" s="109">
        <v>8382.76</v>
      </c>
      <c r="J22" s="110">
        <v>90.062199999999962</v>
      </c>
      <c r="K22" s="111">
        <v>4875424.1959999995</v>
      </c>
      <c r="L22" s="109">
        <v>4648220.7690000003</v>
      </c>
      <c r="M22" s="296">
        <v>2868.0530000000003</v>
      </c>
      <c r="N22" s="296">
        <v>3335.7459999999996</v>
      </c>
      <c r="O22" s="110">
        <v>47948.095000000008</v>
      </c>
      <c r="P22" s="112">
        <v>45997.902300766764</v>
      </c>
      <c r="Q22" s="113">
        <v>46208.13798200115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16000.85820000001</v>
      </c>
      <c r="I23" s="115">
        <v>15340.991200000004</v>
      </c>
      <c r="J23" s="116">
        <v>155.22330000000002</v>
      </c>
      <c r="K23" s="117">
        <v>9098041.6610000022</v>
      </c>
      <c r="L23" s="115">
        <v>8756391.796000002</v>
      </c>
      <c r="M23" s="297">
        <v>4321.3319999999994</v>
      </c>
      <c r="N23" s="297">
        <v>12508.800999999999</v>
      </c>
      <c r="O23" s="116">
        <v>69009.191999999995</v>
      </c>
      <c r="P23" s="118">
        <v>47383.092140436966</v>
      </c>
      <c r="Q23" s="119">
        <v>47565.330480949189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4670.013600000002</v>
      </c>
      <c r="I24" s="121">
        <v>4507.8403999999991</v>
      </c>
      <c r="J24" s="122">
        <v>41.208800000000011</v>
      </c>
      <c r="K24" s="123">
        <v>2673400.2970000026</v>
      </c>
      <c r="L24" s="121">
        <v>2583639.2560000005</v>
      </c>
      <c r="M24" s="298">
        <v>2064.857</v>
      </c>
      <c r="N24" s="298">
        <v>3385.8149999999996</v>
      </c>
      <c r="O24" s="122">
        <v>17020.982999999997</v>
      </c>
      <c r="P24" s="124">
        <v>47705.076936678175</v>
      </c>
      <c r="Q24" s="125">
        <v>47761.955222135504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5871.2857000000049</v>
      </c>
      <c r="I25" s="121">
        <v>5579.6968000000043</v>
      </c>
      <c r="J25" s="122">
        <v>56.787900000000008</v>
      </c>
      <c r="K25" s="123">
        <v>3296126.3470000005</v>
      </c>
      <c r="L25" s="121">
        <v>3147256.4900000021</v>
      </c>
      <c r="M25" s="298">
        <v>1345.9339999999997</v>
      </c>
      <c r="N25" s="298">
        <v>5415.329999999999</v>
      </c>
      <c r="O25" s="122">
        <v>27158.420999999995</v>
      </c>
      <c r="P25" s="124">
        <v>46783.142503750605</v>
      </c>
      <c r="Q25" s="125">
        <v>47004.592465788934</v>
      </c>
      <c r="R25" s="7"/>
    </row>
    <row r="26" spans="1:18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8">
        <v>5459.5589000000036</v>
      </c>
      <c r="I26" s="109">
        <v>5253.4540000000025</v>
      </c>
      <c r="J26" s="110">
        <v>57.226599999999998</v>
      </c>
      <c r="K26" s="111">
        <v>3128515.017</v>
      </c>
      <c r="L26" s="109">
        <v>3025496.0499999984</v>
      </c>
      <c r="M26" s="296">
        <v>910.54100000000005</v>
      </c>
      <c r="N26" s="296">
        <v>3707.6559999999999</v>
      </c>
      <c r="O26" s="110">
        <v>24829.788000000004</v>
      </c>
      <c r="P26" s="112">
        <v>47752.866032821774</v>
      </c>
      <c r="Q26" s="113">
        <v>47992.172546544258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18368.000500000002</v>
      </c>
      <c r="I27" s="115">
        <v>17393.931400000001</v>
      </c>
      <c r="J27" s="116">
        <v>173.35179999999997</v>
      </c>
      <c r="K27" s="117">
        <v>10447267.280999996</v>
      </c>
      <c r="L27" s="115">
        <v>9942872.3679999933</v>
      </c>
      <c r="M27" s="297">
        <v>4288.8280000000004</v>
      </c>
      <c r="N27" s="297">
        <v>17800.543000000001</v>
      </c>
      <c r="O27" s="116">
        <v>73163.861000000004</v>
      </c>
      <c r="P27" s="118">
        <v>47397.952038927673</v>
      </c>
      <c r="Q27" s="119">
        <v>47635.734456980361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5241.8076000000001</v>
      </c>
      <c r="I28" s="121">
        <v>5046.0193000000008</v>
      </c>
      <c r="J28" s="122">
        <v>34.119299999999996</v>
      </c>
      <c r="K28" s="123">
        <v>3008325.2230000002</v>
      </c>
      <c r="L28" s="121">
        <v>2910160.939999999</v>
      </c>
      <c r="M28" s="298">
        <v>812.26199999999994</v>
      </c>
      <c r="N28" s="298">
        <v>1944.3579999999999</v>
      </c>
      <c r="O28" s="122">
        <v>13960.958000000004</v>
      </c>
      <c r="P28" s="124">
        <v>47825.824164804013</v>
      </c>
      <c r="Q28" s="125">
        <v>48060.341676986165</v>
      </c>
      <c r="R28" s="7"/>
    </row>
    <row r="29" spans="1:18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8">
        <v>13126.192900000002</v>
      </c>
      <c r="I29" s="109">
        <v>12347.912100000001</v>
      </c>
      <c r="J29" s="110">
        <v>139.23249999999996</v>
      </c>
      <c r="K29" s="111">
        <v>7438942.0579999946</v>
      </c>
      <c r="L29" s="109">
        <v>7032711.4279999947</v>
      </c>
      <c r="M29" s="296">
        <v>3476.5660000000007</v>
      </c>
      <c r="N29" s="296">
        <v>15856.185000000003</v>
      </c>
      <c r="O29" s="110">
        <v>59202.902999999998</v>
      </c>
      <c r="P29" s="112">
        <v>47227.08578864982</v>
      </c>
      <c r="Q29" s="113">
        <v>47462.21716841231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12786.440100000007</v>
      </c>
      <c r="I30" s="115">
        <v>12166.993000000002</v>
      </c>
      <c r="J30" s="116">
        <v>159.96599999999998</v>
      </c>
      <c r="K30" s="117">
        <v>7127369.8110000007</v>
      </c>
      <c r="L30" s="115">
        <v>6805466.5690000001</v>
      </c>
      <c r="M30" s="297">
        <v>2642.5730000000003</v>
      </c>
      <c r="N30" s="297">
        <v>6595.1129999999994</v>
      </c>
      <c r="O30" s="116">
        <v>66999.516000000003</v>
      </c>
      <c r="P30" s="118">
        <v>46451.356249656994</v>
      </c>
      <c r="Q30" s="119">
        <v>46611.534508430574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6827.0823000000064</v>
      </c>
      <c r="I31" s="121">
        <v>6568.9892000000045</v>
      </c>
      <c r="J31" s="122">
        <v>76.288899999999984</v>
      </c>
      <c r="K31" s="123">
        <v>3787051.3910000008</v>
      </c>
      <c r="L31" s="121">
        <v>3650286.0949999997</v>
      </c>
      <c r="M31" s="298">
        <v>1106.8160000000003</v>
      </c>
      <c r="N31" s="298">
        <v>2654.1839999999993</v>
      </c>
      <c r="O31" s="122">
        <v>37230.59800000002</v>
      </c>
      <c r="P31" s="124">
        <v>46225.840270984649</v>
      </c>
      <c r="Q31" s="125">
        <v>46307.049479799178</v>
      </c>
      <c r="R31" s="7"/>
    </row>
    <row r="32" spans="1:18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8">
        <v>5959.3577999999998</v>
      </c>
      <c r="I32" s="109">
        <v>5598.0037999999986</v>
      </c>
      <c r="J32" s="110">
        <v>83.67710000000001</v>
      </c>
      <c r="K32" s="111">
        <v>3340318.4199999995</v>
      </c>
      <c r="L32" s="109">
        <v>3155180.4739999999</v>
      </c>
      <c r="M32" s="296">
        <v>1535.7569999999998</v>
      </c>
      <c r="N32" s="296">
        <v>3940.9290000000005</v>
      </c>
      <c r="O32" s="110">
        <v>29768.917999999991</v>
      </c>
      <c r="P32" s="112">
        <v>46709.708944365331</v>
      </c>
      <c r="Q32" s="113">
        <v>46968.833098446048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12094.088199999995</v>
      </c>
      <c r="I33" s="115">
        <v>11469.257099999992</v>
      </c>
      <c r="J33" s="116">
        <v>210.11429999999993</v>
      </c>
      <c r="K33" s="117">
        <v>6758104.6729999995</v>
      </c>
      <c r="L33" s="115">
        <v>6449572.481999998</v>
      </c>
      <c r="M33" s="297">
        <v>3843.2339999999995</v>
      </c>
      <c r="N33" s="297">
        <v>13531.364000000001</v>
      </c>
      <c r="O33" s="116">
        <v>92998.587999999974</v>
      </c>
      <c r="P33" s="118">
        <v>46566.171843915181</v>
      </c>
      <c r="Q33" s="119">
        <v>46861.306605464466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12094.088199999995</v>
      </c>
      <c r="I34" s="109">
        <v>11469.257099999992</v>
      </c>
      <c r="J34" s="110">
        <v>210.11429999999993</v>
      </c>
      <c r="K34" s="111">
        <v>6758104.6729999995</v>
      </c>
      <c r="L34" s="109">
        <v>6449572.481999998</v>
      </c>
      <c r="M34" s="296">
        <v>3843.2339999999995</v>
      </c>
      <c r="N34" s="296">
        <v>13531.364000000001</v>
      </c>
      <c r="O34" s="110">
        <v>92998.587999999974</v>
      </c>
      <c r="P34" s="112">
        <v>46566.171843915181</v>
      </c>
      <c r="Q34" s="113">
        <v>46861.306605464466</v>
      </c>
      <c r="R34" s="7"/>
    </row>
    <row r="35" spans="1:18" ht="13.5" x14ac:dyDescent="0.25">
      <c r="B35" s="92" t="s">
        <v>46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4" t="s">
        <v>185</v>
      </c>
      <c r="R35" s="2" t="s">
        <v>66</v>
      </c>
    </row>
    <row r="36" spans="1:18" ht="12.75" customHeight="1" x14ac:dyDescent="0.2">
      <c r="B36" s="95" t="s">
        <v>111</v>
      </c>
      <c r="C36" s="427" t="s">
        <v>7</v>
      </c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</row>
    <row r="37" spans="1:18" ht="12.75" customHeight="1" x14ac:dyDescent="0.2">
      <c r="B37" s="326" t="s">
        <v>278</v>
      </c>
      <c r="C37" s="344"/>
      <c r="D37" s="344"/>
      <c r="E37" s="344"/>
      <c r="F37" s="344"/>
      <c r="G37" s="344"/>
      <c r="H37" s="344"/>
      <c r="I37" s="344"/>
      <c r="J37" s="344"/>
      <c r="K37" s="344"/>
      <c r="L37" s="344"/>
      <c r="M37" s="344"/>
      <c r="N37" s="344"/>
      <c r="O37" s="344"/>
      <c r="P37" s="344"/>
      <c r="Q37" s="34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101" priority="1" stopIfTrue="1">
      <formula>#REF!=" "</formula>
    </cfRule>
  </conditionalFormatting>
  <conditionalFormatting sqref="E2">
    <cfRule type="expression" dxfId="100" priority="4" stopIfTrue="1">
      <formula>#REF!=" ?"</formula>
    </cfRule>
  </conditionalFormatting>
  <conditionalFormatting sqref="E6">
    <cfRule type="expression" dxfId="99" priority="3" stopIfTrue="1">
      <formula>R6=" "</formula>
    </cfRule>
  </conditionalFormatting>
  <conditionalFormatting sqref="Q35">
    <cfRule type="expression" dxfId="98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" style="2" customWidth="1"/>
    <col min="10" max="10" width="13.28515625" style="2" customWidth="1"/>
    <col min="11" max="12" width="12.5703125" style="2" bestFit="1" customWidth="1"/>
    <col min="13" max="13" width="8.5703125" style="2" customWidth="1"/>
    <col min="14" max="14" width="9.28515625" style="2" customWidth="1"/>
    <col min="15" max="15" width="10.140625" style="2" bestFit="1" customWidth="1"/>
    <col min="16" max="16" width="11.28515625" style="2" customWidth="1"/>
    <col min="17" max="17" width="13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56</v>
      </c>
      <c r="C2" s="84"/>
      <c r="D2" s="84"/>
      <c r="E2" s="84"/>
      <c r="F2" s="85" t="s">
        <v>206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6" s="3" customFormat="1" ht="15.75" x14ac:dyDescent="0.2">
      <c r="B3" s="173" t="s">
        <v>21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 t="s">
        <v>107</v>
      </c>
      <c r="L4" s="87"/>
      <c r="M4" s="87"/>
      <c r="N4" s="87"/>
      <c r="O4" s="87" t="s">
        <v>108</v>
      </c>
      <c r="P4" s="87"/>
      <c r="Q4" s="87"/>
    </row>
    <row r="5" spans="1:26" s="3" customFormat="1" ht="21" customHeight="1" x14ac:dyDescent="0.2">
      <c r="B5" s="88" t="s">
        <v>135</v>
      </c>
      <c r="C5" s="88"/>
      <c r="D5" s="88"/>
      <c r="E5" s="88"/>
      <c r="F5" s="88"/>
      <c r="G5" s="88"/>
      <c r="H5" s="88" t="s">
        <v>176</v>
      </c>
      <c r="I5" s="88"/>
      <c r="J5" s="88"/>
      <c r="K5" s="88" t="s">
        <v>134</v>
      </c>
      <c r="L5" s="88"/>
      <c r="M5" s="88"/>
      <c r="N5" s="88"/>
      <c r="O5" s="88" t="s">
        <v>4</v>
      </c>
      <c r="P5" s="88"/>
      <c r="Q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1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146</v>
      </c>
      <c r="I7" s="444"/>
      <c r="J7" s="445"/>
      <c r="K7" s="434" t="s">
        <v>24</v>
      </c>
      <c r="L7" s="444"/>
      <c r="M7" s="444"/>
      <c r="N7" s="444"/>
      <c r="O7" s="445"/>
      <c r="P7" s="434" t="s">
        <v>17</v>
      </c>
      <c r="Q7" s="445"/>
      <c r="R7" s="7"/>
    </row>
    <row r="8" spans="1:26" x14ac:dyDescent="0.2">
      <c r="A8" s="6"/>
      <c r="B8" s="437"/>
      <c r="C8" s="438"/>
      <c r="D8" s="438"/>
      <c r="E8" s="438"/>
      <c r="F8" s="438"/>
      <c r="G8" s="439"/>
      <c r="H8" s="446"/>
      <c r="I8" s="447"/>
      <c r="J8" s="448"/>
      <c r="K8" s="449"/>
      <c r="L8" s="447"/>
      <c r="M8" s="447"/>
      <c r="N8" s="447"/>
      <c r="O8" s="448"/>
      <c r="P8" s="449"/>
      <c r="Q8" s="448"/>
      <c r="R8" s="7"/>
    </row>
    <row r="9" spans="1:26" ht="15" customHeight="1" x14ac:dyDescent="0.2">
      <c r="A9" s="6"/>
      <c r="B9" s="437"/>
      <c r="C9" s="438"/>
      <c r="D9" s="438"/>
      <c r="E9" s="438"/>
      <c r="F9" s="438"/>
      <c r="G9" s="439"/>
      <c r="H9" s="450" t="s">
        <v>145</v>
      </c>
      <c r="I9" s="39" t="s">
        <v>122</v>
      </c>
      <c r="J9" s="41"/>
      <c r="K9" s="453" t="s">
        <v>105</v>
      </c>
      <c r="L9" s="39" t="s">
        <v>122</v>
      </c>
      <c r="M9" s="40"/>
      <c r="N9" s="40"/>
      <c r="O9" s="41"/>
      <c r="P9" s="453" t="s">
        <v>105</v>
      </c>
      <c r="Q9" s="456" t="s">
        <v>279</v>
      </c>
      <c r="R9" s="7"/>
    </row>
    <row r="10" spans="1:26" ht="21.95" customHeight="1" x14ac:dyDescent="0.2">
      <c r="A10" s="6"/>
      <c r="B10" s="437"/>
      <c r="C10" s="438"/>
      <c r="D10" s="438"/>
      <c r="E10" s="438"/>
      <c r="F10" s="438"/>
      <c r="G10" s="439"/>
      <c r="H10" s="451"/>
      <c r="I10" s="428" t="s">
        <v>280</v>
      </c>
      <c r="J10" s="432" t="s">
        <v>281</v>
      </c>
      <c r="K10" s="454"/>
      <c r="L10" s="428" t="s">
        <v>280</v>
      </c>
      <c r="M10" s="430" t="s">
        <v>147</v>
      </c>
      <c r="N10" s="430" t="s">
        <v>183</v>
      </c>
      <c r="O10" s="432" t="s">
        <v>148</v>
      </c>
      <c r="P10" s="454"/>
      <c r="Q10" s="457"/>
      <c r="R10" s="7"/>
    </row>
    <row r="11" spans="1:26" ht="21.95" customHeight="1" thickBot="1" x14ac:dyDescent="0.25">
      <c r="A11" s="6"/>
      <c r="B11" s="440"/>
      <c r="C11" s="441"/>
      <c r="D11" s="441"/>
      <c r="E11" s="441"/>
      <c r="F11" s="441"/>
      <c r="G11" s="442"/>
      <c r="H11" s="452"/>
      <c r="I11" s="429"/>
      <c r="J11" s="433"/>
      <c r="K11" s="455"/>
      <c r="L11" s="429"/>
      <c r="M11" s="431"/>
      <c r="N11" s="431"/>
      <c r="O11" s="433"/>
      <c r="P11" s="455"/>
      <c r="Q11" s="458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106387.58340000002</v>
      </c>
      <c r="I12" s="97">
        <v>105184.2689</v>
      </c>
      <c r="J12" s="98">
        <v>1203.3144999999997</v>
      </c>
      <c r="K12" s="135">
        <v>60812016.301999994</v>
      </c>
      <c r="L12" s="97">
        <v>59998594.745999984</v>
      </c>
      <c r="M12" s="218">
        <v>39607.403000000006</v>
      </c>
      <c r="N12" s="218">
        <v>104674.545</v>
      </c>
      <c r="O12" s="98">
        <v>669139.60800000001</v>
      </c>
      <c r="P12" s="100">
        <v>47634.017647652152</v>
      </c>
      <c r="Q12" s="101">
        <v>47534.512031009603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11263.090799999998</v>
      </c>
      <c r="I13" s="103">
        <v>11115.908299999997</v>
      </c>
      <c r="J13" s="104">
        <v>147.18249999999998</v>
      </c>
      <c r="K13" s="138">
        <v>6723668.5740000019</v>
      </c>
      <c r="L13" s="103">
        <v>6478089.5049999943</v>
      </c>
      <c r="M13" s="220">
        <v>13327.695000000005</v>
      </c>
      <c r="N13" s="220">
        <v>31707.369999999992</v>
      </c>
      <c r="O13" s="104">
        <v>200544.00399999996</v>
      </c>
      <c r="P13" s="106">
        <v>49747.065388125986</v>
      </c>
      <c r="Q13" s="107">
        <v>48564.703622405104</v>
      </c>
      <c r="R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8">
        <v>11263.090799999998</v>
      </c>
      <c r="I14" s="109">
        <v>11115.908299999997</v>
      </c>
      <c r="J14" s="110">
        <v>147.18249999999998</v>
      </c>
      <c r="K14" s="141">
        <v>6723668.5740000019</v>
      </c>
      <c r="L14" s="109">
        <v>6478089.5049999943</v>
      </c>
      <c r="M14" s="296">
        <v>13327.695000000005</v>
      </c>
      <c r="N14" s="296">
        <v>31707.369999999992</v>
      </c>
      <c r="O14" s="110">
        <v>200544.00399999996</v>
      </c>
      <c r="P14" s="112">
        <v>49747.065388125986</v>
      </c>
      <c r="Q14" s="113">
        <v>48564.703622405104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14818.443500000003</v>
      </c>
      <c r="I15" s="115">
        <v>14698.062400000004</v>
      </c>
      <c r="J15" s="116">
        <v>120.38109999999998</v>
      </c>
      <c r="K15" s="144">
        <v>8643737.9909999985</v>
      </c>
      <c r="L15" s="115">
        <v>8568605.2060000002</v>
      </c>
      <c r="M15" s="297">
        <v>3276.0330000000004</v>
      </c>
      <c r="N15" s="297">
        <v>10260.217000000001</v>
      </c>
      <c r="O15" s="116">
        <v>61596.535000000003</v>
      </c>
      <c r="P15" s="118">
        <v>48609.120063790753</v>
      </c>
      <c r="Q15" s="119">
        <v>48581.262917575659</v>
      </c>
      <c r="R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8">
        <v>14818.443500000003</v>
      </c>
      <c r="I16" s="109">
        <v>14698.062400000004</v>
      </c>
      <c r="J16" s="110">
        <v>120.38109999999998</v>
      </c>
      <c r="K16" s="141">
        <v>8643737.9909999985</v>
      </c>
      <c r="L16" s="109">
        <v>8568605.2060000002</v>
      </c>
      <c r="M16" s="296">
        <v>3276.0330000000004</v>
      </c>
      <c r="N16" s="296">
        <v>10260.217000000001</v>
      </c>
      <c r="O16" s="110">
        <v>61596.535000000003</v>
      </c>
      <c r="P16" s="112">
        <v>48609.120063790753</v>
      </c>
      <c r="Q16" s="113">
        <v>48581.262917575659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11985.020300000006</v>
      </c>
      <c r="I17" s="115">
        <v>11870.744900000002</v>
      </c>
      <c r="J17" s="116">
        <v>114.27540000000003</v>
      </c>
      <c r="K17" s="144">
        <v>6842745.4069999987</v>
      </c>
      <c r="L17" s="115">
        <v>6790304.1229999978</v>
      </c>
      <c r="M17" s="297">
        <v>1784.7259999999999</v>
      </c>
      <c r="N17" s="297">
        <v>7329.9170000000013</v>
      </c>
      <c r="O17" s="116">
        <v>43326.640999999996</v>
      </c>
      <c r="P17" s="118">
        <v>47578.457911887417</v>
      </c>
      <c r="Q17" s="119">
        <v>47668.337722990451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6391.4553000000014</v>
      </c>
      <c r="I18" s="121">
        <v>6313.7223000000013</v>
      </c>
      <c r="J18" s="122">
        <v>77.733000000000018</v>
      </c>
      <c r="K18" s="147">
        <v>3634638.5099999993</v>
      </c>
      <c r="L18" s="121">
        <v>3600548.3139999975</v>
      </c>
      <c r="M18" s="298">
        <v>904.4369999999999</v>
      </c>
      <c r="N18" s="298">
        <v>1377.6979999999999</v>
      </c>
      <c r="O18" s="122">
        <v>31808.061000000002</v>
      </c>
      <c r="P18" s="124">
        <v>47389.292153854207</v>
      </c>
      <c r="Q18" s="125">
        <v>47522.789026266342</v>
      </c>
      <c r="R18" s="7"/>
    </row>
    <row r="19" spans="1:18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8">
        <v>5593.5650000000041</v>
      </c>
      <c r="I19" s="109">
        <v>5557.0226000000011</v>
      </c>
      <c r="J19" s="110">
        <v>36.542400000000001</v>
      </c>
      <c r="K19" s="141">
        <v>3208106.8969999994</v>
      </c>
      <c r="L19" s="109">
        <v>3189755.8090000004</v>
      </c>
      <c r="M19" s="296">
        <v>880.28899999999999</v>
      </c>
      <c r="N19" s="296">
        <v>5952.219000000001</v>
      </c>
      <c r="O19" s="110">
        <v>11518.579999999996</v>
      </c>
      <c r="P19" s="112">
        <v>47794.607091660939</v>
      </c>
      <c r="Q19" s="113">
        <v>47833.705783981037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11251.200700000005</v>
      </c>
      <c r="I20" s="115">
        <v>11128.3806</v>
      </c>
      <c r="J20" s="116">
        <v>122.82009999999997</v>
      </c>
      <c r="K20" s="144">
        <v>6279858.1700000018</v>
      </c>
      <c r="L20" s="115">
        <v>6207292.6970000006</v>
      </c>
      <c r="M20" s="297">
        <v>6122.982</v>
      </c>
      <c r="N20" s="297">
        <v>4941.2199999999993</v>
      </c>
      <c r="O20" s="116">
        <v>61501.271000000008</v>
      </c>
      <c r="P20" s="118">
        <v>46512.503698086781</v>
      </c>
      <c r="Q20" s="119">
        <v>46482.449694133102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2778.3784999999998</v>
      </c>
      <c r="I21" s="121">
        <v>2745.6205999999993</v>
      </c>
      <c r="J21" s="122">
        <v>32.757899999999999</v>
      </c>
      <c r="K21" s="147">
        <v>1577485.507</v>
      </c>
      <c r="L21" s="121">
        <v>1559071.9280000001</v>
      </c>
      <c r="M21" s="298">
        <v>3254.9289999999992</v>
      </c>
      <c r="N21" s="298">
        <v>1605.4739999999999</v>
      </c>
      <c r="O21" s="122">
        <v>13553.175999999998</v>
      </c>
      <c r="P21" s="124">
        <v>47314.333012342751</v>
      </c>
      <c r="Q21" s="125">
        <v>47319.961347415112</v>
      </c>
      <c r="R21" s="7"/>
    </row>
    <row r="22" spans="1:18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8">
        <v>8472.8222000000042</v>
      </c>
      <c r="I22" s="109">
        <v>8382.76</v>
      </c>
      <c r="J22" s="110">
        <v>90.062199999999962</v>
      </c>
      <c r="K22" s="141">
        <v>4702372.6630000016</v>
      </c>
      <c r="L22" s="109">
        <v>4648220.7690000003</v>
      </c>
      <c r="M22" s="296">
        <v>2868.0530000000003</v>
      </c>
      <c r="N22" s="296">
        <v>3335.7459999999996</v>
      </c>
      <c r="O22" s="110">
        <v>47948.095000000008</v>
      </c>
      <c r="P22" s="112">
        <v>46249.570607457485</v>
      </c>
      <c r="Q22" s="113">
        <v>46208.13798200115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15496.214500000009</v>
      </c>
      <c r="I23" s="115">
        <v>15340.991200000004</v>
      </c>
      <c r="J23" s="116">
        <v>155.22330000000002</v>
      </c>
      <c r="K23" s="144">
        <v>8842231.1210000031</v>
      </c>
      <c r="L23" s="115">
        <v>8756391.796000002</v>
      </c>
      <c r="M23" s="297">
        <v>4321.3319999999994</v>
      </c>
      <c r="N23" s="297">
        <v>12508.800999999999</v>
      </c>
      <c r="O23" s="116">
        <v>69009.191999999995</v>
      </c>
      <c r="P23" s="118">
        <v>47550.49005140362</v>
      </c>
      <c r="Q23" s="119">
        <v>47565.330480949189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4549.0492000000013</v>
      </c>
      <c r="I24" s="121">
        <v>4507.8403999999991</v>
      </c>
      <c r="J24" s="122">
        <v>41.208800000000011</v>
      </c>
      <c r="K24" s="147">
        <v>2606110.9110000022</v>
      </c>
      <c r="L24" s="121">
        <v>2583639.2560000005</v>
      </c>
      <c r="M24" s="298">
        <v>2064.857</v>
      </c>
      <c r="N24" s="298">
        <v>3385.8149999999996</v>
      </c>
      <c r="O24" s="122">
        <v>17020.982999999997</v>
      </c>
      <c r="P24" s="124">
        <v>47740.945349634851</v>
      </c>
      <c r="Q24" s="125">
        <v>47761.955222135504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5636.4847000000045</v>
      </c>
      <c r="I25" s="121">
        <v>5579.6968000000043</v>
      </c>
      <c r="J25" s="122">
        <v>56.787900000000008</v>
      </c>
      <c r="K25" s="147">
        <v>3181176.1750000003</v>
      </c>
      <c r="L25" s="121">
        <v>3147256.4900000021</v>
      </c>
      <c r="M25" s="298">
        <v>1345.9339999999997</v>
      </c>
      <c r="N25" s="298">
        <v>5415.329999999999</v>
      </c>
      <c r="O25" s="122">
        <v>27158.420999999995</v>
      </c>
      <c r="P25" s="124">
        <v>47032.508503630495</v>
      </c>
      <c r="Q25" s="125">
        <v>47004.592465788934</v>
      </c>
      <c r="R25" s="7"/>
    </row>
    <row r="26" spans="1:18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8">
        <v>5310.6806000000033</v>
      </c>
      <c r="I26" s="109">
        <v>5253.4540000000025</v>
      </c>
      <c r="J26" s="110">
        <v>57.226599999999998</v>
      </c>
      <c r="K26" s="141">
        <v>3054944.0349999997</v>
      </c>
      <c r="L26" s="109">
        <v>3025496.0499999984</v>
      </c>
      <c r="M26" s="296">
        <v>910.54100000000005</v>
      </c>
      <c r="N26" s="296">
        <v>3707.6559999999999</v>
      </c>
      <c r="O26" s="110">
        <v>24829.788000000004</v>
      </c>
      <c r="P26" s="112">
        <v>47937.108020266394</v>
      </c>
      <c r="Q26" s="113">
        <v>47992.172546544258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17567.283200000005</v>
      </c>
      <c r="I27" s="115">
        <v>17393.931400000001</v>
      </c>
      <c r="J27" s="116">
        <v>173.35179999999997</v>
      </c>
      <c r="K27" s="144">
        <v>10038125.599999994</v>
      </c>
      <c r="L27" s="115">
        <v>9942872.3679999933</v>
      </c>
      <c r="M27" s="297">
        <v>4288.8280000000004</v>
      </c>
      <c r="N27" s="297">
        <v>17800.543000000001</v>
      </c>
      <c r="O27" s="116">
        <v>73163.861000000004</v>
      </c>
      <c r="P27" s="118">
        <v>47617.520429491677</v>
      </c>
      <c r="Q27" s="119">
        <v>47635.734456980361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5080.1385999999984</v>
      </c>
      <c r="I28" s="121">
        <v>5046.0193000000008</v>
      </c>
      <c r="J28" s="122">
        <v>34.119299999999996</v>
      </c>
      <c r="K28" s="147">
        <v>2926878.5179999997</v>
      </c>
      <c r="L28" s="121">
        <v>2910160.939999999</v>
      </c>
      <c r="M28" s="298">
        <v>812.26199999999994</v>
      </c>
      <c r="N28" s="298">
        <v>1944.3579999999999</v>
      </c>
      <c r="O28" s="122">
        <v>13960.958000000004</v>
      </c>
      <c r="P28" s="124">
        <v>48011.789120609174</v>
      </c>
      <c r="Q28" s="125">
        <v>48060.341676986165</v>
      </c>
      <c r="R28" s="7"/>
    </row>
    <row r="29" spans="1:18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8">
        <v>12487.144600000005</v>
      </c>
      <c r="I29" s="109">
        <v>12347.912100000001</v>
      </c>
      <c r="J29" s="110">
        <v>139.23249999999996</v>
      </c>
      <c r="K29" s="141">
        <v>7111247.0819999939</v>
      </c>
      <c r="L29" s="109">
        <v>7032711.4279999947</v>
      </c>
      <c r="M29" s="296">
        <v>3476.5660000000007</v>
      </c>
      <c r="N29" s="296">
        <v>15856.185000000003</v>
      </c>
      <c r="O29" s="110">
        <v>59202.902999999998</v>
      </c>
      <c r="P29" s="112">
        <v>47457.120301145485</v>
      </c>
      <c r="Q29" s="113">
        <v>47462.21716841231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12326.959000000006</v>
      </c>
      <c r="I30" s="115">
        <v>12166.993000000002</v>
      </c>
      <c r="J30" s="116">
        <v>159.96599999999998</v>
      </c>
      <c r="K30" s="144">
        <v>6881703.7709999997</v>
      </c>
      <c r="L30" s="115">
        <v>6805466.5690000001</v>
      </c>
      <c r="M30" s="297">
        <v>2642.5730000000003</v>
      </c>
      <c r="N30" s="297">
        <v>6595.1129999999994</v>
      </c>
      <c r="O30" s="116">
        <v>66999.516000000003</v>
      </c>
      <c r="P30" s="118">
        <v>46522.042804717668</v>
      </c>
      <c r="Q30" s="119">
        <v>46611.534508430574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6645.2781000000068</v>
      </c>
      <c r="I31" s="121">
        <v>6568.9892000000045</v>
      </c>
      <c r="J31" s="122">
        <v>76.288899999999984</v>
      </c>
      <c r="K31" s="147">
        <v>3691277.6930000004</v>
      </c>
      <c r="L31" s="121">
        <v>3650286.0949999997</v>
      </c>
      <c r="M31" s="298">
        <v>1106.8160000000003</v>
      </c>
      <c r="N31" s="298">
        <v>2654.1839999999993</v>
      </c>
      <c r="O31" s="122">
        <v>37230.59800000002</v>
      </c>
      <c r="P31" s="124">
        <v>46289.481010082389</v>
      </c>
      <c r="Q31" s="125">
        <v>46307.049479799178</v>
      </c>
      <c r="R31" s="7"/>
    </row>
    <row r="32" spans="1:18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8">
        <v>5681.6808999999985</v>
      </c>
      <c r="I32" s="109">
        <v>5598.0037999999986</v>
      </c>
      <c r="J32" s="110">
        <v>83.67710000000001</v>
      </c>
      <c r="K32" s="141">
        <v>3190426.0779999993</v>
      </c>
      <c r="L32" s="109">
        <v>3155180.4739999999</v>
      </c>
      <c r="M32" s="296">
        <v>1535.7569999999998</v>
      </c>
      <c r="N32" s="296">
        <v>3940.9290000000005</v>
      </c>
      <c r="O32" s="110">
        <v>29768.917999999991</v>
      </c>
      <c r="P32" s="112">
        <v>46794.046429698879</v>
      </c>
      <c r="Q32" s="113">
        <v>46968.833098446048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11679.371399999993</v>
      </c>
      <c r="I33" s="115">
        <v>11469.257099999992</v>
      </c>
      <c r="J33" s="116">
        <v>210.11429999999993</v>
      </c>
      <c r="K33" s="144">
        <v>6559945.6679999977</v>
      </c>
      <c r="L33" s="115">
        <v>6449572.481999998</v>
      </c>
      <c r="M33" s="297">
        <v>3843.2339999999995</v>
      </c>
      <c r="N33" s="297">
        <v>13531.364000000001</v>
      </c>
      <c r="O33" s="116">
        <v>92998.587999999974</v>
      </c>
      <c r="P33" s="118">
        <v>46805.784342126513</v>
      </c>
      <c r="Q33" s="119">
        <v>46861.306605464466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11679.371399999993</v>
      </c>
      <c r="I34" s="109">
        <v>11469.257099999992</v>
      </c>
      <c r="J34" s="110">
        <v>210.11429999999993</v>
      </c>
      <c r="K34" s="141">
        <v>6559945.6679999977</v>
      </c>
      <c r="L34" s="109">
        <v>6449572.481999998</v>
      </c>
      <c r="M34" s="296">
        <v>3843.2339999999995</v>
      </c>
      <c r="N34" s="296">
        <v>13531.364000000001</v>
      </c>
      <c r="O34" s="110">
        <v>92998.587999999974</v>
      </c>
      <c r="P34" s="112">
        <v>46805.784342126513</v>
      </c>
      <c r="Q34" s="113">
        <v>46861.306605464466</v>
      </c>
      <c r="R34" s="7"/>
    </row>
    <row r="35" spans="1:18" ht="13.5" x14ac:dyDescent="0.25">
      <c r="B35" s="92" t="s">
        <v>46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4" t="s">
        <v>185</v>
      </c>
      <c r="R35" s="2" t="s">
        <v>66</v>
      </c>
    </row>
    <row r="36" spans="1:18" ht="12.75" customHeight="1" x14ac:dyDescent="0.2">
      <c r="B36" s="95" t="s">
        <v>111</v>
      </c>
      <c r="C36" s="427" t="s">
        <v>7</v>
      </c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</row>
    <row r="37" spans="1:18" ht="12.75" customHeight="1" x14ac:dyDescent="0.2">
      <c r="B37" s="326" t="s">
        <v>278</v>
      </c>
      <c r="C37" s="327"/>
      <c r="D37" s="327"/>
      <c r="E37" s="327"/>
      <c r="F37" s="327"/>
      <c r="G37" s="327"/>
      <c r="H37" s="327"/>
      <c r="I37" s="327"/>
      <c r="J37" s="327"/>
      <c r="K37" s="327"/>
      <c r="L37" s="327"/>
      <c r="M37" s="327"/>
      <c r="N37" s="327"/>
      <c r="O37" s="327"/>
      <c r="P37" s="327"/>
      <c r="Q37" s="327"/>
    </row>
  </sheetData>
  <mergeCells count="15">
    <mergeCell ref="K9:K11"/>
    <mergeCell ref="C36:Q36"/>
    <mergeCell ref="J10:J11"/>
    <mergeCell ref="L10:L11"/>
    <mergeCell ref="M10:M11"/>
    <mergeCell ref="N10:N11"/>
    <mergeCell ref="B7:G11"/>
    <mergeCell ref="Q9:Q11"/>
    <mergeCell ref="I10:I11"/>
    <mergeCell ref="P9:P11"/>
    <mergeCell ref="P7:Q8"/>
    <mergeCell ref="H9:H11"/>
    <mergeCell ref="O10:O11"/>
    <mergeCell ref="H7:J8"/>
    <mergeCell ref="K7:O8"/>
  </mergeCells>
  <phoneticPr fontId="0" type="noConversion"/>
  <conditionalFormatting sqref="B6">
    <cfRule type="expression" dxfId="97" priority="1" stopIfTrue="1">
      <formula>#REF!=" "</formula>
    </cfRule>
  </conditionalFormatting>
  <conditionalFormatting sqref="E2">
    <cfRule type="expression" dxfId="96" priority="4" stopIfTrue="1">
      <formula>#REF!=" ?"</formula>
    </cfRule>
  </conditionalFormatting>
  <conditionalFormatting sqref="E6">
    <cfRule type="expression" dxfId="95" priority="3" stopIfTrue="1">
      <formula>R6=" "</formula>
    </cfRule>
  </conditionalFormatting>
  <conditionalFormatting sqref="Q35">
    <cfRule type="expression" dxfId="94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3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6.140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221</v>
      </c>
      <c r="C2" s="84"/>
      <c r="D2" s="84"/>
      <c r="E2" s="84"/>
      <c r="F2" s="85" t="s">
        <v>295</v>
      </c>
      <c r="G2" s="86"/>
      <c r="H2" s="84"/>
      <c r="I2" s="84"/>
      <c r="J2" s="84"/>
      <c r="K2" s="84"/>
      <c r="L2" s="84"/>
      <c r="M2" s="84"/>
    </row>
    <row r="3" spans="1:26" s="3" customFormat="1" ht="15.75" x14ac:dyDescent="0.2">
      <c r="B3" s="131" t="s">
        <v>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 t="s">
        <v>107</v>
      </c>
      <c r="K4" s="87"/>
      <c r="L4" s="87" t="s">
        <v>108</v>
      </c>
      <c r="M4" s="88"/>
    </row>
    <row r="5" spans="1:26" s="3" customFormat="1" ht="21" customHeight="1" x14ac:dyDescent="0.2">
      <c r="B5" s="88" t="s">
        <v>135</v>
      </c>
      <c r="C5" s="88"/>
      <c r="D5" s="88"/>
      <c r="E5" s="88"/>
      <c r="F5" s="88"/>
      <c r="G5" s="88"/>
      <c r="H5" s="88" t="s">
        <v>194</v>
      </c>
      <c r="I5" s="88"/>
      <c r="J5" s="88" t="s">
        <v>180</v>
      </c>
      <c r="K5" s="88"/>
      <c r="L5" s="88" t="s">
        <v>5</v>
      </c>
      <c r="M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34" t="s">
        <v>104</v>
      </c>
      <c r="C7" s="435"/>
      <c r="D7" s="435"/>
      <c r="E7" s="435"/>
      <c r="F7" s="435"/>
      <c r="G7" s="436"/>
      <c r="H7" s="499" t="s">
        <v>166</v>
      </c>
      <c r="I7" s="500"/>
      <c r="J7" s="500"/>
      <c r="K7" s="500"/>
      <c r="L7" s="500"/>
      <c r="M7" s="501"/>
      <c r="N7" s="7"/>
    </row>
    <row r="8" spans="1:26" x14ac:dyDescent="0.2">
      <c r="A8" s="6"/>
      <c r="B8" s="437"/>
      <c r="C8" s="438"/>
      <c r="D8" s="438"/>
      <c r="E8" s="438"/>
      <c r="F8" s="438"/>
      <c r="G8" s="439"/>
      <c r="H8" s="502" t="s">
        <v>181</v>
      </c>
      <c r="I8" s="503"/>
      <c r="J8" s="504"/>
      <c r="K8" s="505" t="s">
        <v>121</v>
      </c>
      <c r="L8" s="503"/>
      <c r="M8" s="506"/>
      <c r="N8" s="7"/>
    </row>
    <row r="9" spans="1:26" ht="15" customHeight="1" x14ac:dyDescent="0.2">
      <c r="A9" s="6"/>
      <c r="B9" s="437"/>
      <c r="C9" s="438"/>
      <c r="D9" s="438"/>
      <c r="E9" s="438"/>
      <c r="F9" s="438"/>
      <c r="G9" s="439"/>
      <c r="H9" s="507" t="s">
        <v>167</v>
      </c>
      <c r="I9" s="510" t="s">
        <v>168</v>
      </c>
      <c r="J9" s="513" t="s">
        <v>169</v>
      </c>
      <c r="K9" s="516" t="s">
        <v>167</v>
      </c>
      <c r="L9" s="510" t="s">
        <v>168</v>
      </c>
      <c r="M9" s="519" t="s">
        <v>169</v>
      </c>
      <c r="N9" s="7"/>
    </row>
    <row r="10" spans="1:26" ht="12.75" customHeight="1" x14ac:dyDescent="0.2">
      <c r="A10" s="6"/>
      <c r="B10" s="437"/>
      <c r="C10" s="438"/>
      <c r="D10" s="438"/>
      <c r="E10" s="438"/>
      <c r="F10" s="438"/>
      <c r="G10" s="439"/>
      <c r="H10" s="508"/>
      <c r="I10" s="511"/>
      <c r="J10" s="514"/>
      <c r="K10" s="517"/>
      <c r="L10" s="511"/>
      <c r="M10" s="520"/>
      <c r="N10" s="7"/>
    </row>
    <row r="11" spans="1:26" ht="13.5" thickBot="1" x14ac:dyDescent="0.25">
      <c r="A11" s="6"/>
      <c r="B11" s="440"/>
      <c r="C11" s="441"/>
      <c r="D11" s="441"/>
      <c r="E11" s="441"/>
      <c r="F11" s="441"/>
      <c r="G11" s="442"/>
      <c r="H11" s="509"/>
      <c r="I11" s="512"/>
      <c r="J11" s="515"/>
      <c r="K11" s="518"/>
      <c r="L11" s="512"/>
      <c r="M11" s="521"/>
      <c r="N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4370.4227999999994</v>
      </c>
      <c r="I12" s="201">
        <v>2328028.0870000003</v>
      </c>
      <c r="J12" s="134">
        <v>44389.833538149534</v>
      </c>
      <c r="K12" s="135">
        <v>943.17750000000001</v>
      </c>
      <c r="L12" s="201">
        <v>482314.49300000002</v>
      </c>
      <c r="M12" s="101">
        <v>42614.327013384718</v>
      </c>
      <c r="N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1073.8455999999999</v>
      </c>
      <c r="I13" s="205">
        <v>634351.1170000002</v>
      </c>
      <c r="J13" s="137">
        <v>49227.368518652365</v>
      </c>
      <c r="K13" s="138">
        <v>194.75309999999999</v>
      </c>
      <c r="L13" s="205">
        <v>99149.944000000003</v>
      </c>
      <c r="M13" s="107">
        <v>42425.488135148211</v>
      </c>
      <c r="N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8">
        <v>1073.8455999999999</v>
      </c>
      <c r="I14" s="217">
        <v>634351.1170000002</v>
      </c>
      <c r="J14" s="140">
        <v>49227.368518652365</v>
      </c>
      <c r="K14" s="141">
        <v>194.75309999999999</v>
      </c>
      <c r="L14" s="217">
        <v>99149.944000000003</v>
      </c>
      <c r="M14" s="113">
        <v>42425.488135148211</v>
      </c>
      <c r="N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859.09520000000009</v>
      </c>
      <c r="I15" s="213">
        <v>477476.44299999991</v>
      </c>
      <c r="J15" s="143">
        <v>46315.825747057279</v>
      </c>
      <c r="K15" s="144">
        <v>36.711599999999997</v>
      </c>
      <c r="L15" s="213">
        <v>18421.307000000001</v>
      </c>
      <c r="M15" s="119">
        <v>41815.363990310063</v>
      </c>
      <c r="N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8">
        <v>859.09520000000009</v>
      </c>
      <c r="I16" s="217">
        <v>477476.44299999991</v>
      </c>
      <c r="J16" s="140">
        <v>46315.825747057279</v>
      </c>
      <c r="K16" s="141">
        <v>36.711599999999997</v>
      </c>
      <c r="L16" s="217">
        <v>18421.307000000001</v>
      </c>
      <c r="M16" s="113">
        <v>41815.363990310063</v>
      </c>
      <c r="N16" s="7"/>
    </row>
    <row r="17" spans="1:14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392.23719999999997</v>
      </c>
      <c r="I17" s="213">
        <v>197800.25200000001</v>
      </c>
      <c r="J17" s="143">
        <v>42023.944524724669</v>
      </c>
      <c r="K17" s="144">
        <v>108.18650000000001</v>
      </c>
      <c r="L17" s="213">
        <v>57550.091</v>
      </c>
      <c r="M17" s="119">
        <v>44329.384134496133</v>
      </c>
      <c r="N17" s="7"/>
    </row>
    <row r="18" spans="1:14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189.23220000000001</v>
      </c>
      <c r="I18" s="209">
        <v>96099.588999999993</v>
      </c>
      <c r="J18" s="146">
        <v>42319.959728488771</v>
      </c>
      <c r="K18" s="147">
        <v>80.87700000000001</v>
      </c>
      <c r="L18" s="209">
        <v>43716.452000000005</v>
      </c>
      <c r="M18" s="125">
        <v>45044.174075035757</v>
      </c>
      <c r="N18" s="7"/>
    </row>
    <row r="19" spans="1:14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8">
        <v>203.00499999999997</v>
      </c>
      <c r="I19" s="217">
        <v>101700.66300000002</v>
      </c>
      <c r="J19" s="140">
        <v>41748.012364227492</v>
      </c>
      <c r="K19" s="141">
        <v>27.3095</v>
      </c>
      <c r="L19" s="217">
        <v>13833.638999999999</v>
      </c>
      <c r="M19" s="113">
        <v>42212.535930720078</v>
      </c>
      <c r="N19" s="7"/>
    </row>
    <row r="20" spans="1:14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402.30800000000005</v>
      </c>
      <c r="I20" s="213">
        <v>186228.87099999998</v>
      </c>
      <c r="J20" s="143">
        <v>38575.103113369179</v>
      </c>
      <c r="K20" s="144">
        <v>66.904200000000003</v>
      </c>
      <c r="L20" s="213">
        <v>30587.289000000001</v>
      </c>
      <c r="M20" s="119">
        <v>38098.366769201333</v>
      </c>
      <c r="N20" s="7"/>
    </row>
    <row r="21" spans="1:14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109.34140000000001</v>
      </c>
      <c r="I21" s="209">
        <v>43764.626999999993</v>
      </c>
      <c r="J21" s="146">
        <v>33354.724285586235</v>
      </c>
      <c r="K21" s="147">
        <v>0</v>
      </c>
      <c r="L21" s="209">
        <v>0</v>
      </c>
      <c r="M21" s="125" t="s">
        <v>356</v>
      </c>
      <c r="N21" s="7"/>
    </row>
    <row r="22" spans="1:14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8">
        <v>292.96660000000003</v>
      </c>
      <c r="I22" s="217">
        <v>142464.24399999998</v>
      </c>
      <c r="J22" s="140">
        <v>40523.460125943813</v>
      </c>
      <c r="K22" s="141">
        <v>66.904200000000003</v>
      </c>
      <c r="L22" s="217">
        <v>30587.289000000001</v>
      </c>
      <c r="M22" s="113">
        <v>38098.366769201333</v>
      </c>
      <c r="N22" s="7"/>
    </row>
    <row r="23" spans="1:14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390.98160000000007</v>
      </c>
      <c r="I23" s="213">
        <v>197024.12700000001</v>
      </c>
      <c r="J23" s="143">
        <v>41993.478081832996</v>
      </c>
      <c r="K23" s="144">
        <v>113.6621</v>
      </c>
      <c r="L23" s="213">
        <v>58786.413</v>
      </c>
      <c r="M23" s="119">
        <v>43100.27484975203</v>
      </c>
      <c r="N23" s="7"/>
    </row>
    <row r="24" spans="1:14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80.294399999999996</v>
      </c>
      <c r="I24" s="209">
        <v>46679.891999999993</v>
      </c>
      <c r="J24" s="146">
        <v>48446.603997289967</v>
      </c>
      <c r="K24" s="147">
        <v>40.67</v>
      </c>
      <c r="L24" s="209">
        <v>20609.493999999999</v>
      </c>
      <c r="M24" s="125">
        <v>42229.108269813943</v>
      </c>
      <c r="N24" s="7"/>
    </row>
    <row r="25" spans="1:14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185.01750000000001</v>
      </c>
      <c r="I25" s="209">
        <v>89748.405000000013</v>
      </c>
      <c r="J25" s="146">
        <v>40423.385625684059</v>
      </c>
      <c r="K25" s="147">
        <v>49.783499999999997</v>
      </c>
      <c r="L25" s="209">
        <v>25201.767</v>
      </c>
      <c r="M25" s="125">
        <v>42185.608685608684</v>
      </c>
      <c r="N25" s="7"/>
    </row>
    <row r="26" spans="1:14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8">
        <v>125.66970000000001</v>
      </c>
      <c r="I26" s="217">
        <v>60595.829999999994</v>
      </c>
      <c r="J26" s="140">
        <v>40181.941231657263</v>
      </c>
      <c r="K26" s="141">
        <v>23.208600000000001</v>
      </c>
      <c r="L26" s="217">
        <v>12975.152</v>
      </c>
      <c r="M26" s="113">
        <v>46588.87940964412</v>
      </c>
      <c r="N26" s="7"/>
    </row>
    <row r="27" spans="1:14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620.68560000000002</v>
      </c>
      <c r="I27" s="213">
        <v>308571.82500000001</v>
      </c>
      <c r="J27" s="143">
        <v>41428.895321560543</v>
      </c>
      <c r="K27" s="144">
        <v>180.0317</v>
      </c>
      <c r="L27" s="213">
        <v>100569.856</v>
      </c>
      <c r="M27" s="119">
        <v>46551.920208126307</v>
      </c>
      <c r="N27" s="7"/>
    </row>
    <row r="28" spans="1:14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114.5664</v>
      </c>
      <c r="I28" s="209">
        <v>54638.782999999981</v>
      </c>
      <c r="J28" s="146">
        <v>39743.1700452023</v>
      </c>
      <c r="K28" s="147">
        <v>47.102600000000002</v>
      </c>
      <c r="L28" s="209">
        <v>26807.921999999999</v>
      </c>
      <c r="M28" s="125">
        <v>47428.241753109171</v>
      </c>
      <c r="N28" s="7"/>
    </row>
    <row r="29" spans="1:14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8">
        <v>506.11919999999998</v>
      </c>
      <c r="I29" s="217">
        <v>253933.04200000002</v>
      </c>
      <c r="J29" s="140">
        <v>41810.480284749792</v>
      </c>
      <c r="K29" s="141">
        <v>132.92910000000001</v>
      </c>
      <c r="L29" s="217">
        <v>73761.934000000008</v>
      </c>
      <c r="M29" s="113">
        <v>46241.401117839014</v>
      </c>
      <c r="N29" s="7"/>
    </row>
    <row r="30" spans="1:14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337.05099999999993</v>
      </c>
      <c r="I30" s="213">
        <v>182336.64799999999</v>
      </c>
      <c r="J30" s="143">
        <v>45081.369486121293</v>
      </c>
      <c r="K30" s="144">
        <v>122.4301</v>
      </c>
      <c r="L30" s="213">
        <v>63329.391999999993</v>
      </c>
      <c r="M30" s="119">
        <v>43105.81575391454</v>
      </c>
      <c r="N30" s="7"/>
    </row>
    <row r="31" spans="1:14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138.89709999999999</v>
      </c>
      <c r="I31" s="209">
        <v>71807.660999999993</v>
      </c>
      <c r="J31" s="146">
        <v>43082.049589228285</v>
      </c>
      <c r="K31" s="147">
        <v>42.9071</v>
      </c>
      <c r="L31" s="209">
        <v>23966.037</v>
      </c>
      <c r="M31" s="125">
        <v>46546.369948097163</v>
      </c>
      <c r="N31" s="7"/>
    </row>
    <row r="32" spans="1:14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8">
        <v>198.15389999999996</v>
      </c>
      <c r="I32" s="217">
        <v>110528.98700000001</v>
      </c>
      <c r="J32" s="140">
        <v>46482.804106639691</v>
      </c>
      <c r="K32" s="141">
        <v>79.522999999999996</v>
      </c>
      <c r="L32" s="217">
        <v>39363.354999999996</v>
      </c>
      <c r="M32" s="113">
        <v>41249.444605124714</v>
      </c>
      <c r="N32" s="7"/>
    </row>
    <row r="33" spans="1:14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294.21860000000004</v>
      </c>
      <c r="I33" s="213">
        <v>144238.804</v>
      </c>
      <c r="J33" s="143">
        <v>40853.638530444143</v>
      </c>
      <c r="K33" s="144">
        <v>120.4982</v>
      </c>
      <c r="L33" s="213">
        <v>53920.201000000001</v>
      </c>
      <c r="M33" s="119">
        <v>37289.769335420227</v>
      </c>
      <c r="N33" s="7"/>
    </row>
    <row r="34" spans="1:14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294.21860000000004</v>
      </c>
      <c r="I34" s="217">
        <v>144238.804</v>
      </c>
      <c r="J34" s="140">
        <v>40853.638530444143</v>
      </c>
      <c r="K34" s="141">
        <v>120.4982</v>
      </c>
      <c r="L34" s="217">
        <v>53920.201000000001</v>
      </c>
      <c r="M34" s="113">
        <v>37289.769335420227</v>
      </c>
      <c r="N34" s="7"/>
    </row>
    <row r="35" spans="1:14" ht="13.5" x14ac:dyDescent="0.25">
      <c r="B35" s="92" t="s">
        <v>46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4" t="s">
        <v>185</v>
      </c>
      <c r="N35" s="2" t="s">
        <v>66</v>
      </c>
    </row>
    <row r="36" spans="1:14" x14ac:dyDescent="0.2">
      <c r="B36" s="326" t="s">
        <v>278</v>
      </c>
      <c r="C36" s="328"/>
      <c r="D36" s="328"/>
      <c r="E36" s="328"/>
      <c r="F36" s="328"/>
      <c r="G36" s="328"/>
      <c r="H36" s="328"/>
      <c r="I36" s="328"/>
      <c r="J36" s="328"/>
      <c r="K36" s="328"/>
      <c r="L36" s="328"/>
      <c r="M36" s="328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B6">
    <cfRule type="expression" dxfId="93" priority="1" stopIfTrue="1">
      <formula>#REF!=" "</formula>
    </cfRule>
  </conditionalFormatting>
  <conditionalFormatting sqref="E2">
    <cfRule type="expression" dxfId="92" priority="5" stopIfTrue="1">
      <formula>#REF!=" ?"</formula>
    </cfRule>
  </conditionalFormatting>
  <conditionalFormatting sqref="E6">
    <cfRule type="expression" dxfId="91" priority="2" stopIfTrue="1">
      <formula>R6=" "</formula>
    </cfRule>
  </conditionalFormatting>
  <conditionalFormatting sqref="M35">
    <cfRule type="expression" dxfId="90" priority="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13" width="9.7109375" style="2" customWidth="1"/>
    <col min="14" max="16" width="12.7109375" style="2" customWidth="1"/>
    <col min="17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57</v>
      </c>
      <c r="C2" s="84"/>
      <c r="D2" s="84"/>
      <c r="E2" s="84"/>
      <c r="F2" s="85" t="s">
        <v>205</v>
      </c>
      <c r="G2" s="86"/>
      <c r="H2" s="84"/>
      <c r="I2" s="84"/>
      <c r="J2" s="84"/>
      <c r="K2" s="84"/>
      <c r="L2" s="84"/>
      <c r="M2" s="84"/>
      <c r="N2" s="84"/>
      <c r="O2" s="84"/>
      <c r="P2" s="84"/>
    </row>
    <row r="3" spans="1:26" s="3" customFormat="1" ht="15.75" x14ac:dyDescent="0.2">
      <c r="B3" s="173" t="s">
        <v>10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 t="s">
        <v>107</v>
      </c>
      <c r="L4" s="87"/>
      <c r="M4" s="87"/>
      <c r="N4" s="87"/>
      <c r="O4" s="87" t="s">
        <v>108</v>
      </c>
      <c r="P4" s="87"/>
    </row>
    <row r="5" spans="1:26" s="3" customFormat="1" ht="26.1" customHeight="1" x14ac:dyDescent="0.2">
      <c r="B5" s="88" t="s">
        <v>135</v>
      </c>
      <c r="C5" s="88"/>
      <c r="D5" s="88"/>
      <c r="E5" s="88"/>
      <c r="F5" s="88"/>
      <c r="G5" s="88"/>
      <c r="H5" s="88" t="s">
        <v>110</v>
      </c>
      <c r="I5" s="88"/>
      <c r="J5" s="88"/>
      <c r="K5" s="88" t="s">
        <v>182</v>
      </c>
      <c r="L5" s="88"/>
      <c r="M5" s="88"/>
      <c r="N5" s="88"/>
      <c r="O5" s="569" t="s">
        <v>4</v>
      </c>
      <c r="P5" s="570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1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146</v>
      </c>
      <c r="I7" s="531"/>
      <c r="J7" s="482" t="s">
        <v>152</v>
      </c>
      <c r="K7" s="531"/>
      <c r="L7" s="482" t="s">
        <v>14</v>
      </c>
      <c r="M7" s="531"/>
      <c r="N7" s="486" t="s">
        <v>25</v>
      </c>
      <c r="O7" s="486" t="s">
        <v>18</v>
      </c>
      <c r="P7" s="489" t="s">
        <v>153</v>
      </c>
      <c r="Q7" s="7"/>
    </row>
    <row r="8" spans="1:26" ht="21.95" customHeight="1" x14ac:dyDescent="0.2">
      <c r="A8" s="6"/>
      <c r="B8" s="437"/>
      <c r="C8" s="438"/>
      <c r="D8" s="438"/>
      <c r="E8" s="438"/>
      <c r="F8" s="438"/>
      <c r="G8" s="439"/>
      <c r="H8" s="532"/>
      <c r="I8" s="533"/>
      <c r="J8" s="534"/>
      <c r="K8" s="533"/>
      <c r="L8" s="534"/>
      <c r="M8" s="533"/>
      <c r="N8" s="529"/>
      <c r="O8" s="529"/>
      <c r="P8" s="457"/>
      <c r="Q8" s="7"/>
    </row>
    <row r="9" spans="1:26" ht="9" customHeight="1" x14ac:dyDescent="0.2">
      <c r="A9" s="6"/>
      <c r="B9" s="437"/>
      <c r="C9" s="438"/>
      <c r="D9" s="438"/>
      <c r="E9" s="438"/>
      <c r="F9" s="438"/>
      <c r="G9" s="439"/>
      <c r="H9" s="522" t="s">
        <v>149</v>
      </c>
      <c r="I9" s="525" t="s">
        <v>150</v>
      </c>
      <c r="J9" s="428" t="s">
        <v>150</v>
      </c>
      <c r="K9" s="525" t="s">
        <v>151</v>
      </c>
      <c r="L9" s="428" t="s">
        <v>16</v>
      </c>
      <c r="M9" s="525" t="s">
        <v>15</v>
      </c>
      <c r="N9" s="529"/>
      <c r="O9" s="529"/>
      <c r="P9" s="457"/>
      <c r="Q9" s="7"/>
    </row>
    <row r="10" spans="1:26" ht="9" customHeight="1" x14ac:dyDescent="0.2">
      <c r="A10" s="6"/>
      <c r="B10" s="437"/>
      <c r="C10" s="438"/>
      <c r="D10" s="438"/>
      <c r="E10" s="438"/>
      <c r="F10" s="438"/>
      <c r="G10" s="439"/>
      <c r="H10" s="523"/>
      <c r="I10" s="526"/>
      <c r="J10" s="528"/>
      <c r="K10" s="526"/>
      <c r="L10" s="528"/>
      <c r="M10" s="526"/>
      <c r="N10" s="529"/>
      <c r="O10" s="529"/>
      <c r="P10" s="457"/>
      <c r="Q10" s="7"/>
    </row>
    <row r="11" spans="1:26" ht="9" customHeight="1" thickBot="1" x14ac:dyDescent="0.25">
      <c r="A11" s="6"/>
      <c r="B11" s="440"/>
      <c r="C11" s="441"/>
      <c r="D11" s="441"/>
      <c r="E11" s="441"/>
      <c r="F11" s="441"/>
      <c r="G11" s="442"/>
      <c r="H11" s="524"/>
      <c r="I11" s="527"/>
      <c r="J11" s="429"/>
      <c r="K11" s="527"/>
      <c r="L11" s="429"/>
      <c r="M11" s="527"/>
      <c r="N11" s="530"/>
      <c r="O11" s="530"/>
      <c r="P11" s="458"/>
      <c r="Q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148">
        <v>111701.18370000002</v>
      </c>
      <c r="I12" s="149">
        <v>124809.62500000001</v>
      </c>
      <c r="J12" s="150">
        <v>127196</v>
      </c>
      <c r="K12" s="151">
        <v>108959</v>
      </c>
      <c r="L12" s="150">
        <v>1157</v>
      </c>
      <c r="M12" s="151">
        <v>4001</v>
      </c>
      <c r="N12" s="201">
        <v>63622358.881999977</v>
      </c>
      <c r="O12" s="201">
        <v>1268108.6469999999</v>
      </c>
      <c r="P12" s="175">
        <v>64890467.528999999</v>
      </c>
      <c r="Q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53">
        <v>12531.689499999999</v>
      </c>
      <c r="I13" s="154">
        <v>14192.072600000007</v>
      </c>
      <c r="J13" s="155">
        <v>14422</v>
      </c>
      <c r="K13" s="156">
        <v>11773</v>
      </c>
      <c r="L13" s="155">
        <v>159</v>
      </c>
      <c r="M13" s="156">
        <v>587</v>
      </c>
      <c r="N13" s="205">
        <v>7457169.6350000026</v>
      </c>
      <c r="O13" s="205">
        <v>186816.70700000002</v>
      </c>
      <c r="P13" s="178">
        <v>7643986.3419999992</v>
      </c>
      <c r="Q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58">
        <v>12531.689499999999</v>
      </c>
      <c r="I14" s="159">
        <v>14192.072600000007</v>
      </c>
      <c r="J14" s="160">
        <v>14422</v>
      </c>
      <c r="K14" s="161">
        <v>11773</v>
      </c>
      <c r="L14" s="160">
        <v>159</v>
      </c>
      <c r="M14" s="161">
        <v>587</v>
      </c>
      <c r="N14" s="209">
        <v>7457169.6350000026</v>
      </c>
      <c r="O14" s="209">
        <v>186816.70700000002</v>
      </c>
      <c r="P14" s="181">
        <v>7643986.3419999992</v>
      </c>
      <c r="Q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63">
        <v>15714.250300000012</v>
      </c>
      <c r="I15" s="164">
        <v>17840.36140000002</v>
      </c>
      <c r="J15" s="165">
        <v>18578</v>
      </c>
      <c r="K15" s="166">
        <v>16206</v>
      </c>
      <c r="L15" s="165">
        <v>131</v>
      </c>
      <c r="M15" s="166">
        <v>524</v>
      </c>
      <c r="N15" s="213">
        <v>9139635.7409999873</v>
      </c>
      <c r="O15" s="213">
        <v>190727.00399999996</v>
      </c>
      <c r="P15" s="184">
        <v>9330362.7450000029</v>
      </c>
      <c r="Q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58">
        <v>15714.250300000012</v>
      </c>
      <c r="I16" s="159">
        <v>17840.36140000002</v>
      </c>
      <c r="J16" s="160">
        <v>18578</v>
      </c>
      <c r="K16" s="161">
        <v>16206</v>
      </c>
      <c r="L16" s="160">
        <v>131</v>
      </c>
      <c r="M16" s="161">
        <v>524</v>
      </c>
      <c r="N16" s="209">
        <v>9139635.7409999873</v>
      </c>
      <c r="O16" s="209">
        <v>190727.00399999996</v>
      </c>
      <c r="P16" s="181">
        <v>9330362.7450000029</v>
      </c>
      <c r="Q16" s="7"/>
    </row>
    <row r="17" spans="1:17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63">
        <v>12485.444000000005</v>
      </c>
      <c r="I17" s="164">
        <v>13949.516600000003</v>
      </c>
      <c r="J17" s="165">
        <v>14120</v>
      </c>
      <c r="K17" s="166">
        <v>12187</v>
      </c>
      <c r="L17" s="165">
        <v>118</v>
      </c>
      <c r="M17" s="166">
        <v>493</v>
      </c>
      <c r="N17" s="213">
        <v>7098095.7499999981</v>
      </c>
      <c r="O17" s="213">
        <v>125405.35</v>
      </c>
      <c r="P17" s="184">
        <v>7223501.0999999978</v>
      </c>
      <c r="Q17" s="7"/>
    </row>
    <row r="18" spans="1:17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58">
        <v>6661.5645000000022</v>
      </c>
      <c r="I18" s="159">
        <v>7361.2781000000032</v>
      </c>
      <c r="J18" s="160">
        <v>7476</v>
      </c>
      <c r="K18" s="161">
        <v>6428</v>
      </c>
      <c r="L18" s="160">
        <v>64</v>
      </c>
      <c r="M18" s="161">
        <v>261</v>
      </c>
      <c r="N18" s="209">
        <v>3774454.550999999</v>
      </c>
      <c r="O18" s="209">
        <v>64530.979000000021</v>
      </c>
      <c r="P18" s="181">
        <v>3838985.53</v>
      </c>
      <c r="Q18" s="7"/>
    </row>
    <row r="19" spans="1:17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58">
        <v>5823.8795000000027</v>
      </c>
      <c r="I19" s="159">
        <v>6588.2384999999995</v>
      </c>
      <c r="J19" s="160">
        <v>6644</v>
      </c>
      <c r="K19" s="161">
        <v>5759</v>
      </c>
      <c r="L19" s="160">
        <v>54</v>
      </c>
      <c r="M19" s="161">
        <v>232</v>
      </c>
      <c r="N19" s="209">
        <v>3323641.1989999991</v>
      </c>
      <c r="O19" s="209">
        <v>60874.370999999977</v>
      </c>
      <c r="P19" s="181">
        <v>3384515.5699999984</v>
      </c>
      <c r="Q19" s="7"/>
    </row>
    <row r="20" spans="1:17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63">
        <v>11720.412900000003</v>
      </c>
      <c r="I20" s="164">
        <v>12816.591000000002</v>
      </c>
      <c r="J20" s="165">
        <v>12945</v>
      </c>
      <c r="K20" s="166">
        <v>11158</v>
      </c>
      <c r="L20" s="165">
        <v>79</v>
      </c>
      <c r="M20" s="166">
        <v>331</v>
      </c>
      <c r="N20" s="213">
        <v>6496674.3299999991</v>
      </c>
      <c r="O20" s="213">
        <v>146344.06599999999</v>
      </c>
      <c r="P20" s="184">
        <v>6643018.395999996</v>
      </c>
      <c r="Q20" s="7"/>
    </row>
    <row r="21" spans="1:17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58">
        <v>2887.7198999999991</v>
      </c>
      <c r="I21" s="159">
        <v>3203.8078000000005</v>
      </c>
      <c r="J21" s="160">
        <v>3192</v>
      </c>
      <c r="K21" s="161">
        <v>2734</v>
      </c>
      <c r="L21" s="160">
        <v>25</v>
      </c>
      <c r="M21" s="161">
        <v>79</v>
      </c>
      <c r="N21" s="209">
        <v>1621250.1339999998</v>
      </c>
      <c r="O21" s="209">
        <v>43072.43799999998</v>
      </c>
      <c r="P21" s="181">
        <v>1664322.5719999997</v>
      </c>
      <c r="Q21" s="7"/>
    </row>
    <row r="22" spans="1:17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58">
        <v>8832.6930000000029</v>
      </c>
      <c r="I22" s="159">
        <v>9612.7832000000017</v>
      </c>
      <c r="J22" s="160">
        <v>9753</v>
      </c>
      <c r="K22" s="161">
        <v>8424</v>
      </c>
      <c r="L22" s="160">
        <v>54</v>
      </c>
      <c r="M22" s="161">
        <v>252</v>
      </c>
      <c r="N22" s="209">
        <v>4875424.1959999995</v>
      </c>
      <c r="O22" s="209">
        <v>103271.628</v>
      </c>
      <c r="P22" s="181">
        <v>4978695.8239999963</v>
      </c>
      <c r="Q22" s="7"/>
    </row>
    <row r="23" spans="1:17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63">
        <v>16000.85820000001</v>
      </c>
      <c r="I23" s="164">
        <v>18050.682099999995</v>
      </c>
      <c r="J23" s="165">
        <v>18282</v>
      </c>
      <c r="K23" s="166">
        <v>15729</v>
      </c>
      <c r="L23" s="165">
        <v>163</v>
      </c>
      <c r="M23" s="166">
        <v>572</v>
      </c>
      <c r="N23" s="213">
        <v>9098041.6610000022</v>
      </c>
      <c r="O23" s="213">
        <v>165465.087</v>
      </c>
      <c r="P23" s="184">
        <v>9263506.7479999978</v>
      </c>
      <c r="Q23" s="7"/>
    </row>
    <row r="24" spans="1:17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58">
        <v>4670.013600000002</v>
      </c>
      <c r="I24" s="159">
        <v>5273.6659999999974</v>
      </c>
      <c r="J24" s="160">
        <v>5320</v>
      </c>
      <c r="K24" s="161">
        <v>4538</v>
      </c>
      <c r="L24" s="160">
        <v>41</v>
      </c>
      <c r="M24" s="161">
        <v>166</v>
      </c>
      <c r="N24" s="209">
        <v>2673400.2970000026</v>
      </c>
      <c r="O24" s="209">
        <v>49163.255000000005</v>
      </c>
      <c r="P24" s="181">
        <v>2722563.5519999997</v>
      </c>
      <c r="Q24" s="7"/>
    </row>
    <row r="25" spans="1:17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58">
        <v>5871.2857000000049</v>
      </c>
      <c r="I25" s="159">
        <v>6650.7135999999973</v>
      </c>
      <c r="J25" s="160">
        <v>6719</v>
      </c>
      <c r="K25" s="161">
        <v>5754</v>
      </c>
      <c r="L25" s="160">
        <v>63</v>
      </c>
      <c r="M25" s="161">
        <v>206</v>
      </c>
      <c r="N25" s="209">
        <v>3296126.3470000005</v>
      </c>
      <c r="O25" s="209">
        <v>65091.400999999998</v>
      </c>
      <c r="P25" s="181">
        <v>3361217.7479999992</v>
      </c>
      <c r="Q25" s="7"/>
    </row>
    <row r="26" spans="1:17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58">
        <v>5459.5589000000036</v>
      </c>
      <c r="I26" s="159">
        <v>6126.3024999999998</v>
      </c>
      <c r="J26" s="160">
        <v>6243</v>
      </c>
      <c r="K26" s="161">
        <v>5437</v>
      </c>
      <c r="L26" s="160">
        <v>59</v>
      </c>
      <c r="M26" s="161">
        <v>200</v>
      </c>
      <c r="N26" s="209">
        <v>3128515.017</v>
      </c>
      <c r="O26" s="209">
        <v>51210.43099999999</v>
      </c>
      <c r="P26" s="181">
        <v>3179725.4479999989</v>
      </c>
      <c r="Q26" s="7"/>
    </row>
    <row r="27" spans="1:17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63">
        <v>18368.000500000002</v>
      </c>
      <c r="I27" s="164">
        <v>20548.811399999988</v>
      </c>
      <c r="J27" s="165">
        <v>21033</v>
      </c>
      <c r="K27" s="166">
        <v>18072</v>
      </c>
      <c r="L27" s="165">
        <v>227</v>
      </c>
      <c r="M27" s="166">
        <v>677</v>
      </c>
      <c r="N27" s="213">
        <v>10447267.280999996</v>
      </c>
      <c r="O27" s="213">
        <v>183917.94299999997</v>
      </c>
      <c r="P27" s="184">
        <v>10631185.223999998</v>
      </c>
      <c r="Q27" s="7"/>
    </row>
    <row r="28" spans="1:17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58">
        <v>5241.8076000000001</v>
      </c>
      <c r="I28" s="159">
        <v>5887.5368000000008</v>
      </c>
      <c r="J28" s="160">
        <v>5948</v>
      </c>
      <c r="K28" s="161">
        <v>5144</v>
      </c>
      <c r="L28" s="160">
        <v>59</v>
      </c>
      <c r="M28" s="161">
        <v>167</v>
      </c>
      <c r="N28" s="209">
        <v>3008325.2230000002</v>
      </c>
      <c r="O28" s="209">
        <v>59492.936000000031</v>
      </c>
      <c r="P28" s="181">
        <v>3067818.1590000009</v>
      </c>
      <c r="Q28" s="7"/>
    </row>
    <row r="29" spans="1:17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58">
        <v>13126.192900000002</v>
      </c>
      <c r="I29" s="159">
        <v>14661.274599999988</v>
      </c>
      <c r="J29" s="160">
        <v>15085</v>
      </c>
      <c r="K29" s="161">
        <v>12928</v>
      </c>
      <c r="L29" s="160">
        <v>168</v>
      </c>
      <c r="M29" s="161">
        <v>510</v>
      </c>
      <c r="N29" s="209">
        <v>7438942.0579999946</v>
      </c>
      <c r="O29" s="209">
        <v>124425.00699999993</v>
      </c>
      <c r="P29" s="181">
        <v>7563367.0649999967</v>
      </c>
      <c r="Q29" s="7"/>
    </row>
    <row r="30" spans="1:17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63">
        <v>12786.440100000007</v>
      </c>
      <c r="I30" s="164">
        <v>14099.220300000001</v>
      </c>
      <c r="J30" s="165">
        <v>14356</v>
      </c>
      <c r="K30" s="166">
        <v>12348</v>
      </c>
      <c r="L30" s="165">
        <v>148</v>
      </c>
      <c r="M30" s="166">
        <v>477</v>
      </c>
      <c r="N30" s="213">
        <v>7127369.8110000007</v>
      </c>
      <c r="O30" s="213">
        <v>141672.33900000001</v>
      </c>
      <c r="P30" s="184">
        <v>7269042.1499999985</v>
      </c>
      <c r="Q30" s="7"/>
    </row>
    <row r="31" spans="1:17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58">
        <v>6827.0823000000064</v>
      </c>
      <c r="I31" s="159">
        <v>7565.9234999999999</v>
      </c>
      <c r="J31" s="160">
        <v>7690</v>
      </c>
      <c r="K31" s="161">
        <v>6595</v>
      </c>
      <c r="L31" s="160">
        <v>81</v>
      </c>
      <c r="M31" s="161">
        <v>250</v>
      </c>
      <c r="N31" s="209">
        <v>3787051.3910000008</v>
      </c>
      <c r="O31" s="209">
        <v>70448.534999999989</v>
      </c>
      <c r="P31" s="181">
        <v>3857499.9259999981</v>
      </c>
      <c r="Q31" s="7"/>
    </row>
    <row r="32" spans="1:17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58">
        <v>5959.3577999999998</v>
      </c>
      <c r="I32" s="159">
        <v>6533.296800000001</v>
      </c>
      <c r="J32" s="160">
        <v>6666</v>
      </c>
      <c r="K32" s="161">
        <v>5753</v>
      </c>
      <c r="L32" s="160">
        <v>67</v>
      </c>
      <c r="M32" s="161">
        <v>227</v>
      </c>
      <c r="N32" s="209">
        <v>3340318.4199999995</v>
      </c>
      <c r="O32" s="209">
        <v>71223.804000000018</v>
      </c>
      <c r="P32" s="181">
        <v>3411542.2240000009</v>
      </c>
      <c r="Q32" s="7"/>
    </row>
    <row r="33" spans="1:17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63">
        <v>12094.088199999995</v>
      </c>
      <c r="I33" s="164">
        <v>13312.3696</v>
      </c>
      <c r="J33" s="165">
        <v>13460</v>
      </c>
      <c r="K33" s="166">
        <v>11486</v>
      </c>
      <c r="L33" s="165">
        <v>132</v>
      </c>
      <c r="M33" s="166">
        <v>340</v>
      </c>
      <c r="N33" s="213">
        <v>6758104.6729999995</v>
      </c>
      <c r="O33" s="213">
        <v>127760.15099999998</v>
      </c>
      <c r="P33" s="184">
        <v>6885864.8240000075</v>
      </c>
      <c r="Q33" s="7"/>
    </row>
    <row r="34" spans="1:17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68">
        <v>12094.088199999995</v>
      </c>
      <c r="I34" s="169">
        <v>13312.3696</v>
      </c>
      <c r="J34" s="170">
        <v>13460</v>
      </c>
      <c r="K34" s="171">
        <v>11486</v>
      </c>
      <c r="L34" s="170">
        <v>132</v>
      </c>
      <c r="M34" s="171">
        <v>340</v>
      </c>
      <c r="N34" s="217">
        <v>6758104.6729999995</v>
      </c>
      <c r="O34" s="217">
        <v>127760.15099999998</v>
      </c>
      <c r="P34" s="187">
        <v>6885864.8240000075</v>
      </c>
      <c r="Q34" s="7"/>
    </row>
    <row r="35" spans="1:17" ht="13.5" x14ac:dyDescent="0.25">
      <c r="B35" s="92" t="s">
        <v>46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4" t="s">
        <v>185</v>
      </c>
      <c r="Q35" s="2" t="s">
        <v>66</v>
      </c>
    </row>
    <row r="36" spans="1:17" s="190" customFormat="1" ht="12.75" customHeight="1" x14ac:dyDescent="0.2">
      <c r="B36" s="326" t="s">
        <v>278</v>
      </c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</row>
  </sheetData>
  <mergeCells count="14">
    <mergeCell ref="O5:P5"/>
    <mergeCell ref="B7:G11"/>
    <mergeCell ref="H7:I8"/>
    <mergeCell ref="J7:K8"/>
    <mergeCell ref="L7:M8"/>
    <mergeCell ref="J9:J11"/>
    <mergeCell ref="K9:K11"/>
    <mergeCell ref="L9:L11"/>
    <mergeCell ref="M9:M11"/>
    <mergeCell ref="N7:N11"/>
    <mergeCell ref="O7:O11"/>
    <mergeCell ref="P7:P11"/>
    <mergeCell ref="H9:H11"/>
    <mergeCell ref="I9:I11"/>
  </mergeCells>
  <phoneticPr fontId="0" type="noConversion"/>
  <conditionalFormatting sqref="B6">
    <cfRule type="expression" dxfId="89" priority="1" stopIfTrue="1">
      <formula>#REF!=" "</formula>
    </cfRule>
  </conditionalFormatting>
  <conditionalFormatting sqref="E2">
    <cfRule type="expression" dxfId="88" priority="6" stopIfTrue="1">
      <formula>#REF!=" ?"</formula>
    </cfRule>
  </conditionalFormatting>
  <conditionalFormatting sqref="E6">
    <cfRule type="expression" dxfId="87" priority="2" stopIfTrue="1">
      <formula>R6=" "</formula>
    </cfRule>
  </conditionalFormatting>
  <conditionalFormatting sqref="P35">
    <cfRule type="expression" dxfId="86" priority="5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3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58</v>
      </c>
      <c r="C2" s="84"/>
      <c r="D2" s="84"/>
      <c r="E2" s="84"/>
      <c r="F2" s="85" t="s">
        <v>200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6" s="3" customFormat="1" ht="15.75" x14ac:dyDescent="0.2">
      <c r="B3" s="173" t="s">
        <v>27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 t="s">
        <v>107</v>
      </c>
      <c r="L4" s="87"/>
      <c r="M4" s="87"/>
      <c r="N4" s="87"/>
      <c r="O4" s="87" t="s">
        <v>108</v>
      </c>
      <c r="P4" s="87"/>
      <c r="Q4" s="87"/>
    </row>
    <row r="5" spans="1:26" s="3" customFormat="1" ht="21" customHeight="1" x14ac:dyDescent="0.2">
      <c r="B5" s="88" t="s">
        <v>135</v>
      </c>
      <c r="C5" s="88"/>
      <c r="D5" s="88"/>
      <c r="E5" s="88"/>
      <c r="F5" s="88"/>
      <c r="G5" s="88"/>
      <c r="H5" s="88" t="s">
        <v>110</v>
      </c>
      <c r="I5" s="88"/>
      <c r="J5" s="88"/>
      <c r="K5" s="88" t="s">
        <v>182</v>
      </c>
      <c r="L5" s="88"/>
      <c r="M5" s="88"/>
      <c r="N5" s="88"/>
      <c r="O5" s="88" t="s">
        <v>4</v>
      </c>
      <c r="P5" s="88"/>
      <c r="Q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1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124</v>
      </c>
      <c r="I7" s="444"/>
      <c r="J7" s="444"/>
      <c r="K7" s="445"/>
      <c r="L7" s="434" t="s">
        <v>26</v>
      </c>
      <c r="M7" s="445"/>
      <c r="N7" s="434" t="s">
        <v>19</v>
      </c>
      <c r="O7" s="444"/>
      <c r="P7" s="444"/>
      <c r="Q7" s="445"/>
      <c r="R7" s="7"/>
    </row>
    <row r="8" spans="1:26" ht="13.5" customHeight="1" x14ac:dyDescent="0.2">
      <c r="A8" s="6"/>
      <c r="B8" s="437"/>
      <c r="C8" s="438"/>
      <c r="D8" s="438"/>
      <c r="E8" s="438"/>
      <c r="F8" s="438"/>
      <c r="G8" s="439"/>
      <c r="H8" s="446"/>
      <c r="I8" s="447"/>
      <c r="J8" s="447"/>
      <c r="K8" s="448"/>
      <c r="L8" s="449"/>
      <c r="M8" s="448"/>
      <c r="N8" s="449"/>
      <c r="O8" s="447"/>
      <c r="P8" s="447"/>
      <c r="Q8" s="448"/>
      <c r="R8" s="7"/>
    </row>
    <row r="9" spans="1:26" ht="13.5" customHeight="1" x14ac:dyDescent="0.2">
      <c r="A9" s="6"/>
      <c r="B9" s="437"/>
      <c r="C9" s="438"/>
      <c r="D9" s="438"/>
      <c r="E9" s="438"/>
      <c r="F9" s="438"/>
      <c r="G9" s="439"/>
      <c r="H9" s="42" t="s">
        <v>115</v>
      </c>
      <c r="I9" s="43"/>
      <c r="J9" s="44"/>
      <c r="K9" s="456" t="s">
        <v>171</v>
      </c>
      <c r="L9" s="453" t="s">
        <v>144</v>
      </c>
      <c r="M9" s="456" t="s">
        <v>171</v>
      </c>
      <c r="N9" s="45" t="s">
        <v>115</v>
      </c>
      <c r="O9" s="43"/>
      <c r="P9" s="44"/>
      <c r="Q9" s="456" t="s">
        <v>171</v>
      </c>
      <c r="R9" s="7"/>
    </row>
    <row r="10" spans="1:26" ht="13.5" customHeight="1" x14ac:dyDescent="0.2">
      <c r="A10" s="6"/>
      <c r="B10" s="437"/>
      <c r="C10" s="438"/>
      <c r="D10" s="438"/>
      <c r="E10" s="438"/>
      <c r="F10" s="438"/>
      <c r="G10" s="439"/>
      <c r="H10" s="450" t="s">
        <v>105</v>
      </c>
      <c r="I10" s="39" t="s">
        <v>112</v>
      </c>
      <c r="J10" s="46"/>
      <c r="K10" s="457"/>
      <c r="L10" s="454"/>
      <c r="M10" s="457"/>
      <c r="N10" s="453" t="s">
        <v>105</v>
      </c>
      <c r="O10" s="39" t="s">
        <v>112</v>
      </c>
      <c r="P10" s="46"/>
      <c r="Q10" s="457"/>
      <c r="R10" s="7"/>
    </row>
    <row r="11" spans="1:26" ht="15" customHeight="1" thickBot="1" x14ac:dyDescent="0.25">
      <c r="A11" s="6"/>
      <c r="B11" s="440"/>
      <c r="C11" s="441"/>
      <c r="D11" s="441"/>
      <c r="E11" s="441"/>
      <c r="F11" s="441"/>
      <c r="G11" s="442"/>
      <c r="H11" s="452"/>
      <c r="I11" s="47" t="s">
        <v>113</v>
      </c>
      <c r="J11" s="48" t="s">
        <v>114</v>
      </c>
      <c r="K11" s="458"/>
      <c r="L11" s="455"/>
      <c r="M11" s="458"/>
      <c r="N11" s="455"/>
      <c r="O11" s="47" t="s">
        <v>113</v>
      </c>
      <c r="P11" s="48" t="s">
        <v>114</v>
      </c>
      <c r="Q11" s="458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92501.8505</v>
      </c>
      <c r="I12" s="97">
        <v>72151.854999999996</v>
      </c>
      <c r="J12" s="149">
        <v>0</v>
      </c>
      <c r="K12" s="175">
        <v>19199.333200000001</v>
      </c>
      <c r="L12" s="135">
        <v>56179216.670000017</v>
      </c>
      <c r="M12" s="175">
        <v>7443142.2120000012</v>
      </c>
      <c r="N12" s="100">
        <v>50610.894418449148</v>
      </c>
      <c r="O12" s="176">
        <v>55105.762719706479</v>
      </c>
      <c r="P12" s="177" t="s">
        <v>357</v>
      </c>
      <c r="Q12" s="101">
        <v>32306.426714861122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10441.560000000003</v>
      </c>
      <c r="I13" s="103">
        <v>8201.8770999999961</v>
      </c>
      <c r="J13" s="154">
        <v>0</v>
      </c>
      <c r="K13" s="178">
        <v>2090.1294999999991</v>
      </c>
      <c r="L13" s="138">
        <v>6580942.3700000048</v>
      </c>
      <c r="M13" s="178">
        <v>876227.26499999966</v>
      </c>
      <c r="N13" s="106">
        <v>52522.023928097617</v>
      </c>
      <c r="O13" s="179">
        <v>56653.484948382567</v>
      </c>
      <c r="P13" s="180" t="s">
        <v>357</v>
      </c>
      <c r="Q13" s="107">
        <v>34935.126627321421</v>
      </c>
      <c r="R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20">
        <v>10441.560000000003</v>
      </c>
      <c r="I14" s="121">
        <v>8201.8770999999961</v>
      </c>
      <c r="J14" s="159">
        <v>0</v>
      </c>
      <c r="K14" s="181">
        <v>2090.1294999999991</v>
      </c>
      <c r="L14" s="147">
        <v>6580942.3700000048</v>
      </c>
      <c r="M14" s="181">
        <v>876227.26499999966</v>
      </c>
      <c r="N14" s="124">
        <v>52522.023928097617</v>
      </c>
      <c r="O14" s="182">
        <v>56653.484948382567</v>
      </c>
      <c r="P14" s="183" t="s">
        <v>357</v>
      </c>
      <c r="Q14" s="125">
        <v>34935.126627321421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13074.8006</v>
      </c>
      <c r="I15" s="115">
        <v>10206.633</v>
      </c>
      <c r="J15" s="164">
        <v>0</v>
      </c>
      <c r="K15" s="184">
        <v>2639.4497000000006</v>
      </c>
      <c r="L15" s="144">
        <v>8106529.1860000025</v>
      </c>
      <c r="M15" s="184">
        <v>1033106.5549999996</v>
      </c>
      <c r="N15" s="118">
        <v>51667.640639455225</v>
      </c>
      <c r="O15" s="185">
        <v>56286.053115328723</v>
      </c>
      <c r="P15" s="186" t="s">
        <v>357</v>
      </c>
      <c r="Q15" s="119">
        <v>32617.485726917479</v>
      </c>
      <c r="R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20">
        <v>13074.8006</v>
      </c>
      <c r="I16" s="121">
        <v>10206.633</v>
      </c>
      <c r="J16" s="159">
        <v>0</v>
      </c>
      <c r="K16" s="181">
        <v>2639.4497000000006</v>
      </c>
      <c r="L16" s="147">
        <v>8106529.1860000025</v>
      </c>
      <c r="M16" s="181">
        <v>1033106.5549999996</v>
      </c>
      <c r="N16" s="124">
        <v>51667.640639455225</v>
      </c>
      <c r="O16" s="182">
        <v>56286.053115328723</v>
      </c>
      <c r="P16" s="183" t="s">
        <v>357</v>
      </c>
      <c r="Q16" s="125">
        <v>32617.485726917479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10381.190700000005</v>
      </c>
      <c r="I17" s="115">
        <v>8113.1285000000007</v>
      </c>
      <c r="J17" s="164">
        <v>0</v>
      </c>
      <c r="K17" s="184">
        <v>2104.2533000000003</v>
      </c>
      <c r="L17" s="144">
        <v>6289946.7309999987</v>
      </c>
      <c r="M17" s="184">
        <v>808149.01900000055</v>
      </c>
      <c r="N17" s="118">
        <v>50491.5324966849</v>
      </c>
      <c r="O17" s="185">
        <v>55084.56075236576</v>
      </c>
      <c r="P17" s="186" t="s">
        <v>357</v>
      </c>
      <c r="Q17" s="119">
        <v>32004.584040967584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5518.493000000004</v>
      </c>
      <c r="I18" s="121">
        <v>4337.7581</v>
      </c>
      <c r="J18" s="159">
        <v>0</v>
      </c>
      <c r="K18" s="181">
        <v>1143.0715000000002</v>
      </c>
      <c r="L18" s="147">
        <v>3334939.6550000021</v>
      </c>
      <c r="M18" s="181">
        <v>439514.89600000024</v>
      </c>
      <c r="N18" s="124">
        <v>50360.059878062115</v>
      </c>
      <c r="O18" s="182">
        <v>54794.284805784824</v>
      </c>
      <c r="P18" s="183" t="s">
        <v>357</v>
      </c>
      <c r="Q18" s="125">
        <v>32041.951298176311</v>
      </c>
      <c r="R18" s="7"/>
    </row>
    <row r="19" spans="1:18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20">
        <v>4862.6977000000006</v>
      </c>
      <c r="I19" s="121">
        <v>3775.3704000000012</v>
      </c>
      <c r="J19" s="159">
        <v>0</v>
      </c>
      <c r="K19" s="181">
        <v>961.18180000000029</v>
      </c>
      <c r="L19" s="147">
        <v>2955007.0759999971</v>
      </c>
      <c r="M19" s="181">
        <v>368634.12300000025</v>
      </c>
      <c r="N19" s="124">
        <v>50640.73583407548</v>
      </c>
      <c r="O19" s="182">
        <v>55418.076859425484</v>
      </c>
      <c r="P19" s="183" t="s">
        <v>357</v>
      </c>
      <c r="Q19" s="125">
        <v>31960.145572877067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9686.7131000000008</v>
      </c>
      <c r="I20" s="115">
        <v>7250.9120999999977</v>
      </c>
      <c r="J20" s="164">
        <v>0</v>
      </c>
      <c r="K20" s="184">
        <v>2033.6997999999999</v>
      </c>
      <c r="L20" s="144">
        <v>5726039.0010000002</v>
      </c>
      <c r="M20" s="184">
        <v>770635.32899999956</v>
      </c>
      <c r="N20" s="118">
        <v>49260.250801688344</v>
      </c>
      <c r="O20" s="185">
        <v>54614.104651744456</v>
      </c>
      <c r="P20" s="186" t="s">
        <v>357</v>
      </c>
      <c r="Q20" s="119">
        <v>31577.723885304982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2379.3213999999998</v>
      </c>
      <c r="I21" s="121">
        <v>1857.2871999999995</v>
      </c>
      <c r="J21" s="159">
        <v>0</v>
      </c>
      <c r="K21" s="181">
        <v>508.39850000000007</v>
      </c>
      <c r="L21" s="147">
        <v>1434088.5820000006</v>
      </c>
      <c r="M21" s="181">
        <v>187161.55199999988</v>
      </c>
      <c r="N21" s="124">
        <v>50227.506814898312</v>
      </c>
      <c r="O21" s="182">
        <v>54724.329791321441</v>
      </c>
      <c r="P21" s="183" t="s">
        <v>357</v>
      </c>
      <c r="Q21" s="125">
        <v>30678.288783306769</v>
      </c>
      <c r="R21" s="7"/>
    </row>
    <row r="22" spans="1:18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20">
        <v>7307.3917000000019</v>
      </c>
      <c r="I22" s="121">
        <v>5393.624899999998</v>
      </c>
      <c r="J22" s="159">
        <v>0</v>
      </c>
      <c r="K22" s="181">
        <v>1525.3012999999999</v>
      </c>
      <c r="L22" s="147">
        <v>4291950.4189999998</v>
      </c>
      <c r="M22" s="181">
        <v>583473.77699999965</v>
      </c>
      <c r="N22" s="124">
        <v>48945.307655625824</v>
      </c>
      <c r="O22" s="182">
        <v>54576.148778903822</v>
      </c>
      <c r="P22" s="183" t="s">
        <v>357</v>
      </c>
      <c r="Q22" s="125">
        <v>31877.514790028683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13286.337500000001</v>
      </c>
      <c r="I23" s="115">
        <v>10359.614199999998</v>
      </c>
      <c r="J23" s="164">
        <v>0</v>
      </c>
      <c r="K23" s="184">
        <v>2714.5206999999982</v>
      </c>
      <c r="L23" s="144">
        <v>8067853.7419999987</v>
      </c>
      <c r="M23" s="184">
        <v>1030187.919</v>
      </c>
      <c r="N23" s="118">
        <v>50602.44368823737</v>
      </c>
      <c r="O23" s="185">
        <v>55140.253606162303</v>
      </c>
      <c r="P23" s="186" t="s">
        <v>357</v>
      </c>
      <c r="Q23" s="119">
        <v>31625.83849517156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3840.2408999999989</v>
      </c>
      <c r="I24" s="121">
        <v>3039.98</v>
      </c>
      <c r="J24" s="159">
        <v>0</v>
      </c>
      <c r="K24" s="181">
        <v>829.7726999999993</v>
      </c>
      <c r="L24" s="147">
        <v>2365286.2319999998</v>
      </c>
      <c r="M24" s="181">
        <v>308114.06500000006</v>
      </c>
      <c r="N24" s="124">
        <v>51326.776400928407</v>
      </c>
      <c r="O24" s="182">
        <v>55667.911027923459</v>
      </c>
      <c r="P24" s="183" t="s">
        <v>357</v>
      </c>
      <c r="Q24" s="125">
        <v>30943.621166776589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4897.8362000000016</v>
      </c>
      <c r="I25" s="121">
        <v>3750.5364000000004</v>
      </c>
      <c r="J25" s="159">
        <v>0</v>
      </c>
      <c r="K25" s="181">
        <v>973.4494999999996</v>
      </c>
      <c r="L25" s="147">
        <v>2926393.672999999</v>
      </c>
      <c r="M25" s="181">
        <v>369732.674</v>
      </c>
      <c r="N25" s="124">
        <v>49790.586997716768</v>
      </c>
      <c r="O25" s="182">
        <v>54540.012618817222</v>
      </c>
      <c r="P25" s="183" t="s">
        <v>357</v>
      </c>
      <c r="Q25" s="125">
        <v>31651.417116826993</v>
      </c>
      <c r="R25" s="7"/>
    </row>
    <row r="26" spans="1:18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20">
        <v>4548.2604000000001</v>
      </c>
      <c r="I26" s="121">
        <v>3569.0977999999982</v>
      </c>
      <c r="J26" s="159">
        <v>0</v>
      </c>
      <c r="K26" s="181">
        <v>911.29849999999954</v>
      </c>
      <c r="L26" s="147">
        <v>2776173.8369999989</v>
      </c>
      <c r="M26" s="181">
        <v>352341.17999999988</v>
      </c>
      <c r="N26" s="124">
        <v>50865.121915622934</v>
      </c>
      <c r="O26" s="182">
        <v>55321.576085698791</v>
      </c>
      <c r="P26" s="183" t="s">
        <v>357</v>
      </c>
      <c r="Q26" s="125">
        <v>32219.700789587612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15212.278499999989</v>
      </c>
      <c r="I27" s="115">
        <v>11978.059199999998</v>
      </c>
      <c r="J27" s="164">
        <v>0</v>
      </c>
      <c r="K27" s="184">
        <v>3155.7219999999979</v>
      </c>
      <c r="L27" s="144">
        <v>9212303.8060000017</v>
      </c>
      <c r="M27" s="184">
        <v>1234963.4750000006</v>
      </c>
      <c r="N27" s="118">
        <v>50465.285909230101</v>
      </c>
      <c r="O27" s="185">
        <v>54715.640264158981</v>
      </c>
      <c r="P27" s="186" t="s">
        <v>357</v>
      </c>
      <c r="Q27" s="119">
        <v>32611.751895973972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4290.4475999999968</v>
      </c>
      <c r="I28" s="121">
        <v>3522.5959000000016</v>
      </c>
      <c r="J28" s="159">
        <v>0</v>
      </c>
      <c r="K28" s="181">
        <v>951.36000000000035</v>
      </c>
      <c r="L28" s="147">
        <v>2642186.7890000003</v>
      </c>
      <c r="M28" s="181">
        <v>366138.43400000036</v>
      </c>
      <c r="N28" s="124">
        <v>51319.175280608681</v>
      </c>
      <c r="O28" s="182">
        <v>55110.093099239632</v>
      </c>
      <c r="P28" s="183" t="s">
        <v>357</v>
      </c>
      <c r="Q28" s="125">
        <v>32071.493616156538</v>
      </c>
      <c r="R28" s="7"/>
    </row>
    <row r="29" spans="1:18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20">
        <v>10921.830899999992</v>
      </c>
      <c r="I29" s="121">
        <v>8455.4632999999958</v>
      </c>
      <c r="J29" s="159">
        <v>0</v>
      </c>
      <c r="K29" s="181">
        <v>2204.3619999999978</v>
      </c>
      <c r="L29" s="147">
        <v>6570117.0170000019</v>
      </c>
      <c r="M29" s="181">
        <v>868825.04100000008</v>
      </c>
      <c r="N29" s="124">
        <v>50129.850611097383</v>
      </c>
      <c r="O29" s="182">
        <v>54551.308885699989</v>
      </c>
      <c r="P29" s="183" t="s">
        <v>357</v>
      </c>
      <c r="Q29" s="125">
        <v>32844.91691927192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10601.774200000002</v>
      </c>
      <c r="I30" s="115">
        <v>8173.5617000000038</v>
      </c>
      <c r="J30" s="164">
        <v>0</v>
      </c>
      <c r="K30" s="184">
        <v>2184.6659</v>
      </c>
      <c r="L30" s="144">
        <v>6304119.6420000009</v>
      </c>
      <c r="M30" s="184">
        <v>823250.16900000023</v>
      </c>
      <c r="N30" s="118">
        <v>49552.395060441864</v>
      </c>
      <c r="O30" s="185">
        <v>54176.747318940099</v>
      </c>
      <c r="P30" s="186" t="s">
        <v>357</v>
      </c>
      <c r="Q30" s="119">
        <v>31402.596044548514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5719.5968000000003</v>
      </c>
      <c r="I31" s="121">
        <v>4261.2314000000024</v>
      </c>
      <c r="J31" s="159">
        <v>0</v>
      </c>
      <c r="K31" s="181">
        <v>1107.4854999999998</v>
      </c>
      <c r="L31" s="147">
        <v>3365722.8160000015</v>
      </c>
      <c r="M31" s="181">
        <v>421328.57500000013</v>
      </c>
      <c r="N31" s="124">
        <v>49037.879966177592</v>
      </c>
      <c r="O31" s="182">
        <v>54239.209820898242</v>
      </c>
      <c r="P31" s="183" t="s">
        <v>357</v>
      </c>
      <c r="Q31" s="125">
        <v>31703.091899021118</v>
      </c>
      <c r="R31" s="7"/>
    </row>
    <row r="32" spans="1:18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20">
        <v>4882.1774000000014</v>
      </c>
      <c r="I32" s="121">
        <v>3912.3303000000014</v>
      </c>
      <c r="J32" s="159">
        <v>0</v>
      </c>
      <c r="K32" s="181">
        <v>1077.1804</v>
      </c>
      <c r="L32" s="147">
        <v>2938396.8259999994</v>
      </c>
      <c r="M32" s="181">
        <v>401921.5940000001</v>
      </c>
      <c r="N32" s="124">
        <v>50155.162769518902</v>
      </c>
      <c r="O32" s="182">
        <v>54108.714419298012</v>
      </c>
      <c r="P32" s="183" t="s">
        <v>357</v>
      </c>
      <c r="Q32" s="125">
        <v>31093.646121547212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9817.1959000000079</v>
      </c>
      <c r="I33" s="115">
        <v>7868.0692000000045</v>
      </c>
      <c r="J33" s="164">
        <v>0</v>
      </c>
      <c r="K33" s="184">
        <v>2276.8923000000023</v>
      </c>
      <c r="L33" s="144">
        <v>5891482.1920000007</v>
      </c>
      <c r="M33" s="184">
        <v>866622.48100000015</v>
      </c>
      <c r="N33" s="118">
        <v>50009.886156324232</v>
      </c>
      <c r="O33" s="185">
        <v>53949.815540514042</v>
      </c>
      <c r="P33" s="186" t="s">
        <v>357</v>
      </c>
      <c r="Q33" s="119">
        <v>31718.030792819351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9817.1959000000079</v>
      </c>
      <c r="I34" s="109">
        <v>7868.0692000000045</v>
      </c>
      <c r="J34" s="169">
        <v>0</v>
      </c>
      <c r="K34" s="187">
        <v>2276.8923000000023</v>
      </c>
      <c r="L34" s="141">
        <v>5891482.1920000007</v>
      </c>
      <c r="M34" s="187">
        <v>866622.48100000015</v>
      </c>
      <c r="N34" s="112">
        <v>50009.886156324232</v>
      </c>
      <c r="O34" s="188">
        <v>53949.815540514042</v>
      </c>
      <c r="P34" s="189" t="s">
        <v>357</v>
      </c>
      <c r="Q34" s="113">
        <v>31718.030792819351</v>
      </c>
      <c r="R34" s="7"/>
    </row>
    <row r="35" spans="1:18" ht="13.5" x14ac:dyDescent="0.25">
      <c r="B35" s="92" t="s">
        <v>46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4" t="s">
        <v>185</v>
      </c>
      <c r="R35" s="2" t="s">
        <v>66</v>
      </c>
    </row>
    <row r="36" spans="1:18" s="190" customFormat="1" ht="12.75" customHeight="1" x14ac:dyDescent="0.2">
      <c r="B36" s="326" t="s">
        <v>278</v>
      </c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</row>
  </sheetData>
  <mergeCells count="10">
    <mergeCell ref="N10:N11"/>
    <mergeCell ref="L7:M8"/>
    <mergeCell ref="B7:G11"/>
    <mergeCell ref="H7:K8"/>
    <mergeCell ref="N7:Q8"/>
    <mergeCell ref="K9:K11"/>
    <mergeCell ref="L9:L11"/>
    <mergeCell ref="M9:M11"/>
    <mergeCell ref="Q9:Q11"/>
    <mergeCell ref="H10:H11"/>
  </mergeCells>
  <phoneticPr fontId="0" type="noConversion"/>
  <conditionalFormatting sqref="B6">
    <cfRule type="expression" dxfId="85" priority="1" stopIfTrue="1">
      <formula>#REF!=" "</formula>
    </cfRule>
  </conditionalFormatting>
  <conditionalFormatting sqref="E2">
    <cfRule type="expression" dxfId="84" priority="6" stopIfTrue="1">
      <formula>#REF!=" ?"</formula>
    </cfRule>
  </conditionalFormatting>
  <conditionalFormatting sqref="E6">
    <cfRule type="expression" dxfId="83" priority="2" stopIfTrue="1">
      <formula>R6=" "</formula>
    </cfRule>
  </conditionalFormatting>
  <conditionalFormatting sqref="Q35">
    <cfRule type="expression" dxfId="82" priority="5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24">
    <pageSetUpPr autoPageBreaks="0" fitToPage="1"/>
  </sheetPr>
  <dimension ref="A1:Z11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5.140625" style="2" customWidth="1"/>
    <col min="10" max="10" width="11.28515625" style="2" customWidth="1"/>
    <col min="11" max="21" width="10.85546875" style="2" customWidth="1"/>
    <col min="22" max="22" width="11.7109375" style="2" customWidth="1"/>
    <col min="23" max="26" width="11" style="19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59</v>
      </c>
      <c r="C2" s="84"/>
      <c r="D2" s="84"/>
      <c r="E2" s="84"/>
      <c r="F2" s="85" t="s">
        <v>204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79"/>
      <c r="X2" s="79"/>
      <c r="Y2" s="79"/>
      <c r="Z2" s="79"/>
    </row>
    <row r="3" spans="1:26" s="3" customFormat="1" ht="15.75" x14ac:dyDescent="0.2">
      <c r="B3" s="131" t="s">
        <v>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275"/>
      <c r="X3" s="275"/>
      <c r="Y3" s="275"/>
      <c r="Z3" s="275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/>
      <c r="I4" s="87"/>
      <c r="J4" s="87" t="s">
        <v>195</v>
      </c>
      <c r="K4" s="87"/>
      <c r="L4" s="87"/>
      <c r="M4" s="87"/>
      <c r="N4" s="87"/>
      <c r="O4" s="87"/>
      <c r="P4" s="87"/>
      <c r="Q4" s="87" t="s">
        <v>107</v>
      </c>
      <c r="R4" s="87"/>
      <c r="S4" s="87"/>
      <c r="T4" s="87" t="s">
        <v>108</v>
      </c>
      <c r="U4" s="87"/>
      <c r="V4" s="87"/>
      <c r="W4" s="191"/>
      <c r="X4" s="191"/>
      <c r="Y4" s="191"/>
      <c r="Z4" s="191"/>
    </row>
    <row r="5" spans="1:26" s="3" customFormat="1" ht="21" customHeight="1" x14ac:dyDescent="0.2">
      <c r="B5" s="88" t="s">
        <v>175</v>
      </c>
      <c r="C5" s="88"/>
      <c r="D5" s="88"/>
      <c r="E5" s="88"/>
      <c r="F5" s="88"/>
      <c r="G5" s="88"/>
      <c r="H5" s="88"/>
      <c r="I5" s="88"/>
      <c r="J5" s="88" t="s">
        <v>176</v>
      </c>
      <c r="K5" s="88"/>
      <c r="L5" s="88"/>
      <c r="M5" s="88"/>
      <c r="N5" s="88"/>
      <c r="O5" s="88"/>
      <c r="P5" s="88"/>
      <c r="Q5" s="88" t="s">
        <v>134</v>
      </c>
      <c r="R5" s="88"/>
      <c r="S5" s="88"/>
      <c r="T5" s="88" t="s">
        <v>6</v>
      </c>
      <c r="U5" s="88"/>
      <c r="V5" s="88"/>
      <c r="W5" s="192"/>
      <c r="X5" s="192"/>
      <c r="Y5" s="192"/>
      <c r="Z5" s="192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343"/>
      <c r="I6" s="343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343"/>
      <c r="V6" s="343"/>
      <c r="W6" s="193"/>
      <c r="X6" s="193"/>
      <c r="Y6" s="193"/>
      <c r="Z6" s="193"/>
    </row>
    <row r="7" spans="1:26" ht="8.1" customHeight="1" x14ac:dyDescent="0.2">
      <c r="A7" s="6"/>
      <c r="B7" s="434" t="s">
        <v>104</v>
      </c>
      <c r="C7" s="435"/>
      <c r="D7" s="435"/>
      <c r="E7" s="435"/>
      <c r="F7" s="435"/>
      <c r="G7" s="436"/>
      <c r="H7" s="476" t="s">
        <v>282</v>
      </c>
      <c r="I7" s="479" t="s">
        <v>283</v>
      </c>
      <c r="J7" s="482" t="s">
        <v>125</v>
      </c>
      <c r="K7" s="536"/>
      <c r="L7" s="536"/>
      <c r="M7" s="536"/>
      <c r="N7" s="536"/>
      <c r="O7" s="536"/>
      <c r="P7" s="536"/>
      <c r="Q7" s="536"/>
      <c r="R7" s="536"/>
      <c r="S7" s="536"/>
      <c r="T7" s="536"/>
      <c r="U7" s="486" t="s">
        <v>173</v>
      </c>
      <c r="V7" s="489" t="s">
        <v>288</v>
      </c>
      <c r="W7" s="194"/>
      <c r="X7" s="194"/>
      <c r="Y7" s="194"/>
      <c r="Z7" s="194"/>
    </row>
    <row r="8" spans="1:26" ht="8.1" customHeight="1" x14ac:dyDescent="0.2">
      <c r="A8" s="6"/>
      <c r="B8" s="437"/>
      <c r="C8" s="438"/>
      <c r="D8" s="438"/>
      <c r="E8" s="438"/>
      <c r="F8" s="438"/>
      <c r="G8" s="439"/>
      <c r="H8" s="477"/>
      <c r="I8" s="480"/>
      <c r="J8" s="537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29"/>
      <c r="V8" s="457"/>
      <c r="W8" s="425"/>
      <c r="X8" s="425"/>
      <c r="Y8" s="425"/>
      <c r="Z8" s="425"/>
    </row>
    <row r="9" spans="1:26" ht="24.95" customHeight="1" x14ac:dyDescent="0.2">
      <c r="A9" s="6"/>
      <c r="B9" s="437"/>
      <c r="C9" s="438"/>
      <c r="D9" s="438"/>
      <c r="E9" s="438"/>
      <c r="F9" s="438"/>
      <c r="G9" s="439"/>
      <c r="H9" s="477"/>
      <c r="I9" s="480"/>
      <c r="J9" s="428" t="s">
        <v>154</v>
      </c>
      <c r="K9" s="430" t="s">
        <v>155</v>
      </c>
      <c r="L9" s="430" t="s">
        <v>156</v>
      </c>
      <c r="M9" s="430" t="s">
        <v>157</v>
      </c>
      <c r="N9" s="430" t="s">
        <v>162</v>
      </c>
      <c r="O9" s="430" t="s">
        <v>184</v>
      </c>
      <c r="P9" s="430" t="s">
        <v>158</v>
      </c>
      <c r="Q9" s="465" t="s">
        <v>159</v>
      </c>
      <c r="R9" s="430" t="s">
        <v>160</v>
      </c>
      <c r="S9" s="430" t="s">
        <v>116</v>
      </c>
      <c r="T9" s="494" t="s">
        <v>161</v>
      </c>
      <c r="U9" s="529"/>
      <c r="V9" s="457"/>
      <c r="W9" s="425"/>
      <c r="X9" s="425"/>
      <c r="Y9" s="425"/>
      <c r="Z9" s="425"/>
    </row>
    <row r="10" spans="1:26" ht="24.95" customHeight="1" x14ac:dyDescent="0.2">
      <c r="A10" s="6"/>
      <c r="B10" s="437"/>
      <c r="C10" s="438"/>
      <c r="D10" s="438"/>
      <c r="E10" s="438"/>
      <c r="F10" s="438"/>
      <c r="G10" s="439"/>
      <c r="H10" s="477"/>
      <c r="I10" s="480"/>
      <c r="J10" s="528"/>
      <c r="K10" s="539"/>
      <c r="L10" s="539"/>
      <c r="M10" s="539"/>
      <c r="N10" s="539"/>
      <c r="O10" s="497"/>
      <c r="P10" s="539"/>
      <c r="Q10" s="539"/>
      <c r="R10" s="539"/>
      <c r="S10" s="539"/>
      <c r="T10" s="540"/>
      <c r="U10" s="529"/>
      <c r="V10" s="457"/>
      <c r="W10" s="425"/>
      <c r="X10" s="425"/>
      <c r="Y10" s="425"/>
      <c r="Z10" s="425"/>
    </row>
    <row r="11" spans="1:26" ht="24.95" customHeight="1" thickBot="1" x14ac:dyDescent="0.25">
      <c r="A11" s="6"/>
      <c r="B11" s="440"/>
      <c r="C11" s="441"/>
      <c r="D11" s="441"/>
      <c r="E11" s="441"/>
      <c r="F11" s="441"/>
      <c r="G11" s="442"/>
      <c r="H11" s="478"/>
      <c r="I11" s="481"/>
      <c r="J11" s="429"/>
      <c r="K11" s="431"/>
      <c r="L11" s="431"/>
      <c r="M11" s="431"/>
      <c r="N11" s="431"/>
      <c r="O11" s="498"/>
      <c r="P11" s="431"/>
      <c r="Q11" s="431"/>
      <c r="R11" s="431"/>
      <c r="S11" s="431"/>
      <c r="T11" s="541"/>
      <c r="U11" s="530"/>
      <c r="V11" s="458"/>
      <c r="W11" s="425"/>
      <c r="X11" s="425"/>
      <c r="Y11" s="425"/>
      <c r="Z11" s="425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105184.2689</v>
      </c>
      <c r="I12" s="198">
        <v>47534.512031009617</v>
      </c>
      <c r="J12" s="176">
        <v>28856.611110440801</v>
      </c>
      <c r="K12" s="199">
        <v>8131.2571422930705</v>
      </c>
      <c r="L12" s="199">
        <v>800.58099907878284</v>
      </c>
      <c r="M12" s="199">
        <v>807.21540053410047</v>
      </c>
      <c r="N12" s="199">
        <v>677.54914933545444</v>
      </c>
      <c r="O12" s="199">
        <v>76.755300494051994</v>
      </c>
      <c r="P12" s="199">
        <v>145.22776783148163</v>
      </c>
      <c r="Q12" s="199">
        <v>39495.196870007734</v>
      </c>
      <c r="R12" s="199">
        <v>1867.0539494206312</v>
      </c>
      <c r="S12" s="199">
        <v>6172.2612115812308</v>
      </c>
      <c r="T12" s="200">
        <v>8039.3151610018613</v>
      </c>
      <c r="U12" s="201">
        <v>104440.88119999999</v>
      </c>
      <c r="V12" s="101">
        <v>47569.211546605249</v>
      </c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11115.908300000006</v>
      </c>
      <c r="I13" s="202">
        <v>48564.703622405126</v>
      </c>
      <c r="J13" s="179">
        <v>29113.509906938187</v>
      </c>
      <c r="K13" s="203">
        <v>7887.7298463020388</v>
      </c>
      <c r="L13" s="203">
        <v>686.76322953593717</v>
      </c>
      <c r="M13" s="203">
        <v>872.49671715985585</v>
      </c>
      <c r="N13" s="203">
        <v>867.10505249489961</v>
      </c>
      <c r="O13" s="203">
        <v>39.456627219567814</v>
      </c>
      <c r="P13" s="203">
        <v>130.94791363113342</v>
      </c>
      <c r="Q13" s="203">
        <v>39598.009293281619</v>
      </c>
      <c r="R13" s="203">
        <v>2095.2797742433077</v>
      </c>
      <c r="S13" s="203">
        <v>6871.4145548801716</v>
      </c>
      <c r="T13" s="204">
        <v>8966.6943291234802</v>
      </c>
      <c r="U13" s="205">
        <v>11029.068900000006</v>
      </c>
      <c r="V13" s="107">
        <v>48589.975940761411</v>
      </c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20">
        <v>11115.908300000006</v>
      </c>
      <c r="I14" s="206">
        <v>48564.703622405126</v>
      </c>
      <c r="J14" s="182">
        <v>29113.509906938187</v>
      </c>
      <c r="K14" s="207">
        <v>7887.7298463020388</v>
      </c>
      <c r="L14" s="207">
        <v>686.76322953593717</v>
      </c>
      <c r="M14" s="207">
        <v>872.49671715985585</v>
      </c>
      <c r="N14" s="207">
        <v>867.10505249489961</v>
      </c>
      <c r="O14" s="207">
        <v>39.456627219567814</v>
      </c>
      <c r="P14" s="207">
        <v>130.94791363113342</v>
      </c>
      <c r="Q14" s="207">
        <v>39598.009293281619</v>
      </c>
      <c r="R14" s="207">
        <v>2095.2797742433077</v>
      </c>
      <c r="S14" s="207">
        <v>6871.4145548801716</v>
      </c>
      <c r="T14" s="208">
        <v>8966.6943291234802</v>
      </c>
      <c r="U14" s="209">
        <v>11029.068900000006</v>
      </c>
      <c r="V14" s="125">
        <v>48589.975940761411</v>
      </c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14698.062399999999</v>
      </c>
      <c r="I15" s="210">
        <v>48581.26291757571</v>
      </c>
      <c r="J15" s="185">
        <v>28840.672450358703</v>
      </c>
      <c r="K15" s="211">
        <v>8283.2256232177333</v>
      </c>
      <c r="L15" s="211">
        <v>791.53610637367672</v>
      </c>
      <c r="M15" s="211">
        <v>839.82906481605517</v>
      </c>
      <c r="N15" s="211">
        <v>982.70161559979999</v>
      </c>
      <c r="O15" s="211">
        <v>75.42427270322834</v>
      </c>
      <c r="P15" s="211">
        <v>143.28354033023206</v>
      </c>
      <c r="Q15" s="211">
        <v>39956.672673399429</v>
      </c>
      <c r="R15" s="211">
        <v>1951.5235899393108</v>
      </c>
      <c r="S15" s="211">
        <v>6673.0666542369099</v>
      </c>
      <c r="T15" s="212">
        <v>8624.5902441762209</v>
      </c>
      <c r="U15" s="213">
        <v>14606.560399999998</v>
      </c>
      <c r="V15" s="119">
        <v>48625.431858459109</v>
      </c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20">
        <v>14698.062399999999</v>
      </c>
      <c r="I16" s="206">
        <v>48581.26291757571</v>
      </c>
      <c r="J16" s="182">
        <v>28840.672450358703</v>
      </c>
      <c r="K16" s="207">
        <v>8283.2256232177333</v>
      </c>
      <c r="L16" s="207">
        <v>791.53610637367672</v>
      </c>
      <c r="M16" s="207">
        <v>839.82906481605517</v>
      </c>
      <c r="N16" s="207">
        <v>982.70161559979999</v>
      </c>
      <c r="O16" s="207">
        <v>75.42427270322834</v>
      </c>
      <c r="P16" s="207">
        <v>143.28354033023206</v>
      </c>
      <c r="Q16" s="207">
        <v>39956.672673399429</v>
      </c>
      <c r="R16" s="207">
        <v>1951.5235899393108</v>
      </c>
      <c r="S16" s="207">
        <v>6673.0666542369099</v>
      </c>
      <c r="T16" s="208">
        <v>8624.5902441762209</v>
      </c>
      <c r="U16" s="209">
        <v>14606.560399999998</v>
      </c>
      <c r="V16" s="125">
        <v>48625.431858459109</v>
      </c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11870.744900000002</v>
      </c>
      <c r="I17" s="210">
        <v>47668.337722990451</v>
      </c>
      <c r="J17" s="185">
        <v>28710.844457340394</v>
      </c>
      <c r="K17" s="211">
        <v>8283.3335294737917</v>
      </c>
      <c r="L17" s="211">
        <v>725.5643732461416</v>
      </c>
      <c r="M17" s="211">
        <v>801.56328268835125</v>
      </c>
      <c r="N17" s="211">
        <v>641.04718342766614</v>
      </c>
      <c r="O17" s="211">
        <v>65.856236480436309</v>
      </c>
      <c r="P17" s="211">
        <v>94.457965874295439</v>
      </c>
      <c r="Q17" s="211">
        <v>39322.667028531083</v>
      </c>
      <c r="R17" s="211">
        <v>1848.3788241460727</v>
      </c>
      <c r="S17" s="211">
        <v>6497.2918703133191</v>
      </c>
      <c r="T17" s="212">
        <v>8345.6706944593952</v>
      </c>
      <c r="U17" s="213">
        <v>11792.220800000001</v>
      </c>
      <c r="V17" s="119">
        <v>47715.318072232825</v>
      </c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6313.7222999999994</v>
      </c>
      <c r="I18" s="206">
        <v>47522.789026266379</v>
      </c>
      <c r="J18" s="182">
        <v>28642.229785219839</v>
      </c>
      <c r="K18" s="207">
        <v>8523.8962099003529</v>
      </c>
      <c r="L18" s="207">
        <v>768.32729349953661</v>
      </c>
      <c r="M18" s="207">
        <v>790.92145320782822</v>
      </c>
      <c r="N18" s="207">
        <v>619.6110995674718</v>
      </c>
      <c r="O18" s="207">
        <v>66.24057306627715</v>
      </c>
      <c r="P18" s="207">
        <v>85.841358591270321</v>
      </c>
      <c r="Q18" s="207">
        <v>39497.067773052579</v>
      </c>
      <c r="R18" s="207">
        <v>1786.0587300986181</v>
      </c>
      <c r="S18" s="207">
        <v>6239.6625231151947</v>
      </c>
      <c r="T18" s="208">
        <v>8025.7212532138119</v>
      </c>
      <c r="U18" s="209">
        <v>6257.3457999999991</v>
      </c>
      <c r="V18" s="125">
        <v>47614.574657197307</v>
      </c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20">
        <v>5557.0226000000021</v>
      </c>
      <c r="I19" s="206">
        <v>47833.705783981008</v>
      </c>
      <c r="J19" s="182">
        <v>28788.802388530868</v>
      </c>
      <c r="K19" s="207">
        <v>8010.0134317730999</v>
      </c>
      <c r="L19" s="207">
        <v>676.97842666082806</v>
      </c>
      <c r="M19" s="207">
        <v>813.65420996008436</v>
      </c>
      <c r="N19" s="207">
        <v>665.40221856694711</v>
      </c>
      <c r="O19" s="207">
        <v>65.419564786365953</v>
      </c>
      <c r="P19" s="207">
        <v>104.24789646647586</v>
      </c>
      <c r="Q19" s="207">
        <v>39124.518136744664</v>
      </c>
      <c r="R19" s="207">
        <v>1919.1850446436299</v>
      </c>
      <c r="S19" s="207">
        <v>6790.0026025927336</v>
      </c>
      <c r="T19" s="208">
        <v>8709.1876472363638</v>
      </c>
      <c r="U19" s="209">
        <v>5534.8750000000018</v>
      </c>
      <c r="V19" s="125">
        <v>47829.211590144281</v>
      </c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11128.3806</v>
      </c>
      <c r="I20" s="210">
        <v>46482.449694133102</v>
      </c>
      <c r="J20" s="185">
        <v>28446.159183304717</v>
      </c>
      <c r="K20" s="211">
        <v>8233.0228562935154</v>
      </c>
      <c r="L20" s="211">
        <v>744.58934902591898</v>
      </c>
      <c r="M20" s="211">
        <v>767.31769340575329</v>
      </c>
      <c r="N20" s="211">
        <v>515.21177753392089</v>
      </c>
      <c r="O20" s="211">
        <v>83.563648365273679</v>
      </c>
      <c r="P20" s="211">
        <v>115.62917039939013</v>
      </c>
      <c r="Q20" s="211">
        <v>38905.493678328487</v>
      </c>
      <c r="R20" s="211">
        <v>1773.2565539080617</v>
      </c>
      <c r="S20" s="211">
        <v>5803.69946189655</v>
      </c>
      <c r="T20" s="212">
        <v>7576.9560158046115</v>
      </c>
      <c r="U20" s="213">
        <v>11065.172400000001</v>
      </c>
      <c r="V20" s="119">
        <v>46477.575547459768</v>
      </c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2745.6206000000002</v>
      </c>
      <c r="I21" s="206">
        <v>47319.961347415119</v>
      </c>
      <c r="J21" s="182">
        <v>28860.381359075371</v>
      </c>
      <c r="K21" s="207">
        <v>8354.7143828490607</v>
      </c>
      <c r="L21" s="207">
        <v>800.387047892439</v>
      </c>
      <c r="M21" s="207">
        <v>770.49156026874232</v>
      </c>
      <c r="N21" s="207">
        <v>622.75201096611806</v>
      </c>
      <c r="O21" s="207">
        <v>80.438401916613429</v>
      </c>
      <c r="P21" s="207">
        <v>48.061508085518689</v>
      </c>
      <c r="Q21" s="207">
        <v>39537.226271053871</v>
      </c>
      <c r="R21" s="207">
        <v>1671.0246067258283</v>
      </c>
      <c r="S21" s="207">
        <v>6111.7104696354118</v>
      </c>
      <c r="T21" s="208">
        <v>7782.7350763612412</v>
      </c>
      <c r="U21" s="209">
        <v>2732.4008000000003</v>
      </c>
      <c r="V21" s="125">
        <v>47303.871318341495</v>
      </c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20">
        <v>8382.760000000002</v>
      </c>
      <c r="I22" s="206">
        <v>46208.137982001143</v>
      </c>
      <c r="J22" s="182">
        <v>28310.488242138221</v>
      </c>
      <c r="K22" s="207">
        <v>8193.1650096944995</v>
      </c>
      <c r="L22" s="207">
        <v>726.31382742676612</v>
      </c>
      <c r="M22" s="207">
        <v>766.27815103060686</v>
      </c>
      <c r="N22" s="207">
        <v>479.9889296603983</v>
      </c>
      <c r="O22" s="207">
        <v>84.587266007854197</v>
      </c>
      <c r="P22" s="207">
        <v>137.7597294924345</v>
      </c>
      <c r="Q22" s="207">
        <v>38698.581155450782</v>
      </c>
      <c r="R22" s="207">
        <v>1806.7407691500166</v>
      </c>
      <c r="S22" s="207">
        <v>5702.816057400345</v>
      </c>
      <c r="T22" s="208">
        <v>7509.5568265503616</v>
      </c>
      <c r="U22" s="209">
        <v>8332.7716000000019</v>
      </c>
      <c r="V22" s="125">
        <v>46206.624736160215</v>
      </c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15340.991199999997</v>
      </c>
      <c r="I23" s="210">
        <v>47565.330480949204</v>
      </c>
      <c r="J23" s="185">
        <v>29019.028922546622</v>
      </c>
      <c r="K23" s="211">
        <v>8172.0557436992776</v>
      </c>
      <c r="L23" s="211">
        <v>839.90791937876872</v>
      </c>
      <c r="M23" s="211">
        <v>804.6175334485556</v>
      </c>
      <c r="N23" s="211">
        <v>625.16065889319248</v>
      </c>
      <c r="O23" s="211">
        <v>82.863843895562681</v>
      </c>
      <c r="P23" s="211">
        <v>117.20393268982518</v>
      </c>
      <c r="Q23" s="211">
        <v>39660.83855455181</v>
      </c>
      <c r="R23" s="211">
        <v>1769.2339581899596</v>
      </c>
      <c r="S23" s="211">
        <v>6135.2579682074274</v>
      </c>
      <c r="T23" s="212">
        <v>7904.4919263973889</v>
      </c>
      <c r="U23" s="213">
        <v>15208.518399999997</v>
      </c>
      <c r="V23" s="119">
        <v>47623.891429380361</v>
      </c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4507.8403999999982</v>
      </c>
      <c r="I24" s="206">
        <v>47761.955222135497</v>
      </c>
      <c r="J24" s="182">
        <v>29495.069301921172</v>
      </c>
      <c r="K24" s="207">
        <v>7775.130396512418</v>
      </c>
      <c r="L24" s="207">
        <v>846.20119129920124</v>
      </c>
      <c r="M24" s="207">
        <v>808.26458496622945</v>
      </c>
      <c r="N24" s="207">
        <v>572.5585360120557</v>
      </c>
      <c r="O24" s="207">
        <v>69.509282094370533</v>
      </c>
      <c r="P24" s="207">
        <v>108.2059160745798</v>
      </c>
      <c r="Q24" s="207">
        <v>39674.93920888003</v>
      </c>
      <c r="R24" s="207">
        <v>1979.617002412064</v>
      </c>
      <c r="S24" s="207">
        <v>6107.39901084342</v>
      </c>
      <c r="T24" s="208">
        <v>8087.0160132554838</v>
      </c>
      <c r="U24" s="209">
        <v>4469.543099999998</v>
      </c>
      <c r="V24" s="125">
        <v>47814.103246929211</v>
      </c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5579.6967999999988</v>
      </c>
      <c r="I25" s="206">
        <v>47004.592465788948</v>
      </c>
      <c r="J25" s="182">
        <v>28669.924039002726</v>
      </c>
      <c r="K25" s="207">
        <v>8394.6716423731159</v>
      </c>
      <c r="L25" s="207">
        <v>861.41133750015467</v>
      </c>
      <c r="M25" s="207">
        <v>804.91963290908586</v>
      </c>
      <c r="N25" s="207">
        <v>604.04674079542622</v>
      </c>
      <c r="O25" s="207">
        <v>88.939838690398688</v>
      </c>
      <c r="P25" s="207">
        <v>117.39788142849149</v>
      </c>
      <c r="Q25" s="207">
        <v>39541.31111269939</v>
      </c>
      <c r="R25" s="207">
        <v>1326.5406583860736</v>
      </c>
      <c r="S25" s="207">
        <v>6136.7406947034615</v>
      </c>
      <c r="T25" s="208">
        <v>7463.2813530895355</v>
      </c>
      <c r="U25" s="209">
        <v>5536.8310999999985</v>
      </c>
      <c r="V25" s="125">
        <v>47059.635038051529</v>
      </c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20">
        <v>5253.4539999999997</v>
      </c>
      <c r="I26" s="206">
        <v>47992.172546544323</v>
      </c>
      <c r="J26" s="182">
        <v>28981.336643790273</v>
      </c>
      <c r="K26" s="207">
        <v>8276.2056797933983</v>
      </c>
      <c r="L26" s="207">
        <v>811.6690466881405</v>
      </c>
      <c r="M26" s="207">
        <v>801.1672415900083</v>
      </c>
      <c r="N26" s="207">
        <v>692.72215955445665</v>
      </c>
      <c r="O26" s="207">
        <v>87.869698043737841</v>
      </c>
      <c r="P26" s="207">
        <v>124.71888336067413</v>
      </c>
      <c r="Q26" s="207">
        <v>39775.689352820693</v>
      </c>
      <c r="R26" s="207">
        <v>2058.8950463193682</v>
      </c>
      <c r="S26" s="207">
        <v>6157.5881474042317</v>
      </c>
      <c r="T26" s="208">
        <v>8216.4831937235995</v>
      </c>
      <c r="U26" s="209">
        <v>5202.1441999999997</v>
      </c>
      <c r="V26" s="125">
        <v>48061.025105763147</v>
      </c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17393.931399999998</v>
      </c>
      <c r="I27" s="210">
        <v>47635.73445698039</v>
      </c>
      <c r="J27" s="185">
        <v>28825.662207682388</v>
      </c>
      <c r="K27" s="211">
        <v>8104.4216087916748</v>
      </c>
      <c r="L27" s="211">
        <v>853.99558281190741</v>
      </c>
      <c r="M27" s="211">
        <v>789.03633213899775</v>
      </c>
      <c r="N27" s="211">
        <v>663.66376972909904</v>
      </c>
      <c r="O27" s="211">
        <v>82.606593278082428</v>
      </c>
      <c r="P27" s="211">
        <v>289.89706049624482</v>
      </c>
      <c r="Q27" s="211">
        <v>39609.283154928402</v>
      </c>
      <c r="R27" s="211">
        <v>1682.3689439179916</v>
      </c>
      <c r="S27" s="211">
        <v>6344.0823581340164</v>
      </c>
      <c r="T27" s="212">
        <v>8026.4513020520099</v>
      </c>
      <c r="U27" s="213">
        <v>17273.627199999999</v>
      </c>
      <c r="V27" s="119">
        <v>47670.147838627272</v>
      </c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5046.019299999999</v>
      </c>
      <c r="I28" s="206">
        <v>48060.341676986187</v>
      </c>
      <c r="J28" s="182">
        <v>29516.620573237466</v>
      </c>
      <c r="K28" s="207">
        <v>7868.3645079729786</v>
      </c>
      <c r="L28" s="207">
        <v>925.06081972377672</v>
      </c>
      <c r="M28" s="207">
        <v>806.30729388345117</v>
      </c>
      <c r="N28" s="207">
        <v>687.30978033846839</v>
      </c>
      <c r="O28" s="207">
        <v>85.62153471483289</v>
      </c>
      <c r="P28" s="207">
        <v>117.13310661865017</v>
      </c>
      <c r="Q28" s="207">
        <v>40006.417616489627</v>
      </c>
      <c r="R28" s="207">
        <v>1372.1426412300877</v>
      </c>
      <c r="S28" s="207">
        <v>6681.78141926647</v>
      </c>
      <c r="T28" s="208">
        <v>8053.9240604965571</v>
      </c>
      <c r="U28" s="209">
        <v>5010.6989999999987</v>
      </c>
      <c r="V28" s="125">
        <v>48124.732580557466</v>
      </c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20">
        <v>12347.9121</v>
      </c>
      <c r="I29" s="206">
        <v>47462.217168412339</v>
      </c>
      <c r="J29" s="182">
        <v>28543.299552372642</v>
      </c>
      <c r="K29" s="207">
        <v>8200.8872037025048</v>
      </c>
      <c r="L29" s="207">
        <v>824.95451464489599</v>
      </c>
      <c r="M29" s="207">
        <v>781.97849065241371</v>
      </c>
      <c r="N29" s="207">
        <v>654.00074128051767</v>
      </c>
      <c r="O29" s="207">
        <v>81.374526467515096</v>
      </c>
      <c r="P29" s="207">
        <v>360.49768014356579</v>
      </c>
      <c r="Q29" s="207">
        <v>39446.992709264057</v>
      </c>
      <c r="R29" s="207">
        <v>1809.1440535926713</v>
      </c>
      <c r="S29" s="207">
        <v>6206.0804055556355</v>
      </c>
      <c r="T29" s="208">
        <v>8015.2244591483059</v>
      </c>
      <c r="U29" s="209">
        <v>12262.9282</v>
      </c>
      <c r="V29" s="125">
        <v>47484.402046541094</v>
      </c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12166.993000000004</v>
      </c>
      <c r="I30" s="210">
        <v>46611.534508430566</v>
      </c>
      <c r="J30" s="185">
        <v>28848.721132931791</v>
      </c>
      <c r="K30" s="211">
        <v>7901.3045855564569</v>
      </c>
      <c r="L30" s="211">
        <v>859.96051640149108</v>
      </c>
      <c r="M30" s="211">
        <v>790.29829583474987</v>
      </c>
      <c r="N30" s="211">
        <v>543.73060103401588</v>
      </c>
      <c r="O30" s="211">
        <v>87.727407256665629</v>
      </c>
      <c r="P30" s="211">
        <v>113.64453402742974</v>
      </c>
      <c r="Q30" s="211">
        <v>39145.387073042606</v>
      </c>
      <c r="R30" s="211">
        <v>1634.9276686523942</v>
      </c>
      <c r="S30" s="211">
        <v>5831.2197667355713</v>
      </c>
      <c r="T30" s="212">
        <v>7466.1474353879648</v>
      </c>
      <c r="U30" s="213">
        <v>12080.415200000003</v>
      </c>
      <c r="V30" s="119">
        <v>46656.081993219334</v>
      </c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6568.9892000000009</v>
      </c>
      <c r="I31" s="206">
        <v>46307.049479799229</v>
      </c>
      <c r="J31" s="182">
        <v>28718.564417795042</v>
      </c>
      <c r="K31" s="207">
        <v>7858.9902385590758</v>
      </c>
      <c r="L31" s="207">
        <v>823.52061105535086</v>
      </c>
      <c r="M31" s="207">
        <v>775.25381175336167</v>
      </c>
      <c r="N31" s="207">
        <v>501.92472280717584</v>
      </c>
      <c r="O31" s="207">
        <v>85.934415906788232</v>
      </c>
      <c r="P31" s="207">
        <v>109.95050298859776</v>
      </c>
      <c r="Q31" s="207">
        <v>38874.138720865398</v>
      </c>
      <c r="R31" s="207">
        <v>1718.4167136906442</v>
      </c>
      <c r="S31" s="207">
        <v>5714.4940452431692</v>
      </c>
      <c r="T31" s="208">
        <v>7432.9107589338128</v>
      </c>
      <c r="U31" s="209">
        <v>6525.2320000000009</v>
      </c>
      <c r="V31" s="125">
        <v>46343.5331494727</v>
      </c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20">
        <v>5598.0038000000031</v>
      </c>
      <c r="I32" s="206">
        <v>46968.83309844599</v>
      </c>
      <c r="J32" s="182">
        <v>29001.453800966206</v>
      </c>
      <c r="K32" s="207">
        <v>7950.9584440320177</v>
      </c>
      <c r="L32" s="207">
        <v>902.7209991056684</v>
      </c>
      <c r="M32" s="207">
        <v>807.95227696463269</v>
      </c>
      <c r="N32" s="207">
        <v>592.78779577343846</v>
      </c>
      <c r="O32" s="207">
        <v>89.831396684653853</v>
      </c>
      <c r="P32" s="207">
        <v>117.9793024315798</v>
      </c>
      <c r="Q32" s="207">
        <v>39463.684015958206</v>
      </c>
      <c r="R32" s="207">
        <v>1536.9572751391604</v>
      </c>
      <c r="S32" s="207">
        <v>5968.1918073486549</v>
      </c>
      <c r="T32" s="208">
        <v>7505.1490824878138</v>
      </c>
      <c r="U32" s="209">
        <v>5555.1832000000031</v>
      </c>
      <c r="V32" s="125">
        <v>47023.208268510942</v>
      </c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11469.257099999999</v>
      </c>
      <c r="I33" s="210">
        <v>46861.30660546443</v>
      </c>
      <c r="J33" s="185">
        <v>29015.23499721703</v>
      </c>
      <c r="K33" s="211">
        <v>8146.4589004054442</v>
      </c>
      <c r="L33" s="211">
        <v>857.85203123574581</v>
      </c>
      <c r="M33" s="211">
        <v>795.70310617590087</v>
      </c>
      <c r="N33" s="211">
        <v>531.15811659675887</v>
      </c>
      <c r="O33" s="211">
        <v>90.601065754003159</v>
      </c>
      <c r="P33" s="211">
        <v>94.412653806496337</v>
      </c>
      <c r="Q33" s="211">
        <v>39531.420871191374</v>
      </c>
      <c r="R33" s="211">
        <v>2305.1255792902812</v>
      </c>
      <c r="S33" s="211">
        <v>5024.7601549827768</v>
      </c>
      <c r="T33" s="212">
        <v>7329.8857342730589</v>
      </c>
      <c r="U33" s="213">
        <v>11385.2979</v>
      </c>
      <c r="V33" s="119">
        <v>46877.639107127201</v>
      </c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11469.257099999999</v>
      </c>
      <c r="I34" s="214">
        <v>46861.30660546443</v>
      </c>
      <c r="J34" s="188">
        <v>29015.23499721703</v>
      </c>
      <c r="K34" s="215">
        <v>8146.4589004054442</v>
      </c>
      <c r="L34" s="215">
        <v>857.85203123574581</v>
      </c>
      <c r="M34" s="215">
        <v>795.70310617590087</v>
      </c>
      <c r="N34" s="215">
        <v>531.15811659675887</v>
      </c>
      <c r="O34" s="215">
        <v>90.601065754003159</v>
      </c>
      <c r="P34" s="215">
        <v>94.412653806496337</v>
      </c>
      <c r="Q34" s="215">
        <v>39531.420871191374</v>
      </c>
      <c r="R34" s="215">
        <v>2305.1255792902812</v>
      </c>
      <c r="S34" s="215">
        <v>5024.7601549827768</v>
      </c>
      <c r="T34" s="216">
        <v>7329.8857342730589</v>
      </c>
      <c r="U34" s="217">
        <v>11385.2979</v>
      </c>
      <c r="V34" s="113">
        <v>46877.639107127201</v>
      </c>
      <c r="W34" s="196"/>
      <c r="X34" s="196"/>
      <c r="Y34" s="196"/>
      <c r="Z34" s="196"/>
    </row>
    <row r="35" spans="1:26" ht="13.5" x14ac:dyDescent="0.25">
      <c r="B35" s="92" t="s">
        <v>46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4" t="s">
        <v>185</v>
      </c>
      <c r="W35" s="197"/>
      <c r="X35" s="197"/>
      <c r="Y35" s="197"/>
      <c r="Z35" s="197"/>
    </row>
    <row r="36" spans="1:26" s="190" customFormat="1" x14ac:dyDescent="0.2">
      <c r="B36" s="326" t="s">
        <v>278</v>
      </c>
      <c r="C36" s="330"/>
      <c r="D36" s="330"/>
      <c r="E36" s="330"/>
      <c r="F36" s="330"/>
      <c r="G36" s="330"/>
      <c r="H36" s="330"/>
      <c r="I36" s="330"/>
      <c r="J36" s="330"/>
      <c r="K36" s="330"/>
      <c r="L36" s="330"/>
      <c r="M36" s="330"/>
      <c r="N36" s="330"/>
      <c r="O36" s="330"/>
      <c r="P36" s="330"/>
      <c r="Q36" s="330"/>
      <c r="R36" s="330"/>
      <c r="S36" s="330"/>
      <c r="T36" s="330"/>
      <c r="U36" s="330"/>
      <c r="V36" s="330"/>
      <c r="W36" s="276"/>
      <c r="X36" s="276"/>
      <c r="Y36" s="276"/>
      <c r="Z36" s="276"/>
    </row>
    <row r="61" spans="2:22" x14ac:dyDescent="0.2">
      <c r="B61" s="426"/>
      <c r="C61" s="426"/>
      <c r="D61" s="426"/>
      <c r="E61" s="426"/>
      <c r="F61" s="426"/>
      <c r="G61" s="426"/>
      <c r="H61" s="426"/>
      <c r="I61" s="426"/>
      <c r="J61" s="426"/>
      <c r="K61" s="426"/>
      <c r="L61" s="426"/>
      <c r="M61" s="426"/>
      <c r="N61" s="426"/>
      <c r="O61" s="426"/>
      <c r="P61" s="426"/>
      <c r="Q61" s="426"/>
      <c r="R61" s="426"/>
      <c r="S61" s="426"/>
      <c r="T61" s="426"/>
      <c r="U61" s="426"/>
      <c r="V61" s="426"/>
    </row>
    <row r="62" spans="2:22" x14ac:dyDescent="0.2">
      <c r="B62" s="426"/>
      <c r="C62" s="426"/>
      <c r="D62" s="426"/>
      <c r="E62" s="426"/>
      <c r="F62" s="426"/>
      <c r="G62" s="426"/>
      <c r="H62" s="426"/>
      <c r="I62" s="426"/>
      <c r="J62" s="426"/>
      <c r="K62" s="426"/>
      <c r="L62" s="426"/>
      <c r="M62" s="426"/>
      <c r="N62" s="426"/>
      <c r="O62" s="426"/>
      <c r="P62" s="426"/>
      <c r="Q62" s="426"/>
      <c r="R62" s="426"/>
      <c r="S62" s="426"/>
      <c r="T62" s="426"/>
      <c r="U62" s="426"/>
      <c r="V62" s="426"/>
    </row>
    <row r="63" spans="2:22" x14ac:dyDescent="0.2">
      <c r="B63" s="426"/>
      <c r="C63" s="426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6"/>
      <c r="O63" s="426"/>
      <c r="P63" s="426"/>
      <c r="Q63" s="426"/>
      <c r="R63" s="426"/>
      <c r="S63" s="426"/>
      <c r="T63" s="426"/>
      <c r="U63" s="426"/>
      <c r="V63" s="426"/>
    </row>
    <row r="64" spans="2:22" x14ac:dyDescent="0.2">
      <c r="B64" s="426"/>
      <c r="C64" s="426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6"/>
      <c r="O64" s="426"/>
      <c r="P64" s="426"/>
      <c r="Q64" s="426"/>
      <c r="R64" s="426"/>
      <c r="S64" s="426"/>
      <c r="T64" s="426"/>
      <c r="U64" s="426"/>
      <c r="V64" s="426"/>
    </row>
    <row r="65" spans="2:22" x14ac:dyDescent="0.2">
      <c r="B65" s="426"/>
      <c r="C65" s="426"/>
      <c r="D65" s="426"/>
      <c r="E65" s="426"/>
      <c r="F65" s="426"/>
      <c r="G65" s="426"/>
      <c r="H65" s="426"/>
      <c r="I65" s="426"/>
      <c r="J65" s="426"/>
      <c r="K65" s="426"/>
      <c r="L65" s="426"/>
      <c r="M65" s="426"/>
      <c r="N65" s="426"/>
      <c r="O65" s="426"/>
      <c r="P65" s="426"/>
      <c r="Q65" s="426"/>
      <c r="R65" s="426"/>
      <c r="S65" s="426"/>
      <c r="T65" s="426"/>
      <c r="U65" s="426"/>
      <c r="V65" s="426"/>
    </row>
    <row r="66" spans="2:22" x14ac:dyDescent="0.2">
      <c r="B66" s="426"/>
      <c r="C66" s="426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6"/>
      <c r="O66" s="426"/>
      <c r="P66" s="426"/>
      <c r="Q66" s="426"/>
      <c r="R66" s="426"/>
      <c r="S66" s="426"/>
      <c r="T66" s="426"/>
      <c r="U66" s="426"/>
      <c r="V66" s="426"/>
    </row>
    <row r="67" spans="2:22" x14ac:dyDescent="0.2">
      <c r="B67" s="426"/>
      <c r="C67" s="426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6"/>
      <c r="O67" s="426"/>
      <c r="P67" s="426"/>
      <c r="Q67" s="426"/>
      <c r="R67" s="426"/>
      <c r="S67" s="426"/>
      <c r="T67" s="426"/>
      <c r="U67" s="426"/>
      <c r="V67" s="426"/>
    </row>
    <row r="68" spans="2:22" x14ac:dyDescent="0.2">
      <c r="B68" s="426"/>
      <c r="C68" s="426"/>
      <c r="D68" s="426"/>
      <c r="E68" s="426"/>
      <c r="F68" s="426"/>
      <c r="G68" s="426"/>
      <c r="H68" s="426"/>
      <c r="I68" s="426"/>
      <c r="J68" s="426"/>
      <c r="K68" s="426"/>
      <c r="L68" s="426"/>
      <c r="M68" s="426"/>
      <c r="N68" s="426"/>
      <c r="O68" s="426"/>
      <c r="P68" s="426"/>
      <c r="Q68" s="426"/>
      <c r="R68" s="426"/>
      <c r="S68" s="426"/>
      <c r="T68" s="426"/>
      <c r="U68" s="426"/>
      <c r="V68" s="426"/>
    </row>
    <row r="69" spans="2:22" x14ac:dyDescent="0.2">
      <c r="B69" s="426"/>
      <c r="C69" s="426"/>
      <c r="D69" s="426"/>
      <c r="E69" s="426"/>
      <c r="F69" s="426"/>
      <c r="G69" s="426"/>
      <c r="H69" s="426"/>
      <c r="I69" s="426"/>
      <c r="J69" s="426"/>
      <c r="K69" s="426"/>
      <c r="L69" s="426"/>
      <c r="M69" s="426"/>
      <c r="N69" s="426"/>
      <c r="O69" s="426"/>
      <c r="P69" s="426"/>
      <c r="Q69" s="426"/>
      <c r="R69" s="426"/>
      <c r="S69" s="426"/>
      <c r="T69" s="426"/>
      <c r="U69" s="426"/>
      <c r="V69" s="426"/>
    </row>
    <row r="70" spans="2:22" x14ac:dyDescent="0.2">
      <c r="B70" s="426"/>
      <c r="C70" s="426"/>
      <c r="D70" s="426"/>
      <c r="E70" s="426"/>
      <c r="F70" s="426"/>
      <c r="G70" s="426"/>
      <c r="H70" s="426"/>
      <c r="I70" s="426"/>
      <c r="J70" s="426"/>
      <c r="K70" s="426"/>
      <c r="L70" s="426"/>
      <c r="M70" s="426"/>
      <c r="N70" s="426"/>
      <c r="O70" s="426"/>
      <c r="P70" s="426"/>
      <c r="Q70" s="426"/>
      <c r="R70" s="426"/>
      <c r="S70" s="426"/>
      <c r="T70" s="426"/>
      <c r="U70" s="426"/>
      <c r="V70" s="426"/>
    </row>
    <row r="71" spans="2:22" x14ac:dyDescent="0.2">
      <c r="B71" s="426"/>
      <c r="C71" s="426"/>
      <c r="D71" s="426"/>
      <c r="E71" s="426"/>
      <c r="F71" s="426"/>
      <c r="G71" s="426"/>
      <c r="H71" s="426"/>
      <c r="I71" s="426"/>
      <c r="J71" s="426"/>
      <c r="K71" s="426"/>
      <c r="L71" s="426"/>
      <c r="M71" s="426"/>
      <c r="N71" s="426"/>
      <c r="O71" s="426"/>
      <c r="P71" s="426"/>
      <c r="Q71" s="426"/>
      <c r="R71" s="426"/>
      <c r="S71" s="426"/>
      <c r="T71" s="426"/>
      <c r="U71" s="426"/>
      <c r="V71" s="426"/>
    </row>
    <row r="72" spans="2:22" x14ac:dyDescent="0.2">
      <c r="B72" s="426"/>
      <c r="C72" s="426"/>
      <c r="D72" s="426"/>
      <c r="E72" s="426"/>
      <c r="F72" s="426"/>
      <c r="G72" s="426"/>
      <c r="H72" s="426"/>
      <c r="I72" s="426"/>
      <c r="J72" s="426"/>
      <c r="K72" s="426"/>
      <c r="L72" s="426"/>
      <c r="M72" s="426"/>
      <c r="N72" s="426"/>
      <c r="O72" s="426"/>
      <c r="P72" s="426"/>
      <c r="Q72" s="426"/>
      <c r="R72" s="426"/>
      <c r="S72" s="426"/>
      <c r="T72" s="426"/>
      <c r="U72" s="426"/>
      <c r="V72" s="426"/>
    </row>
    <row r="73" spans="2:22" x14ac:dyDescent="0.2">
      <c r="B73" s="426"/>
      <c r="C73" s="426"/>
      <c r="D73" s="426"/>
      <c r="E73" s="426"/>
      <c r="F73" s="426"/>
      <c r="G73" s="426"/>
      <c r="H73" s="426"/>
      <c r="I73" s="426"/>
      <c r="J73" s="426"/>
      <c r="K73" s="426"/>
      <c r="L73" s="426"/>
      <c r="M73" s="426"/>
      <c r="N73" s="426"/>
      <c r="O73" s="426"/>
      <c r="P73" s="426"/>
      <c r="Q73" s="426"/>
      <c r="R73" s="426"/>
      <c r="S73" s="426"/>
      <c r="T73" s="426"/>
      <c r="U73" s="426"/>
      <c r="V73" s="426"/>
    </row>
    <row r="74" spans="2:22" x14ac:dyDescent="0.2">
      <c r="B74" s="426"/>
      <c r="C74" s="426"/>
      <c r="D74" s="426"/>
      <c r="E74" s="426"/>
      <c r="F74" s="426"/>
      <c r="G74" s="426"/>
      <c r="H74" s="426"/>
      <c r="I74" s="426"/>
      <c r="J74" s="426"/>
      <c r="K74" s="426"/>
      <c r="L74" s="426"/>
      <c r="M74" s="426"/>
      <c r="N74" s="426"/>
      <c r="O74" s="426"/>
      <c r="P74" s="426"/>
      <c r="Q74" s="426"/>
      <c r="R74" s="426"/>
      <c r="S74" s="426"/>
      <c r="T74" s="426"/>
      <c r="U74" s="426"/>
      <c r="V74" s="426"/>
    </row>
    <row r="75" spans="2:22" x14ac:dyDescent="0.2">
      <c r="B75" s="426"/>
      <c r="C75" s="426"/>
      <c r="D75" s="426"/>
      <c r="E75" s="426"/>
      <c r="F75" s="426"/>
      <c r="G75" s="426"/>
      <c r="H75" s="426"/>
      <c r="I75" s="426"/>
      <c r="J75" s="426"/>
      <c r="K75" s="426"/>
      <c r="L75" s="426"/>
      <c r="M75" s="426"/>
      <c r="N75" s="426"/>
      <c r="O75" s="426"/>
      <c r="P75" s="426"/>
      <c r="Q75" s="426"/>
      <c r="R75" s="426"/>
      <c r="S75" s="426"/>
      <c r="T75" s="426"/>
      <c r="U75" s="426"/>
      <c r="V75" s="426"/>
    </row>
    <row r="76" spans="2:22" x14ac:dyDescent="0.2">
      <c r="B76" s="426"/>
      <c r="C76" s="426"/>
      <c r="D76" s="426"/>
      <c r="E76" s="426"/>
      <c r="F76" s="426"/>
      <c r="G76" s="426"/>
      <c r="H76" s="426"/>
      <c r="I76" s="426"/>
      <c r="J76" s="426"/>
      <c r="K76" s="426"/>
      <c r="L76" s="426"/>
      <c r="M76" s="426"/>
      <c r="N76" s="426"/>
      <c r="O76" s="426"/>
      <c r="P76" s="426"/>
      <c r="Q76" s="426"/>
      <c r="R76" s="426"/>
      <c r="S76" s="426"/>
      <c r="T76" s="426"/>
      <c r="U76" s="426"/>
      <c r="V76" s="426"/>
    </row>
    <row r="77" spans="2:22" x14ac:dyDescent="0.2">
      <c r="B77" s="426"/>
      <c r="C77" s="426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6"/>
      <c r="O77" s="426"/>
      <c r="P77" s="426"/>
      <c r="Q77" s="426"/>
      <c r="R77" s="426"/>
      <c r="S77" s="426"/>
      <c r="T77" s="426"/>
      <c r="U77" s="426"/>
      <c r="V77" s="426"/>
    </row>
    <row r="78" spans="2:22" x14ac:dyDescent="0.2">
      <c r="B78" s="426"/>
      <c r="C78" s="426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6"/>
      <c r="O78" s="426"/>
      <c r="P78" s="426"/>
      <c r="Q78" s="426"/>
      <c r="R78" s="426"/>
      <c r="S78" s="426"/>
      <c r="T78" s="426"/>
      <c r="U78" s="426"/>
      <c r="V78" s="426"/>
    </row>
    <row r="79" spans="2:22" x14ac:dyDescent="0.2">
      <c r="B79" s="426"/>
      <c r="C79" s="426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6"/>
      <c r="O79" s="426"/>
      <c r="P79" s="426"/>
      <c r="Q79" s="426"/>
      <c r="R79" s="426"/>
      <c r="S79" s="426"/>
      <c r="T79" s="426"/>
      <c r="U79" s="426"/>
      <c r="V79" s="426"/>
    </row>
    <row r="80" spans="2:22" x14ac:dyDescent="0.2"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6"/>
      <c r="O80" s="426"/>
      <c r="P80" s="426"/>
      <c r="Q80" s="426"/>
      <c r="R80" s="426"/>
      <c r="S80" s="426"/>
      <c r="T80" s="426"/>
      <c r="U80" s="426"/>
      <c r="V80" s="426"/>
    </row>
    <row r="81" spans="2:22" x14ac:dyDescent="0.2">
      <c r="B81" s="426"/>
      <c r="C81" s="426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6"/>
      <c r="O81" s="426"/>
      <c r="P81" s="426"/>
      <c r="Q81" s="426"/>
      <c r="R81" s="426"/>
      <c r="S81" s="426"/>
      <c r="T81" s="426"/>
      <c r="U81" s="426"/>
      <c r="V81" s="426"/>
    </row>
    <row r="82" spans="2:22" x14ac:dyDescent="0.2">
      <c r="B82" s="426"/>
      <c r="C82" s="426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6"/>
      <c r="O82" s="426"/>
      <c r="P82" s="426"/>
      <c r="Q82" s="426"/>
      <c r="R82" s="426"/>
      <c r="S82" s="426"/>
      <c r="T82" s="426"/>
      <c r="U82" s="426"/>
      <c r="V82" s="426"/>
    </row>
    <row r="83" spans="2:22" x14ac:dyDescent="0.2">
      <c r="B83" s="426"/>
      <c r="C83" s="426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6"/>
      <c r="O83" s="426"/>
      <c r="P83" s="426"/>
      <c r="Q83" s="426"/>
      <c r="R83" s="426"/>
      <c r="S83" s="426"/>
      <c r="T83" s="426"/>
      <c r="U83" s="426"/>
      <c r="V83" s="426"/>
    </row>
    <row r="84" spans="2:22" x14ac:dyDescent="0.2">
      <c r="B84" s="426"/>
      <c r="C84" s="426"/>
      <c r="D84" s="426"/>
      <c r="E84" s="426"/>
      <c r="F84" s="426"/>
      <c r="G84" s="426"/>
      <c r="H84" s="426"/>
      <c r="I84" s="426"/>
      <c r="J84" s="426"/>
      <c r="K84" s="426"/>
      <c r="L84" s="426"/>
      <c r="M84" s="426"/>
      <c r="N84" s="426"/>
      <c r="O84" s="426"/>
      <c r="P84" s="426"/>
      <c r="Q84" s="426"/>
      <c r="R84" s="426"/>
      <c r="S84" s="426"/>
      <c r="T84" s="426"/>
      <c r="U84" s="426"/>
      <c r="V84" s="426"/>
    </row>
    <row r="85" spans="2:22" x14ac:dyDescent="0.2"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6"/>
      <c r="O85" s="426"/>
      <c r="P85" s="426"/>
      <c r="Q85" s="426"/>
      <c r="R85" s="426"/>
      <c r="S85" s="426"/>
      <c r="T85" s="426"/>
      <c r="U85" s="426"/>
      <c r="V85" s="426"/>
    </row>
    <row r="86" spans="2:22" x14ac:dyDescent="0.2">
      <c r="B86" s="426"/>
      <c r="C86" s="426"/>
      <c r="D86" s="426"/>
      <c r="E86" s="426"/>
      <c r="F86" s="426"/>
      <c r="G86" s="426"/>
      <c r="H86" s="426"/>
      <c r="I86" s="426"/>
      <c r="J86" s="426"/>
      <c r="K86" s="426"/>
      <c r="L86" s="426"/>
      <c r="M86" s="426"/>
      <c r="N86" s="426"/>
      <c r="O86" s="426"/>
      <c r="P86" s="426"/>
      <c r="Q86" s="426"/>
      <c r="R86" s="426"/>
      <c r="S86" s="426"/>
      <c r="T86" s="426"/>
      <c r="U86" s="426"/>
      <c r="V86" s="426"/>
    </row>
    <row r="87" spans="2:22" x14ac:dyDescent="0.2">
      <c r="B87" s="426"/>
      <c r="C87" s="426"/>
      <c r="D87" s="426"/>
      <c r="E87" s="426"/>
      <c r="F87" s="426"/>
      <c r="G87" s="426"/>
      <c r="H87" s="426"/>
      <c r="I87" s="426"/>
      <c r="J87" s="426"/>
      <c r="K87" s="426"/>
      <c r="L87" s="426"/>
      <c r="M87" s="426"/>
      <c r="N87" s="426"/>
      <c r="O87" s="426"/>
      <c r="P87" s="426"/>
      <c r="Q87" s="426"/>
      <c r="R87" s="426"/>
      <c r="S87" s="426"/>
      <c r="T87" s="426"/>
      <c r="U87" s="426"/>
      <c r="V87" s="426"/>
    </row>
    <row r="88" spans="2:22" x14ac:dyDescent="0.2">
      <c r="B88" s="426"/>
      <c r="C88" s="426"/>
      <c r="D88" s="426"/>
      <c r="E88" s="426"/>
      <c r="F88" s="426"/>
      <c r="G88" s="426"/>
      <c r="H88" s="426"/>
      <c r="I88" s="426"/>
      <c r="J88" s="426"/>
      <c r="K88" s="426"/>
      <c r="L88" s="426"/>
      <c r="M88" s="426"/>
      <c r="N88" s="426"/>
      <c r="O88" s="426"/>
      <c r="P88" s="426"/>
      <c r="Q88" s="426"/>
      <c r="R88" s="426"/>
      <c r="S88" s="426"/>
      <c r="T88" s="426"/>
      <c r="U88" s="426"/>
      <c r="V88" s="426"/>
    </row>
    <row r="89" spans="2:22" x14ac:dyDescent="0.2">
      <c r="B89" s="426"/>
      <c r="C89" s="426"/>
      <c r="D89" s="426"/>
      <c r="E89" s="426"/>
      <c r="F89" s="426"/>
      <c r="G89" s="426"/>
      <c r="H89" s="426"/>
      <c r="I89" s="426"/>
      <c r="J89" s="426"/>
      <c r="K89" s="426"/>
      <c r="L89" s="426"/>
      <c r="M89" s="426"/>
      <c r="N89" s="426"/>
      <c r="O89" s="426"/>
      <c r="P89" s="426"/>
      <c r="Q89" s="426"/>
      <c r="R89" s="426"/>
      <c r="S89" s="426"/>
      <c r="T89" s="426"/>
      <c r="U89" s="426"/>
      <c r="V89" s="426"/>
    </row>
    <row r="90" spans="2:22" x14ac:dyDescent="0.2">
      <c r="B90" s="426"/>
      <c r="C90" s="426"/>
      <c r="D90" s="426"/>
      <c r="E90" s="426"/>
      <c r="F90" s="426"/>
      <c r="G90" s="426"/>
      <c r="H90" s="426"/>
      <c r="I90" s="426"/>
      <c r="J90" s="426"/>
      <c r="K90" s="426"/>
      <c r="L90" s="426"/>
      <c r="M90" s="426"/>
      <c r="N90" s="426"/>
      <c r="O90" s="426"/>
      <c r="P90" s="426"/>
      <c r="Q90" s="426"/>
      <c r="R90" s="426"/>
      <c r="S90" s="426"/>
      <c r="T90" s="426"/>
      <c r="U90" s="426"/>
      <c r="V90" s="426"/>
    </row>
    <row r="91" spans="2:22" x14ac:dyDescent="0.2">
      <c r="B91" s="426"/>
      <c r="C91" s="426"/>
      <c r="D91" s="426"/>
      <c r="E91" s="426"/>
      <c r="F91" s="426"/>
      <c r="G91" s="426"/>
      <c r="H91" s="426"/>
      <c r="I91" s="426"/>
      <c r="J91" s="426"/>
      <c r="K91" s="426"/>
      <c r="L91" s="426"/>
      <c r="M91" s="426"/>
      <c r="N91" s="426"/>
      <c r="O91" s="426"/>
      <c r="P91" s="426"/>
      <c r="Q91" s="426"/>
      <c r="R91" s="426"/>
      <c r="S91" s="426"/>
      <c r="T91" s="426"/>
      <c r="U91" s="426"/>
      <c r="V91" s="426"/>
    </row>
    <row r="92" spans="2:22" x14ac:dyDescent="0.2">
      <c r="B92" s="426"/>
      <c r="C92" s="426"/>
      <c r="D92" s="426"/>
      <c r="E92" s="426"/>
      <c r="F92" s="426"/>
      <c r="G92" s="426"/>
      <c r="H92" s="426"/>
      <c r="I92" s="426"/>
      <c r="J92" s="426"/>
      <c r="K92" s="426"/>
      <c r="L92" s="426"/>
      <c r="M92" s="426"/>
      <c r="N92" s="426"/>
      <c r="O92" s="426"/>
      <c r="P92" s="426"/>
      <c r="Q92" s="426"/>
      <c r="R92" s="426"/>
      <c r="S92" s="426"/>
      <c r="T92" s="426"/>
      <c r="U92" s="426"/>
      <c r="V92" s="426"/>
    </row>
    <row r="93" spans="2:22" x14ac:dyDescent="0.2">
      <c r="B93" s="426"/>
      <c r="C93" s="426"/>
      <c r="D93" s="426"/>
      <c r="E93" s="426"/>
      <c r="F93" s="426"/>
      <c r="G93" s="426"/>
      <c r="H93" s="426"/>
      <c r="I93" s="426"/>
      <c r="J93" s="426"/>
      <c r="K93" s="426"/>
      <c r="L93" s="426"/>
      <c r="M93" s="426"/>
      <c r="N93" s="426"/>
      <c r="O93" s="426"/>
      <c r="P93" s="426"/>
      <c r="Q93" s="426"/>
      <c r="R93" s="426"/>
      <c r="S93" s="426"/>
      <c r="T93" s="426"/>
      <c r="U93" s="426"/>
      <c r="V93" s="426"/>
    </row>
    <row r="94" spans="2:22" x14ac:dyDescent="0.2">
      <c r="B94" s="426"/>
      <c r="C94" s="426"/>
      <c r="D94" s="426"/>
      <c r="E94" s="426"/>
      <c r="F94" s="426"/>
      <c r="G94" s="426"/>
      <c r="H94" s="426"/>
      <c r="I94" s="426"/>
      <c r="J94" s="426"/>
      <c r="K94" s="426"/>
      <c r="L94" s="426"/>
      <c r="M94" s="426"/>
      <c r="N94" s="426"/>
      <c r="O94" s="426"/>
      <c r="P94" s="426"/>
      <c r="Q94" s="426"/>
      <c r="R94" s="426"/>
      <c r="S94" s="426"/>
      <c r="T94" s="426"/>
      <c r="U94" s="426"/>
      <c r="V94" s="426"/>
    </row>
    <row r="95" spans="2:22" x14ac:dyDescent="0.2">
      <c r="B95" s="426"/>
      <c r="C95" s="426"/>
      <c r="D95" s="426"/>
      <c r="E95" s="426"/>
      <c r="F95" s="426"/>
      <c r="G95" s="426"/>
      <c r="H95" s="426"/>
      <c r="I95" s="426"/>
      <c r="J95" s="426"/>
      <c r="K95" s="426"/>
      <c r="L95" s="426"/>
      <c r="M95" s="426"/>
      <c r="N95" s="426"/>
      <c r="O95" s="426"/>
      <c r="P95" s="426"/>
      <c r="Q95" s="426"/>
      <c r="R95" s="426"/>
      <c r="S95" s="426"/>
      <c r="T95" s="426"/>
      <c r="U95" s="426"/>
      <c r="V95" s="426"/>
    </row>
    <row r="96" spans="2:22" x14ac:dyDescent="0.2">
      <c r="B96" s="426"/>
      <c r="C96" s="426"/>
      <c r="D96" s="426"/>
      <c r="E96" s="426"/>
      <c r="F96" s="426"/>
      <c r="G96" s="426"/>
      <c r="H96" s="426"/>
      <c r="I96" s="426"/>
      <c r="J96" s="426"/>
      <c r="K96" s="426"/>
      <c r="L96" s="426"/>
      <c r="M96" s="426"/>
      <c r="N96" s="426"/>
      <c r="O96" s="426"/>
      <c r="P96" s="426"/>
      <c r="Q96" s="426"/>
      <c r="R96" s="426"/>
      <c r="S96" s="426"/>
      <c r="T96" s="426"/>
      <c r="U96" s="426"/>
      <c r="V96" s="426"/>
    </row>
    <row r="97" spans="2:22" x14ac:dyDescent="0.2">
      <c r="B97" s="426"/>
      <c r="C97" s="426"/>
      <c r="D97" s="426"/>
      <c r="E97" s="426"/>
      <c r="F97" s="426"/>
      <c r="G97" s="426"/>
      <c r="H97" s="426"/>
      <c r="I97" s="426"/>
      <c r="J97" s="426"/>
      <c r="K97" s="426"/>
      <c r="L97" s="426"/>
      <c r="M97" s="426"/>
      <c r="N97" s="426"/>
      <c r="O97" s="426"/>
      <c r="P97" s="426"/>
      <c r="Q97" s="426"/>
      <c r="R97" s="426"/>
      <c r="S97" s="426"/>
      <c r="T97" s="426"/>
      <c r="U97" s="426"/>
      <c r="V97" s="426"/>
    </row>
    <row r="98" spans="2:22" x14ac:dyDescent="0.2">
      <c r="B98" s="426"/>
      <c r="C98" s="426"/>
      <c r="D98" s="426"/>
      <c r="E98" s="426"/>
      <c r="F98" s="426"/>
      <c r="G98" s="426"/>
      <c r="H98" s="426"/>
      <c r="I98" s="426"/>
      <c r="J98" s="426"/>
      <c r="K98" s="426"/>
      <c r="L98" s="426"/>
      <c r="M98" s="426"/>
      <c r="N98" s="426"/>
      <c r="O98" s="426"/>
      <c r="P98" s="426"/>
      <c r="Q98" s="426"/>
      <c r="R98" s="426"/>
      <c r="S98" s="426"/>
      <c r="T98" s="426"/>
      <c r="U98" s="426"/>
      <c r="V98" s="426"/>
    </row>
    <row r="99" spans="2:22" x14ac:dyDescent="0.2">
      <c r="B99" s="426"/>
      <c r="C99" s="426"/>
      <c r="D99" s="426"/>
      <c r="E99" s="426"/>
      <c r="F99" s="426"/>
      <c r="G99" s="426"/>
      <c r="H99" s="426"/>
      <c r="I99" s="426"/>
      <c r="J99" s="426"/>
      <c r="K99" s="426"/>
      <c r="L99" s="426"/>
      <c r="M99" s="426"/>
      <c r="N99" s="426"/>
      <c r="O99" s="426"/>
      <c r="P99" s="426"/>
      <c r="Q99" s="426"/>
      <c r="R99" s="426"/>
      <c r="S99" s="426"/>
      <c r="T99" s="426"/>
      <c r="U99" s="426"/>
      <c r="V99" s="426"/>
    </row>
    <row r="100" spans="2:22" x14ac:dyDescent="0.2">
      <c r="B100" s="426"/>
      <c r="C100" s="426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6"/>
      <c r="O100" s="426"/>
      <c r="P100" s="426"/>
      <c r="Q100" s="426"/>
      <c r="R100" s="426"/>
      <c r="S100" s="426"/>
      <c r="T100" s="426"/>
      <c r="U100" s="426"/>
      <c r="V100" s="426"/>
    </row>
    <row r="101" spans="2:22" x14ac:dyDescent="0.2">
      <c r="B101" s="426"/>
      <c r="C101" s="426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6"/>
      <c r="O101" s="426"/>
      <c r="P101" s="426"/>
      <c r="Q101" s="426"/>
      <c r="R101" s="426"/>
      <c r="S101" s="426"/>
      <c r="T101" s="426"/>
      <c r="U101" s="426"/>
      <c r="V101" s="426"/>
    </row>
    <row r="102" spans="2:22" x14ac:dyDescent="0.2">
      <c r="B102" s="426"/>
      <c r="C102" s="426"/>
      <c r="D102" s="426"/>
      <c r="E102" s="426"/>
      <c r="F102" s="426"/>
      <c r="G102" s="426"/>
      <c r="H102" s="426"/>
      <c r="I102" s="426"/>
      <c r="J102" s="426"/>
      <c r="K102" s="426"/>
      <c r="L102" s="426"/>
      <c r="M102" s="426"/>
      <c r="N102" s="426"/>
      <c r="O102" s="426"/>
      <c r="P102" s="426"/>
      <c r="Q102" s="426"/>
      <c r="R102" s="426"/>
      <c r="S102" s="426"/>
      <c r="T102" s="426"/>
      <c r="U102" s="426"/>
      <c r="V102" s="426"/>
    </row>
    <row r="103" spans="2:22" x14ac:dyDescent="0.2">
      <c r="B103" s="426"/>
      <c r="C103" s="426"/>
      <c r="D103" s="426"/>
      <c r="E103" s="426"/>
      <c r="F103" s="426"/>
      <c r="G103" s="426"/>
      <c r="H103" s="426"/>
      <c r="I103" s="426"/>
      <c r="J103" s="426"/>
      <c r="K103" s="426"/>
      <c r="L103" s="426"/>
      <c r="M103" s="426"/>
      <c r="N103" s="426"/>
      <c r="O103" s="426"/>
      <c r="P103" s="426"/>
      <c r="Q103" s="426"/>
      <c r="R103" s="426"/>
      <c r="S103" s="426"/>
      <c r="T103" s="426"/>
      <c r="U103" s="426"/>
      <c r="V103" s="426"/>
    </row>
    <row r="104" spans="2:22" x14ac:dyDescent="0.2">
      <c r="B104" s="426"/>
      <c r="C104" s="426"/>
      <c r="D104" s="426"/>
      <c r="E104" s="426"/>
      <c r="F104" s="426"/>
      <c r="G104" s="426"/>
      <c r="H104" s="426"/>
      <c r="I104" s="426"/>
      <c r="J104" s="426"/>
      <c r="K104" s="426"/>
      <c r="L104" s="426"/>
      <c r="M104" s="426"/>
      <c r="N104" s="426"/>
      <c r="O104" s="426"/>
      <c r="P104" s="426"/>
      <c r="Q104" s="426"/>
      <c r="R104" s="426"/>
      <c r="S104" s="426"/>
      <c r="T104" s="426"/>
      <c r="U104" s="426"/>
      <c r="V104" s="426"/>
    </row>
    <row r="105" spans="2:22" x14ac:dyDescent="0.2">
      <c r="B105" s="426"/>
      <c r="C105" s="426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6"/>
      <c r="O105" s="426"/>
      <c r="P105" s="426"/>
      <c r="Q105" s="426"/>
      <c r="R105" s="426"/>
      <c r="S105" s="426"/>
      <c r="T105" s="426"/>
      <c r="U105" s="426"/>
      <c r="V105" s="426"/>
    </row>
    <row r="106" spans="2:22" x14ac:dyDescent="0.2">
      <c r="B106" s="426"/>
      <c r="C106" s="426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6"/>
      <c r="O106" s="426"/>
      <c r="P106" s="426"/>
      <c r="Q106" s="426"/>
      <c r="R106" s="426"/>
      <c r="S106" s="426"/>
      <c r="T106" s="426"/>
      <c r="U106" s="426"/>
      <c r="V106" s="426"/>
    </row>
    <row r="107" spans="2:22" x14ac:dyDescent="0.2">
      <c r="B107" s="426"/>
      <c r="C107" s="426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6"/>
      <c r="O107" s="426"/>
      <c r="P107" s="426"/>
      <c r="Q107" s="426"/>
      <c r="R107" s="426"/>
      <c r="S107" s="426"/>
      <c r="T107" s="426"/>
      <c r="U107" s="426"/>
      <c r="V107" s="426"/>
    </row>
    <row r="108" spans="2:22" x14ac:dyDescent="0.2">
      <c r="B108" s="426"/>
      <c r="C108" s="426"/>
      <c r="D108" s="426"/>
      <c r="E108" s="426"/>
      <c r="F108" s="426"/>
      <c r="G108" s="426"/>
      <c r="H108" s="426"/>
      <c r="I108" s="426"/>
      <c r="J108" s="426"/>
      <c r="K108" s="426"/>
      <c r="L108" s="426"/>
      <c r="M108" s="426"/>
      <c r="N108" s="426"/>
      <c r="O108" s="426"/>
      <c r="P108" s="426"/>
      <c r="Q108" s="426"/>
      <c r="R108" s="426"/>
      <c r="S108" s="426"/>
      <c r="T108" s="426"/>
      <c r="U108" s="426"/>
      <c r="V108" s="426"/>
    </row>
    <row r="109" spans="2:22" x14ac:dyDescent="0.2">
      <c r="B109" s="426"/>
      <c r="C109" s="426"/>
      <c r="D109" s="426"/>
      <c r="E109" s="426"/>
      <c r="F109" s="426"/>
      <c r="G109" s="426"/>
      <c r="H109" s="426"/>
      <c r="I109" s="426"/>
      <c r="J109" s="426"/>
      <c r="K109" s="426"/>
      <c r="L109" s="426"/>
      <c r="M109" s="426"/>
      <c r="N109" s="426"/>
      <c r="O109" s="426"/>
      <c r="P109" s="426"/>
      <c r="Q109" s="426"/>
      <c r="R109" s="426"/>
      <c r="S109" s="426"/>
      <c r="T109" s="426"/>
      <c r="U109" s="426"/>
      <c r="V109" s="426"/>
    </row>
    <row r="110" spans="2:22" x14ac:dyDescent="0.2">
      <c r="B110" s="426"/>
      <c r="C110" s="426"/>
      <c r="D110" s="426"/>
      <c r="E110" s="426"/>
      <c r="F110" s="426"/>
      <c r="G110" s="426"/>
      <c r="H110" s="426"/>
      <c r="I110" s="426"/>
      <c r="J110" s="426"/>
      <c r="K110" s="426"/>
      <c r="L110" s="426"/>
      <c r="M110" s="426"/>
      <c r="N110" s="426"/>
      <c r="O110" s="426"/>
      <c r="P110" s="426"/>
      <c r="Q110" s="426"/>
      <c r="R110" s="426"/>
      <c r="S110" s="426"/>
      <c r="T110" s="426"/>
      <c r="U110" s="426"/>
      <c r="V110" s="426"/>
    </row>
    <row r="111" spans="2:22" x14ac:dyDescent="0.2">
      <c r="B111" s="426"/>
      <c r="C111" s="426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6"/>
      <c r="O111" s="426"/>
      <c r="P111" s="426"/>
      <c r="Q111" s="426"/>
      <c r="R111" s="426"/>
      <c r="S111" s="426"/>
      <c r="T111" s="426"/>
      <c r="U111" s="426"/>
      <c r="V111" s="426"/>
    </row>
  </sheetData>
  <mergeCells count="17">
    <mergeCell ref="U7:U11"/>
    <mergeCell ref="V7:V11"/>
    <mergeCell ref="S9:S11"/>
    <mergeCell ref="T9:T11"/>
    <mergeCell ref="O9:O11"/>
    <mergeCell ref="B7:G11"/>
    <mergeCell ref="H7:H11"/>
    <mergeCell ref="I7:I11"/>
    <mergeCell ref="J9:J11"/>
    <mergeCell ref="J7:T8"/>
    <mergeCell ref="P9:P11"/>
    <mergeCell ref="K9:K11"/>
    <mergeCell ref="L9:L11"/>
    <mergeCell ref="Q9:Q11"/>
    <mergeCell ref="R9:R11"/>
    <mergeCell ref="M9:M11"/>
    <mergeCell ref="N9:N11"/>
  </mergeCells>
  <phoneticPr fontId="0" type="noConversion"/>
  <conditionalFormatting sqref="B6">
    <cfRule type="expression" dxfId="81" priority="1" stopIfTrue="1">
      <formula>#REF!=" "</formula>
    </cfRule>
  </conditionalFormatting>
  <conditionalFormatting sqref="E2">
    <cfRule type="expression" dxfId="80" priority="4" stopIfTrue="1">
      <formula>#REF!=" ?"</formula>
    </cfRule>
  </conditionalFormatting>
  <conditionalFormatting sqref="E6">
    <cfRule type="expression" dxfId="79" priority="3" stopIfTrue="1">
      <formula>W6=" "</formula>
    </cfRule>
  </conditionalFormatting>
  <conditionalFormatting sqref="V35">
    <cfRule type="expression" dxfId="78" priority="2" stopIfTrue="1">
      <formula>W35=" "</formula>
    </cfRule>
  </conditionalFormatting>
  <conditionalFormatting sqref="W35:Z35">
    <cfRule type="expression" dxfId="77" priority="1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8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5">
    <pageSetUpPr autoPageBreaks="0" fitToPage="1"/>
  </sheetPr>
  <dimension ref="A1:Z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3" width="1.140625" style="2" customWidth="1"/>
    <col min="4" max="4" width="2.140625" style="2" customWidth="1"/>
    <col min="5" max="5" width="21.42578125" style="2" customWidth="1"/>
    <col min="6" max="6" width="1.85546875" style="2" customWidth="1"/>
    <col min="7" max="7" width="1.140625" style="2" customWidth="1"/>
    <col min="8" max="19" width="9.14062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60</v>
      </c>
      <c r="C2" s="84"/>
      <c r="D2" s="84"/>
      <c r="E2" s="84"/>
      <c r="F2" s="85" t="s">
        <v>203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6" s="3" customFormat="1" ht="15.75" x14ac:dyDescent="0.2">
      <c r="B3" s="173" t="s">
        <v>22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26" s="3" customFormat="1" ht="18.75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/>
      <c r="L4" s="87" t="s">
        <v>107</v>
      </c>
      <c r="M4" s="87"/>
      <c r="N4" s="87"/>
      <c r="O4" s="87"/>
      <c r="P4" s="87" t="s">
        <v>108</v>
      </c>
      <c r="Q4" s="87"/>
      <c r="R4" s="87"/>
      <c r="S4" s="87"/>
    </row>
    <row r="5" spans="1:26" s="3" customFormat="1" ht="15.75" x14ac:dyDescent="0.2">
      <c r="B5" s="88" t="s">
        <v>135</v>
      </c>
      <c r="C5" s="88"/>
      <c r="D5" s="88"/>
      <c r="E5" s="88"/>
      <c r="F5" s="88"/>
      <c r="G5" s="88"/>
      <c r="H5" s="88" t="s">
        <v>110</v>
      </c>
      <c r="I5" s="88"/>
      <c r="J5" s="88"/>
      <c r="K5" s="88"/>
      <c r="L5" s="88" t="s">
        <v>182</v>
      </c>
      <c r="M5" s="88"/>
      <c r="N5" s="88"/>
      <c r="O5" s="88"/>
      <c r="P5" s="88" t="s">
        <v>4</v>
      </c>
      <c r="Q5" s="88"/>
      <c r="R5" s="88"/>
      <c r="S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1"/>
      <c r="T6" s="1" t="s">
        <v>66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34" t="s">
        <v>117</v>
      </c>
      <c r="C7" s="435"/>
      <c r="D7" s="435"/>
      <c r="E7" s="435"/>
      <c r="F7" s="435"/>
      <c r="G7" s="436"/>
      <c r="H7" s="443" t="s">
        <v>123</v>
      </c>
      <c r="I7" s="444"/>
      <c r="J7" s="444"/>
      <c r="K7" s="444"/>
      <c r="L7" s="444"/>
      <c r="M7" s="445"/>
      <c r="N7" s="434" t="s">
        <v>20</v>
      </c>
      <c r="O7" s="444"/>
      <c r="P7" s="444"/>
      <c r="Q7" s="444"/>
      <c r="R7" s="444"/>
      <c r="S7" s="445"/>
      <c r="T7" s="7"/>
    </row>
    <row r="8" spans="1:26" ht="6.95" customHeight="1" x14ac:dyDescent="0.2">
      <c r="A8" s="6"/>
      <c r="B8" s="437"/>
      <c r="C8" s="438"/>
      <c r="D8" s="438"/>
      <c r="E8" s="438"/>
      <c r="F8" s="438"/>
      <c r="G8" s="439"/>
      <c r="H8" s="446"/>
      <c r="I8" s="447"/>
      <c r="J8" s="447"/>
      <c r="K8" s="447"/>
      <c r="L8" s="447"/>
      <c r="M8" s="448"/>
      <c r="N8" s="449"/>
      <c r="O8" s="447"/>
      <c r="P8" s="447"/>
      <c r="Q8" s="447"/>
      <c r="R8" s="447"/>
      <c r="S8" s="448"/>
      <c r="T8" s="7"/>
    </row>
    <row r="9" spans="1:26" ht="13.5" customHeight="1" x14ac:dyDescent="0.2">
      <c r="A9" s="6"/>
      <c r="B9" s="437"/>
      <c r="C9" s="438"/>
      <c r="D9" s="438"/>
      <c r="E9" s="438"/>
      <c r="F9" s="438"/>
      <c r="G9" s="439"/>
      <c r="H9" s="450" t="s">
        <v>105</v>
      </c>
      <c r="I9" s="39" t="s">
        <v>118</v>
      </c>
      <c r="J9" s="40"/>
      <c r="K9" s="40"/>
      <c r="L9" s="40"/>
      <c r="M9" s="41"/>
      <c r="N9" s="453" t="s">
        <v>105</v>
      </c>
      <c r="O9" s="39" t="s">
        <v>118</v>
      </c>
      <c r="P9" s="40"/>
      <c r="Q9" s="40"/>
      <c r="R9" s="40"/>
      <c r="S9" s="41"/>
      <c r="T9" s="7"/>
    </row>
    <row r="10" spans="1:26" ht="6.95" customHeight="1" x14ac:dyDescent="0.2">
      <c r="A10" s="6"/>
      <c r="B10" s="437"/>
      <c r="C10" s="438"/>
      <c r="D10" s="438"/>
      <c r="E10" s="438"/>
      <c r="F10" s="438"/>
      <c r="G10" s="439"/>
      <c r="H10" s="451"/>
      <c r="I10" s="428" t="s">
        <v>119</v>
      </c>
      <c r="J10" s="430" t="s">
        <v>120</v>
      </c>
      <c r="K10" s="430" t="s">
        <v>132</v>
      </c>
      <c r="L10" s="430" t="s">
        <v>181</v>
      </c>
      <c r="M10" s="432" t="s">
        <v>121</v>
      </c>
      <c r="N10" s="454"/>
      <c r="O10" s="428" t="s">
        <v>119</v>
      </c>
      <c r="P10" s="430" t="s">
        <v>120</v>
      </c>
      <c r="Q10" s="430" t="s">
        <v>132</v>
      </c>
      <c r="R10" s="430" t="s">
        <v>181</v>
      </c>
      <c r="S10" s="432" t="s">
        <v>121</v>
      </c>
      <c r="T10" s="7"/>
    </row>
    <row r="11" spans="1:26" ht="6.95" customHeight="1" thickBot="1" x14ac:dyDescent="0.25">
      <c r="A11" s="6"/>
      <c r="B11" s="440"/>
      <c r="C11" s="441"/>
      <c r="D11" s="441"/>
      <c r="E11" s="441"/>
      <c r="F11" s="441"/>
      <c r="G11" s="442"/>
      <c r="H11" s="452"/>
      <c r="I11" s="429"/>
      <c r="J11" s="431"/>
      <c r="K11" s="498"/>
      <c r="L11" s="431"/>
      <c r="M11" s="433"/>
      <c r="N11" s="455"/>
      <c r="O11" s="429"/>
      <c r="P11" s="431"/>
      <c r="Q11" s="498"/>
      <c r="R11" s="431"/>
      <c r="S11" s="433"/>
      <c r="T11" s="7"/>
    </row>
    <row r="12" spans="1:26" ht="14.25" thickTop="1" thickBot="1" x14ac:dyDescent="0.25">
      <c r="A12" s="28"/>
      <c r="B12" s="20"/>
      <c r="C12" s="8" t="s">
        <v>109</v>
      </c>
      <c r="D12" s="8"/>
      <c r="E12" s="8"/>
      <c r="F12" s="9"/>
      <c r="G12" s="10"/>
      <c r="H12" s="96">
        <v>111701.18370000002</v>
      </c>
      <c r="I12" s="97">
        <v>331.75530000000003</v>
      </c>
      <c r="J12" s="218">
        <v>105844.65380000016</v>
      </c>
      <c r="K12" s="218">
        <v>211.17430000000002</v>
      </c>
      <c r="L12" s="218">
        <v>4370.4227999999994</v>
      </c>
      <c r="M12" s="98">
        <v>943.1774999999999</v>
      </c>
      <c r="N12" s="100">
        <v>47464.700592664187</v>
      </c>
      <c r="O12" s="176">
        <v>51750.05970766204</v>
      </c>
      <c r="P12" s="199">
        <v>47627.219785631511</v>
      </c>
      <c r="Q12" s="199">
        <v>44574.926573293553</v>
      </c>
      <c r="R12" s="199">
        <v>44389.833538149505</v>
      </c>
      <c r="S12" s="219">
        <v>42614.327013384704</v>
      </c>
      <c r="T12" s="7"/>
    </row>
    <row r="13" spans="1:26" ht="12.75" customHeight="1" thickTop="1" x14ac:dyDescent="0.2">
      <c r="A13" s="28"/>
      <c r="B13" s="21"/>
      <c r="C13" s="11"/>
      <c r="D13" s="11" t="s">
        <v>136</v>
      </c>
      <c r="E13" s="11"/>
      <c r="F13" s="12"/>
      <c r="G13" s="13"/>
      <c r="H13" s="102">
        <v>92501.850499999899</v>
      </c>
      <c r="I13" s="103">
        <v>319.25780000000003</v>
      </c>
      <c r="J13" s="220">
        <v>87350.182899999825</v>
      </c>
      <c r="K13" s="220">
        <v>183.28789999999998</v>
      </c>
      <c r="L13" s="220">
        <v>3833.559099999999</v>
      </c>
      <c r="M13" s="104">
        <v>815.56279999999981</v>
      </c>
      <c r="N13" s="106">
        <v>50610.894418449076</v>
      </c>
      <c r="O13" s="179">
        <v>52515.813761376114</v>
      </c>
      <c r="P13" s="203">
        <v>50926.50738361149</v>
      </c>
      <c r="Q13" s="203">
        <v>46259.281163677479</v>
      </c>
      <c r="R13" s="203">
        <v>44790.651416677894</v>
      </c>
      <c r="S13" s="221">
        <v>44397.802045409633</v>
      </c>
      <c r="T13" s="7"/>
    </row>
    <row r="14" spans="1:26" ht="12.75" customHeight="1" x14ac:dyDescent="0.2">
      <c r="A14" s="28"/>
      <c r="B14" s="34"/>
      <c r="C14" s="35"/>
      <c r="D14" s="542" t="s">
        <v>112</v>
      </c>
      <c r="E14" s="65" t="s">
        <v>126</v>
      </c>
      <c r="F14" s="65"/>
      <c r="G14" s="66"/>
      <c r="H14" s="222">
        <v>72151.855000000083</v>
      </c>
      <c r="I14" s="223">
        <v>262.37720000000013</v>
      </c>
      <c r="J14" s="224">
        <v>68205.91030000012</v>
      </c>
      <c r="K14" s="224">
        <v>121.34829999999999</v>
      </c>
      <c r="L14" s="224">
        <v>2949.9585999999972</v>
      </c>
      <c r="M14" s="225">
        <v>612.26059999999961</v>
      </c>
      <c r="N14" s="226">
        <v>55105.762719706465</v>
      </c>
      <c r="O14" s="227">
        <v>55360.748444097495</v>
      </c>
      <c r="P14" s="228">
        <v>55489.524302509941</v>
      </c>
      <c r="Q14" s="228">
        <v>52559.110153720052</v>
      </c>
      <c r="R14" s="228">
        <v>47811.256882271766</v>
      </c>
      <c r="S14" s="229">
        <v>47896.106657851276</v>
      </c>
      <c r="T14" s="7"/>
    </row>
    <row r="15" spans="1:26" x14ac:dyDescent="0.2">
      <c r="A15" s="28"/>
      <c r="B15" s="29"/>
      <c r="C15" s="36"/>
      <c r="D15" s="543"/>
      <c r="E15" s="69" t="s">
        <v>127</v>
      </c>
      <c r="F15" s="69"/>
      <c r="G15" s="70"/>
      <c r="H15" s="230">
        <v>0</v>
      </c>
      <c r="I15" s="231">
        <v>0</v>
      </c>
      <c r="J15" s="232">
        <v>0</v>
      </c>
      <c r="K15" s="232">
        <v>0</v>
      </c>
      <c r="L15" s="232">
        <v>0</v>
      </c>
      <c r="M15" s="233">
        <v>0</v>
      </c>
      <c r="N15" s="234" t="s">
        <v>356</v>
      </c>
      <c r="O15" s="235" t="s">
        <v>356</v>
      </c>
      <c r="P15" s="236" t="s">
        <v>356</v>
      </c>
      <c r="Q15" s="236" t="s">
        <v>356</v>
      </c>
      <c r="R15" s="236" t="s">
        <v>356</v>
      </c>
      <c r="S15" s="237" t="s">
        <v>356</v>
      </c>
      <c r="T15" s="7"/>
    </row>
    <row r="16" spans="1:26" x14ac:dyDescent="0.2">
      <c r="A16" s="28"/>
      <c r="B16" s="29"/>
      <c r="C16" s="36"/>
      <c r="D16" s="543"/>
      <c r="E16" s="77" t="s">
        <v>177</v>
      </c>
      <c r="F16" s="69"/>
      <c r="G16" s="70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356</v>
      </c>
      <c r="O16" s="235" t="s">
        <v>356</v>
      </c>
      <c r="P16" s="236" t="s">
        <v>356</v>
      </c>
      <c r="Q16" s="236" t="s">
        <v>356</v>
      </c>
      <c r="R16" s="236" t="s">
        <v>356</v>
      </c>
      <c r="S16" s="237" t="s">
        <v>356</v>
      </c>
      <c r="T16" s="7"/>
    </row>
    <row r="17" spans="1:26" x14ac:dyDescent="0.2">
      <c r="A17" s="28"/>
      <c r="B17" s="29"/>
      <c r="C17" s="36"/>
      <c r="D17" s="543"/>
      <c r="E17" s="277" t="s">
        <v>186</v>
      </c>
      <c r="F17" s="71"/>
      <c r="G17" s="72"/>
      <c r="H17" s="238">
        <v>18529.760000000006</v>
      </c>
      <c r="I17" s="239">
        <v>49.996500000000005</v>
      </c>
      <c r="J17" s="240">
        <v>17431.4254</v>
      </c>
      <c r="K17" s="240">
        <v>59.698300000000003</v>
      </c>
      <c r="L17" s="240">
        <v>807.36889999999971</v>
      </c>
      <c r="M17" s="241">
        <v>181.27090000000004</v>
      </c>
      <c r="N17" s="242">
        <v>33381.227531639168</v>
      </c>
      <c r="O17" s="243">
        <v>37973.213124918744</v>
      </c>
      <c r="P17" s="244">
        <v>33368.56018097065</v>
      </c>
      <c r="Q17" s="244">
        <v>33388.505200315587</v>
      </c>
      <c r="R17" s="244">
        <v>33499.152204979269</v>
      </c>
      <c r="S17" s="245">
        <v>32805.203427577173</v>
      </c>
      <c r="T17" s="7"/>
    </row>
    <row r="18" spans="1:26" x14ac:dyDescent="0.2">
      <c r="A18" s="28"/>
      <c r="B18" s="29"/>
      <c r="C18" s="36"/>
      <c r="D18" s="543"/>
      <c r="E18" s="277" t="s">
        <v>187</v>
      </c>
      <c r="F18" s="71"/>
      <c r="G18" s="72"/>
      <c r="H18" s="238">
        <v>1159.2107000000001</v>
      </c>
      <c r="I18" s="239">
        <v>4.8841000000000001</v>
      </c>
      <c r="J18" s="240">
        <v>1088.4604999999988</v>
      </c>
      <c r="K18" s="240">
        <v>0.65800000000000003</v>
      </c>
      <c r="L18" s="240">
        <v>49.41790000000001</v>
      </c>
      <c r="M18" s="241">
        <v>15.7902</v>
      </c>
      <c r="N18" s="242">
        <v>47729.642606530957</v>
      </c>
      <c r="O18" s="243">
        <v>48735.07913433385</v>
      </c>
      <c r="P18" s="244">
        <v>47886.400409875474</v>
      </c>
      <c r="Q18" s="244">
        <v>54372.340425531911</v>
      </c>
      <c r="R18" s="244">
        <v>45972.043193525671</v>
      </c>
      <c r="S18" s="245">
        <v>41836.788007751638</v>
      </c>
      <c r="T18" s="7"/>
    </row>
    <row r="19" spans="1:26" ht="12.75" customHeight="1" x14ac:dyDescent="0.2">
      <c r="A19" s="28"/>
      <c r="B19" s="29"/>
      <c r="C19" s="36"/>
      <c r="D19" s="543"/>
      <c r="E19" s="277" t="s">
        <v>309</v>
      </c>
      <c r="F19" s="71"/>
      <c r="G19" s="72"/>
      <c r="H19" s="238">
        <v>5.2573000000000008</v>
      </c>
      <c r="I19" s="239">
        <v>0</v>
      </c>
      <c r="J19" s="240">
        <v>4.5072999999999999</v>
      </c>
      <c r="K19" s="240">
        <v>0</v>
      </c>
      <c r="L19" s="240">
        <v>0.75</v>
      </c>
      <c r="M19" s="241">
        <v>0</v>
      </c>
      <c r="N19" s="242">
        <v>45812.91727692922</v>
      </c>
      <c r="O19" s="243" t="s">
        <v>356</v>
      </c>
      <c r="P19" s="244">
        <v>46828.05301030181</v>
      </c>
      <c r="Q19" s="244" t="s">
        <v>356</v>
      </c>
      <c r="R19" s="244">
        <v>39712.222222222226</v>
      </c>
      <c r="S19" s="245" t="s">
        <v>356</v>
      </c>
      <c r="T19" s="7"/>
    </row>
    <row r="20" spans="1:26" x14ac:dyDescent="0.2">
      <c r="A20" s="28"/>
      <c r="B20" s="29"/>
      <c r="C20" s="36"/>
      <c r="D20" s="543"/>
      <c r="E20" s="277" t="s">
        <v>188</v>
      </c>
      <c r="F20" s="71"/>
      <c r="G20" s="72"/>
      <c r="H20" s="238">
        <v>623.24719999999991</v>
      </c>
      <c r="I20" s="239">
        <v>2</v>
      </c>
      <c r="J20" s="240">
        <v>589.94209999999975</v>
      </c>
      <c r="K20" s="240">
        <v>1.05</v>
      </c>
      <c r="L20" s="240">
        <v>24.272399999999998</v>
      </c>
      <c r="M20" s="241">
        <v>5.9827000000000004</v>
      </c>
      <c r="N20" s="242">
        <v>48275.240814024786</v>
      </c>
      <c r="O20" s="243">
        <v>52065.125</v>
      </c>
      <c r="P20" s="244">
        <v>48214.73384139454</v>
      </c>
      <c r="Q20" s="244">
        <v>43333.571428571428</v>
      </c>
      <c r="R20" s="244">
        <v>50511.85708870981</v>
      </c>
      <c r="S20" s="245">
        <v>44767.88629437099</v>
      </c>
      <c r="T20" s="7"/>
    </row>
    <row r="21" spans="1:26" x14ac:dyDescent="0.2">
      <c r="A21" s="28"/>
      <c r="B21" s="29"/>
      <c r="C21" s="36"/>
      <c r="D21" s="543"/>
      <c r="E21" s="277" t="s">
        <v>210</v>
      </c>
      <c r="F21" s="71"/>
      <c r="G21" s="72"/>
      <c r="H21" s="238">
        <v>8.4013000000000009</v>
      </c>
      <c r="I21" s="239">
        <v>0</v>
      </c>
      <c r="J21" s="240">
        <v>7.8212999999999999</v>
      </c>
      <c r="K21" s="240">
        <v>0</v>
      </c>
      <c r="L21" s="240">
        <v>0.58000000000000007</v>
      </c>
      <c r="M21" s="241">
        <v>0</v>
      </c>
      <c r="N21" s="242">
        <v>39306.258158459597</v>
      </c>
      <c r="O21" s="243" t="s">
        <v>356</v>
      </c>
      <c r="P21" s="244">
        <v>39736.211797697746</v>
      </c>
      <c r="Q21" s="244" t="s">
        <v>356</v>
      </c>
      <c r="R21" s="244">
        <v>33508.333333333328</v>
      </c>
      <c r="S21" s="245" t="s">
        <v>356</v>
      </c>
      <c r="T21" s="7"/>
    </row>
    <row r="22" spans="1:26" x14ac:dyDescent="0.2">
      <c r="B22" s="37"/>
      <c r="C22" s="38"/>
      <c r="D22" s="544"/>
      <c r="E22" s="78" t="s">
        <v>163</v>
      </c>
      <c r="F22" s="75"/>
      <c r="G22" s="76"/>
      <c r="H22" s="246">
        <v>24.119000000000007</v>
      </c>
      <c r="I22" s="247">
        <v>0</v>
      </c>
      <c r="J22" s="248">
        <v>22.116000000000007</v>
      </c>
      <c r="K22" s="248">
        <v>0.5333</v>
      </c>
      <c r="L22" s="248">
        <v>1.2113</v>
      </c>
      <c r="M22" s="249">
        <v>0.25840000000000002</v>
      </c>
      <c r="N22" s="250">
        <v>44987.606589549025</v>
      </c>
      <c r="O22" s="251" t="s">
        <v>356</v>
      </c>
      <c r="P22" s="252">
        <v>44150.667691565664</v>
      </c>
      <c r="Q22" s="252">
        <v>49303.550221888872</v>
      </c>
      <c r="R22" s="252">
        <v>60350.38113321775</v>
      </c>
      <c r="S22" s="253">
        <v>35696.271929824557</v>
      </c>
      <c r="T22" s="2" t="s">
        <v>66</v>
      </c>
    </row>
    <row r="23" spans="1:26" s="190" customFormat="1" ht="13.5" thickBot="1" x14ac:dyDescent="0.25">
      <c r="A23" s="2"/>
      <c r="B23" s="30"/>
      <c r="C23" s="31"/>
      <c r="D23" s="31" t="s">
        <v>137</v>
      </c>
      <c r="E23" s="31"/>
      <c r="F23" s="32"/>
      <c r="G23" s="33"/>
      <c r="H23" s="254">
        <v>19199.333199999928</v>
      </c>
      <c r="I23" s="255">
        <v>12.497499999999999</v>
      </c>
      <c r="J23" s="256">
        <v>18494.47089999996</v>
      </c>
      <c r="K23" s="256">
        <v>27.886400000000002</v>
      </c>
      <c r="L23" s="256">
        <v>536.86370000000022</v>
      </c>
      <c r="M23" s="257">
        <v>127.61470000000001</v>
      </c>
      <c r="N23" s="258">
        <v>32306.426714861209</v>
      </c>
      <c r="O23" s="259">
        <v>32188.310995532443</v>
      </c>
      <c r="P23" s="260">
        <v>32044.542309669458</v>
      </c>
      <c r="Q23" s="260">
        <v>33504.232050987812</v>
      </c>
      <c r="R23" s="260">
        <v>41527.730874708017</v>
      </c>
      <c r="S23" s="261">
        <v>31216.455993444859</v>
      </c>
      <c r="T23" s="2"/>
      <c r="U23" s="2"/>
      <c r="V23" s="2"/>
      <c r="W23" s="2"/>
      <c r="X23" s="2"/>
      <c r="Y23" s="2"/>
      <c r="Z23" s="2"/>
    </row>
    <row r="24" spans="1:26" ht="13.5" x14ac:dyDescent="0.25">
      <c r="A24" s="190"/>
      <c r="B24" s="92" t="s">
        <v>46</v>
      </c>
      <c r="C24" s="93"/>
      <c r="D24" s="93"/>
      <c r="E24" s="93"/>
      <c r="F24" s="93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4" t="s">
        <v>185</v>
      </c>
      <c r="T24" s="190"/>
      <c r="U24" s="190"/>
      <c r="V24" s="190"/>
      <c r="W24" s="190"/>
      <c r="X24" s="190"/>
      <c r="Y24" s="190"/>
      <c r="Z24" s="190"/>
    </row>
    <row r="25" spans="1:26" x14ac:dyDescent="0.2">
      <c r="B25" s="326" t="s">
        <v>278</v>
      </c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</row>
    <row r="27" spans="1:26" ht="12.75" customHeight="1" x14ac:dyDescent="0.2"/>
  </sheetData>
  <mergeCells count="16">
    <mergeCell ref="Q10:Q11"/>
    <mergeCell ref="D14:D22"/>
    <mergeCell ref="N7:S8"/>
    <mergeCell ref="B7:G11"/>
    <mergeCell ref="H7:M8"/>
    <mergeCell ref="H9:H11"/>
    <mergeCell ref="N9:N11"/>
    <mergeCell ref="I10:I11"/>
    <mergeCell ref="J10:J11"/>
    <mergeCell ref="K10:K11"/>
    <mergeCell ref="O10:O11"/>
    <mergeCell ref="P10:P11"/>
    <mergeCell ref="R10:R11"/>
    <mergeCell ref="L10:L11"/>
    <mergeCell ref="M10:M11"/>
    <mergeCell ref="S10:S11"/>
  </mergeCells>
  <phoneticPr fontId="0" type="noConversion"/>
  <conditionalFormatting sqref="B6">
    <cfRule type="expression" dxfId="76" priority="2" stopIfTrue="1">
      <formula>#REF!=" "</formula>
    </cfRule>
  </conditionalFormatting>
  <conditionalFormatting sqref="E2">
    <cfRule type="expression" dxfId="75" priority="7" stopIfTrue="1">
      <formula>#REF!=" ?"</formula>
    </cfRule>
  </conditionalFormatting>
  <conditionalFormatting sqref="E6">
    <cfRule type="expression" dxfId="74" priority="3" stopIfTrue="1">
      <formula>R6=" "</formula>
    </cfRule>
  </conditionalFormatting>
  <conditionalFormatting sqref="S24">
    <cfRule type="expression" dxfId="73" priority="1" stopIfTrue="1">
      <formula>T23="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Z30"/>
  <sheetViews>
    <sheetView showGridLines="0" showOutlineSymbols="0" topLeftCell="B2" zoomScaleNormal="100" workbookViewId="0">
      <selection activeCell="B2" sqref="B2"/>
    </sheetView>
  </sheetViews>
  <sheetFormatPr defaultColWidth="9.140625" defaultRowHeight="12.75" x14ac:dyDescent="0.2"/>
  <cols>
    <col min="1" max="1" width="9.140625" style="411" hidden="1" customWidth="1"/>
    <col min="2" max="3" width="1.7109375" style="411" customWidth="1"/>
    <col min="4" max="4" width="97.7109375" style="411" customWidth="1"/>
    <col min="5" max="5" width="1.7109375" style="411" customWidth="1"/>
    <col min="6" max="12" width="9.140625" style="411"/>
    <col min="13" max="26" width="9.140625" style="411" hidden="1" customWidth="1"/>
    <col min="27" max="16384" width="9.140625" style="411"/>
  </cols>
  <sheetData>
    <row r="1" spans="4:4" s="410" customFormat="1" hidden="1" x14ac:dyDescent="0.2"/>
    <row r="2" spans="4:4" ht="12.75" customHeight="1" x14ac:dyDescent="0.2"/>
    <row r="3" spans="4:4" ht="18" customHeight="1" x14ac:dyDescent="0.25">
      <c r="D3" s="412" t="s">
        <v>63</v>
      </c>
    </row>
    <row r="4" spans="4:4" ht="12.75" customHeight="1" x14ac:dyDescent="0.2"/>
    <row r="5" spans="4:4" ht="12.75" customHeight="1" x14ac:dyDescent="0.2"/>
    <row r="6" spans="4:4" ht="28.5" customHeight="1" x14ac:dyDescent="0.2">
      <c r="D6" s="413" t="s">
        <v>348</v>
      </c>
    </row>
    <row r="7" spans="4:4" ht="5.25" customHeight="1" x14ac:dyDescent="0.2"/>
    <row r="8" spans="4:4" ht="21" customHeight="1" x14ac:dyDescent="0.2">
      <c r="D8" s="414" t="s">
        <v>349</v>
      </c>
    </row>
    <row r="9" spans="4:4" ht="5.25" customHeight="1" x14ac:dyDescent="0.2">
      <c r="D9" s="414"/>
    </row>
    <row r="10" spans="4:4" ht="23.25" customHeight="1" x14ac:dyDescent="0.2">
      <c r="D10" s="415" t="s">
        <v>350</v>
      </c>
    </row>
    <row r="11" spans="4:4" ht="6" customHeight="1" x14ac:dyDescent="0.2">
      <c r="D11" s="415"/>
    </row>
    <row r="12" spans="4:4" ht="22.5" customHeight="1" x14ac:dyDescent="0.2">
      <c r="D12" s="415" t="s">
        <v>351</v>
      </c>
    </row>
    <row r="13" spans="4:4" ht="24.75" customHeight="1" x14ac:dyDescent="0.2">
      <c r="D13" s="415" t="s">
        <v>197</v>
      </c>
    </row>
    <row r="14" spans="4:4" ht="17.25" customHeight="1" x14ac:dyDescent="0.2">
      <c r="D14" s="415"/>
    </row>
    <row r="15" spans="4:4" ht="12.75" customHeight="1" x14ac:dyDescent="0.2">
      <c r="D15" s="416" t="s">
        <v>196</v>
      </c>
    </row>
    <row r="16" spans="4:4" ht="13.5" customHeight="1" x14ac:dyDescent="0.2">
      <c r="D16" s="417"/>
    </row>
    <row r="17" spans="4:4" x14ac:dyDescent="0.2">
      <c r="D17" s="418" t="s">
        <v>64</v>
      </c>
    </row>
    <row r="18" spans="4:4" x14ac:dyDescent="0.2">
      <c r="D18" s="414" t="s">
        <v>352</v>
      </c>
    </row>
    <row r="19" spans="4:4" x14ac:dyDescent="0.2">
      <c r="D19" s="419" t="s">
        <v>119</v>
      </c>
    </row>
    <row r="20" spans="4:4" x14ac:dyDescent="0.2">
      <c r="D20" s="419" t="s">
        <v>120</v>
      </c>
    </row>
    <row r="21" spans="4:4" x14ac:dyDescent="0.2">
      <c r="D21" s="419" t="s">
        <v>132</v>
      </c>
    </row>
    <row r="22" spans="4:4" x14ac:dyDescent="0.2">
      <c r="D22" s="419" t="s">
        <v>181</v>
      </c>
    </row>
    <row r="23" spans="4:4" x14ac:dyDescent="0.2">
      <c r="D23" s="419" t="s">
        <v>121</v>
      </c>
    </row>
    <row r="24" spans="4:4" x14ac:dyDescent="0.2">
      <c r="D24" s="414" t="s">
        <v>353</v>
      </c>
    </row>
    <row r="25" spans="4:4" x14ac:dyDescent="0.2">
      <c r="D25" s="419" t="s">
        <v>65</v>
      </c>
    </row>
    <row r="26" spans="4:4" x14ac:dyDescent="0.2">
      <c r="D26" s="419" t="s">
        <v>193</v>
      </c>
    </row>
    <row r="27" spans="4:4" x14ac:dyDescent="0.2">
      <c r="D27" s="414" t="s">
        <v>354</v>
      </c>
    </row>
    <row r="28" spans="4:4" x14ac:dyDescent="0.2">
      <c r="D28" s="419" t="s">
        <v>192</v>
      </c>
    </row>
    <row r="29" spans="4:4" ht="6" customHeight="1" x14ac:dyDescent="0.2"/>
    <row r="30" spans="4:4" x14ac:dyDescent="0.2">
      <c r="D30" s="414" t="s">
        <v>355</v>
      </c>
    </row>
  </sheetData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124"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10" style="19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6" t="s">
        <v>61</v>
      </c>
      <c r="C2" s="127"/>
      <c r="D2" s="127"/>
      <c r="E2" s="127"/>
      <c r="F2" s="126" t="s">
        <v>202</v>
      </c>
      <c r="G2" s="126"/>
      <c r="H2" s="127"/>
      <c r="I2" s="127"/>
      <c r="J2" s="127"/>
      <c r="K2" s="127"/>
      <c r="L2" s="127"/>
      <c r="M2" s="127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</row>
    <row r="3" spans="1:26" s="3" customFormat="1" ht="15.75" x14ac:dyDescent="0.2">
      <c r="B3" s="127" t="s">
        <v>307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</row>
    <row r="4" spans="1:26" s="3" customFormat="1" ht="21" customHeight="1" x14ac:dyDescent="0.25">
      <c r="B4" s="129" t="s">
        <v>106</v>
      </c>
      <c r="C4" s="129"/>
      <c r="D4" s="129"/>
      <c r="E4" s="129"/>
      <c r="F4" s="129"/>
      <c r="G4" s="129"/>
      <c r="H4" s="129" t="s">
        <v>195</v>
      </c>
      <c r="I4" s="129"/>
      <c r="J4" s="129"/>
      <c r="K4" s="129" t="s">
        <v>107</v>
      </c>
      <c r="L4" s="263" t="s">
        <v>108</v>
      </c>
      <c r="M4" s="129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</row>
    <row r="5" spans="1:26" s="3" customFormat="1" ht="26.25" customHeight="1" x14ac:dyDescent="0.2">
      <c r="B5" s="545" t="s">
        <v>179</v>
      </c>
      <c r="C5" s="545"/>
      <c r="D5" s="545"/>
      <c r="E5" s="545"/>
      <c r="F5" s="545"/>
      <c r="G5" s="130"/>
      <c r="H5" s="130" t="s">
        <v>176</v>
      </c>
      <c r="I5" s="130"/>
      <c r="J5" s="130"/>
      <c r="K5" s="264" t="s">
        <v>134</v>
      </c>
      <c r="L5" s="546" t="s">
        <v>6</v>
      </c>
      <c r="M5" s="547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265"/>
      <c r="I6" s="265"/>
      <c r="J6" s="265"/>
      <c r="K6" s="265"/>
      <c r="L6" s="265"/>
      <c r="M6" s="266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ht="1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290</v>
      </c>
      <c r="I7" s="548"/>
      <c r="J7" s="434" t="s">
        <v>291</v>
      </c>
      <c r="K7" s="548"/>
      <c r="L7" s="434" t="s">
        <v>292</v>
      </c>
      <c r="M7" s="552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spans="1:26" ht="15" customHeight="1" x14ac:dyDescent="0.2">
      <c r="A8" s="6"/>
      <c r="B8" s="437"/>
      <c r="C8" s="438"/>
      <c r="D8" s="438"/>
      <c r="E8" s="438"/>
      <c r="F8" s="438"/>
      <c r="G8" s="439"/>
      <c r="H8" s="549"/>
      <c r="I8" s="550"/>
      <c r="J8" s="551"/>
      <c r="K8" s="550"/>
      <c r="L8" s="551"/>
      <c r="M8" s="553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</row>
    <row r="9" spans="1:26" ht="9.9499999999999993" customHeight="1" x14ac:dyDescent="0.2">
      <c r="A9" s="6"/>
      <c r="B9" s="437"/>
      <c r="C9" s="438"/>
      <c r="D9" s="438"/>
      <c r="E9" s="438"/>
      <c r="F9" s="438"/>
      <c r="G9" s="439"/>
      <c r="H9" s="450" t="s">
        <v>144</v>
      </c>
      <c r="I9" s="556" t="s">
        <v>171</v>
      </c>
      <c r="J9" s="453" t="s">
        <v>144</v>
      </c>
      <c r="K9" s="556" t="s">
        <v>171</v>
      </c>
      <c r="L9" s="453" t="s">
        <v>144</v>
      </c>
      <c r="M9" s="456" t="s">
        <v>171</v>
      </c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</row>
    <row r="10" spans="1:26" ht="9.9499999999999993" customHeight="1" x14ac:dyDescent="0.2">
      <c r="A10" s="6"/>
      <c r="B10" s="437"/>
      <c r="C10" s="438"/>
      <c r="D10" s="438"/>
      <c r="E10" s="438"/>
      <c r="F10" s="438"/>
      <c r="G10" s="439"/>
      <c r="H10" s="554"/>
      <c r="I10" s="557"/>
      <c r="J10" s="559"/>
      <c r="K10" s="557"/>
      <c r="L10" s="559"/>
      <c r="M10" s="561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</row>
    <row r="11" spans="1:26" ht="9.9499999999999993" customHeight="1" thickBot="1" x14ac:dyDescent="0.25">
      <c r="A11" s="6"/>
      <c r="B11" s="440"/>
      <c r="C11" s="441"/>
      <c r="D11" s="441"/>
      <c r="E11" s="441"/>
      <c r="F11" s="441"/>
      <c r="G11" s="442"/>
      <c r="H11" s="555"/>
      <c r="I11" s="558"/>
      <c r="J11" s="560"/>
      <c r="K11" s="558"/>
      <c r="L11" s="560"/>
      <c r="M11" s="562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87511.593299999993</v>
      </c>
      <c r="I12" s="175">
        <v>16929.287899999999</v>
      </c>
      <c r="J12" s="135">
        <v>53178507.663999997</v>
      </c>
      <c r="K12" s="175">
        <v>6439536.7989999996</v>
      </c>
      <c r="L12" s="100">
        <v>50639.488303469545</v>
      </c>
      <c r="M12" s="101">
        <v>31698.206667235743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9267.6191000000072</v>
      </c>
      <c r="I13" s="178">
        <v>1761.449799999999</v>
      </c>
      <c r="J13" s="138">
        <v>5745112.6830000021</v>
      </c>
      <c r="K13" s="178">
        <v>685713.62700000056</v>
      </c>
      <c r="L13" s="106">
        <v>51659.372821008554</v>
      </c>
      <c r="M13" s="107">
        <v>32440.778187377287</v>
      </c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20">
        <v>9267.6191000000072</v>
      </c>
      <c r="I14" s="181">
        <v>1761.449799999999</v>
      </c>
      <c r="J14" s="147">
        <v>5745112.6830000021</v>
      </c>
      <c r="K14" s="181">
        <v>685713.62700000056</v>
      </c>
      <c r="L14" s="124">
        <v>51659.372821008554</v>
      </c>
      <c r="M14" s="125">
        <v>32440.778187377287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12238.186599999999</v>
      </c>
      <c r="I15" s="184">
        <v>2368.3737999999998</v>
      </c>
      <c r="J15" s="144">
        <v>7614725.4310000073</v>
      </c>
      <c r="K15" s="184">
        <v>908278.25799999898</v>
      </c>
      <c r="L15" s="118">
        <v>51850.856121390891</v>
      </c>
      <c r="M15" s="119">
        <v>31958.576316514416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20">
        <v>12238.186599999999</v>
      </c>
      <c r="I16" s="181">
        <v>2368.3737999999998</v>
      </c>
      <c r="J16" s="147">
        <v>7614725.4310000073</v>
      </c>
      <c r="K16" s="181">
        <v>908278.25799999898</v>
      </c>
      <c r="L16" s="124">
        <v>51850.856121390891</v>
      </c>
      <c r="M16" s="125">
        <v>31958.576316514416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9912.8119000000006</v>
      </c>
      <c r="I17" s="184">
        <v>1879.4088999999994</v>
      </c>
      <c r="J17" s="144">
        <v>6034552.680999998</v>
      </c>
      <c r="K17" s="184">
        <v>717482.11400000041</v>
      </c>
      <c r="L17" s="118">
        <v>50730.246387842089</v>
      </c>
      <c r="M17" s="119">
        <v>31813.287766524209</v>
      </c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5256.2777999999998</v>
      </c>
      <c r="I18" s="181">
        <v>1001.0679999999998</v>
      </c>
      <c r="J18" s="147">
        <v>3190628.1199999996</v>
      </c>
      <c r="K18" s="181">
        <v>384662.18500000006</v>
      </c>
      <c r="L18" s="124">
        <v>50584.403409322586</v>
      </c>
      <c r="M18" s="125">
        <v>32020.983672770828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20">
        <v>4656.5341000000026</v>
      </c>
      <c r="I19" s="181">
        <v>878.34089999999981</v>
      </c>
      <c r="J19" s="147">
        <v>2843924.5609999984</v>
      </c>
      <c r="K19" s="181">
        <v>332819.92900000024</v>
      </c>
      <c r="L19" s="124">
        <v>50894.873381613674</v>
      </c>
      <c r="M19" s="125">
        <v>31576.57133276312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9262.4658000000018</v>
      </c>
      <c r="I20" s="184">
        <v>1802.7066000000002</v>
      </c>
      <c r="J20" s="144">
        <v>5497707.8520000009</v>
      </c>
      <c r="K20" s="184">
        <v>673680.78200000012</v>
      </c>
      <c r="L20" s="118">
        <v>49462.241577183479</v>
      </c>
      <c r="M20" s="119">
        <v>31142.097758263419</v>
      </c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2276.7703000000001</v>
      </c>
      <c r="I21" s="181">
        <v>455.6305000000001</v>
      </c>
      <c r="J21" s="147">
        <v>1384162.9500000007</v>
      </c>
      <c r="K21" s="181">
        <v>166874.68000000002</v>
      </c>
      <c r="L21" s="124">
        <v>50662.51632850273</v>
      </c>
      <c r="M21" s="125">
        <v>30520.835047990273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20">
        <v>6985.6955000000016</v>
      </c>
      <c r="I22" s="181">
        <v>1347.0761</v>
      </c>
      <c r="J22" s="147">
        <v>4113544.9020000002</v>
      </c>
      <c r="K22" s="181">
        <v>506806.10200000013</v>
      </c>
      <c r="L22" s="124">
        <v>49071.049332167422</v>
      </c>
      <c r="M22" s="125">
        <v>31352.231572762179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12798.364099999997</v>
      </c>
      <c r="I23" s="184">
        <v>2410.1542999999992</v>
      </c>
      <c r="J23" s="144">
        <v>7790582.2750000013</v>
      </c>
      <c r="K23" s="184">
        <v>900883.674</v>
      </c>
      <c r="L23" s="118">
        <v>50726.419760423414</v>
      </c>
      <c r="M23" s="119">
        <v>31148.893454663888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3721.7889999999984</v>
      </c>
      <c r="I24" s="181">
        <v>747.75409999999965</v>
      </c>
      <c r="J24" s="147">
        <v>2290491.6539999996</v>
      </c>
      <c r="K24" s="181">
        <v>273994.68900000001</v>
      </c>
      <c r="L24" s="124">
        <v>51285.632930829779</v>
      </c>
      <c r="M24" s="125">
        <v>30535.293286924152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4679.908699999999</v>
      </c>
      <c r="I25" s="181">
        <v>856.92239999999947</v>
      </c>
      <c r="J25" s="147">
        <v>2808111.2250000001</v>
      </c>
      <c r="K25" s="181">
        <v>318623.78499999986</v>
      </c>
      <c r="L25" s="124">
        <v>50002.955987154208</v>
      </c>
      <c r="M25" s="125">
        <v>30985.281845046109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20">
        <v>4396.6664000000001</v>
      </c>
      <c r="I26" s="181">
        <v>805.47779999999977</v>
      </c>
      <c r="J26" s="147">
        <v>2691979.3960000011</v>
      </c>
      <c r="K26" s="181">
        <v>308265.20000000007</v>
      </c>
      <c r="L26" s="124">
        <v>51023.115225056281</v>
      </c>
      <c r="M26" s="125">
        <v>31892.581852245563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14443.060199999998</v>
      </c>
      <c r="I27" s="184">
        <v>2830.567</v>
      </c>
      <c r="J27" s="144">
        <v>8784021.7189999986</v>
      </c>
      <c r="K27" s="184">
        <v>1097214.6289999993</v>
      </c>
      <c r="L27" s="118">
        <v>50681.90534279339</v>
      </c>
      <c r="M27" s="119">
        <v>32302.557196726524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4135.2009999999991</v>
      </c>
      <c r="I28" s="181">
        <v>875.49800000000005</v>
      </c>
      <c r="J28" s="147">
        <v>2558022.108</v>
      </c>
      <c r="K28" s="181">
        <v>335640.48499999987</v>
      </c>
      <c r="L28" s="124">
        <v>51549.733374508294</v>
      </c>
      <c r="M28" s="125">
        <v>31947.57774051643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20">
        <v>10307.859199999999</v>
      </c>
      <c r="I29" s="181">
        <v>1955.069</v>
      </c>
      <c r="J29" s="147">
        <v>6225999.6109999977</v>
      </c>
      <c r="K29" s="181">
        <v>761574.14399999939</v>
      </c>
      <c r="L29" s="124">
        <v>50333.759013381416</v>
      </c>
      <c r="M29" s="125">
        <v>32461.520283938804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10169.954300000003</v>
      </c>
      <c r="I30" s="184">
        <v>1910.4609000000003</v>
      </c>
      <c r="J30" s="144">
        <v>6048813.2379999999</v>
      </c>
      <c r="K30" s="184">
        <v>714684.8670000002</v>
      </c>
      <c r="L30" s="118">
        <v>49564.408547375002</v>
      </c>
      <c r="M30" s="119">
        <v>31174.190610234426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5540.6623000000009</v>
      </c>
      <c r="I31" s="181">
        <v>984.5696999999999</v>
      </c>
      <c r="J31" s="147">
        <v>3256026.739000001</v>
      </c>
      <c r="K31" s="181">
        <v>372800.92700000032</v>
      </c>
      <c r="L31" s="124">
        <v>48971.683689029982</v>
      </c>
      <c r="M31" s="125">
        <v>31553.625829300552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20">
        <v>4629.2920000000031</v>
      </c>
      <c r="I32" s="181">
        <v>925.89120000000025</v>
      </c>
      <c r="J32" s="147">
        <v>2792786.4989999989</v>
      </c>
      <c r="K32" s="181">
        <v>341883.93999999989</v>
      </c>
      <c r="L32" s="124">
        <v>50273.823351389321</v>
      </c>
      <c r="M32" s="125">
        <v>30770.708624656239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9419.1312999999991</v>
      </c>
      <c r="I33" s="184">
        <v>1966.1666000000009</v>
      </c>
      <c r="J33" s="144">
        <v>5662991.7849999974</v>
      </c>
      <c r="K33" s="184">
        <v>741598.848</v>
      </c>
      <c r="L33" s="118">
        <v>50101.858340517363</v>
      </c>
      <c r="M33" s="119">
        <v>31431.672168574103</v>
      </c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9419.1312999999991</v>
      </c>
      <c r="I34" s="187">
        <v>1966.1666000000009</v>
      </c>
      <c r="J34" s="141">
        <v>5662991.7849999974</v>
      </c>
      <c r="K34" s="187">
        <v>741598.848</v>
      </c>
      <c r="L34" s="112">
        <v>50101.858340517363</v>
      </c>
      <c r="M34" s="113">
        <v>31431.672168574103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</row>
    <row r="35" spans="1:26" ht="13.5" x14ac:dyDescent="0.25">
      <c r="B35" s="92" t="s">
        <v>46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4" t="s">
        <v>185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s="190" customFormat="1" x14ac:dyDescent="0.2">
      <c r="B36" s="326" t="s">
        <v>278</v>
      </c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</row>
    <row r="37" spans="1:26" x14ac:dyDescent="0.2">
      <c r="B37" s="95" t="s">
        <v>111</v>
      </c>
      <c r="C37" s="427" t="s">
        <v>289</v>
      </c>
      <c r="D37" s="427"/>
      <c r="E37" s="427"/>
      <c r="F37" s="427"/>
      <c r="G37" s="427"/>
      <c r="H37" s="427"/>
      <c r="I37" s="427"/>
      <c r="J37" s="427"/>
      <c r="K37" s="427"/>
      <c r="L37" s="427"/>
      <c r="M37" s="427"/>
    </row>
  </sheetData>
  <mergeCells count="13">
    <mergeCell ref="C37:M37"/>
    <mergeCell ref="B7:G11"/>
    <mergeCell ref="B5:F5"/>
    <mergeCell ref="H7:I8"/>
    <mergeCell ref="J7:K8"/>
    <mergeCell ref="L7:M8"/>
    <mergeCell ref="H9:H11"/>
    <mergeCell ref="I9:I11"/>
    <mergeCell ref="J9:J11"/>
    <mergeCell ref="K9:K11"/>
    <mergeCell ref="L5:M5"/>
    <mergeCell ref="L9:L11"/>
    <mergeCell ref="M9:M11"/>
  </mergeCells>
  <phoneticPr fontId="0" type="noConversion"/>
  <conditionalFormatting sqref="B6">
    <cfRule type="expression" dxfId="72" priority="1" stopIfTrue="1">
      <formula>#REF!=" "</formula>
    </cfRule>
  </conditionalFormatting>
  <conditionalFormatting sqref="E6">
    <cfRule type="expression" dxfId="71" priority="2" stopIfTrue="1">
      <formula>R6=" "</formula>
    </cfRule>
  </conditionalFormatting>
  <conditionalFormatting sqref="M35:Z35">
    <cfRule type="expression" dxfId="70" priority="13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2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1.5703125" style="2" customWidth="1"/>
    <col min="13" max="13" width="11.42578125" style="2" customWidth="1"/>
    <col min="14" max="14" width="10.5703125" style="2" customWidth="1"/>
    <col min="15" max="15" width="10.71093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6" t="s">
        <v>62</v>
      </c>
      <c r="C2" s="127"/>
      <c r="D2" s="127"/>
      <c r="E2" s="127"/>
      <c r="F2" s="126" t="s">
        <v>201</v>
      </c>
      <c r="G2" s="126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26" s="3" customFormat="1" ht="15.75" x14ac:dyDescent="0.2">
      <c r="B3" s="127" t="s">
        <v>296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</row>
    <row r="4" spans="1:26" s="3" customFormat="1" ht="21" customHeight="1" x14ac:dyDescent="0.25">
      <c r="B4" s="129" t="s">
        <v>106</v>
      </c>
      <c r="C4" s="129"/>
      <c r="D4" s="129"/>
      <c r="E4" s="129"/>
      <c r="F4" s="129"/>
      <c r="G4" s="129"/>
      <c r="H4" s="129"/>
      <c r="I4" s="129" t="s">
        <v>195</v>
      </c>
      <c r="J4" s="129"/>
      <c r="K4" s="129"/>
      <c r="L4" s="129"/>
      <c r="M4" s="129" t="s">
        <v>107</v>
      </c>
      <c r="N4" s="129"/>
      <c r="O4" s="129"/>
      <c r="P4" s="263" t="s">
        <v>108</v>
      </c>
      <c r="Q4" s="129"/>
      <c r="R4" s="263"/>
      <c r="S4" s="129"/>
    </row>
    <row r="5" spans="1:26" s="3" customFormat="1" ht="33" customHeight="1" x14ac:dyDescent="0.2">
      <c r="B5" s="545" t="s">
        <v>179</v>
      </c>
      <c r="C5" s="545"/>
      <c r="D5" s="545"/>
      <c r="E5" s="545"/>
      <c r="F5" s="545"/>
      <c r="G5" s="130"/>
      <c r="H5" s="130"/>
      <c r="I5" s="130" t="s">
        <v>176</v>
      </c>
      <c r="J5" s="130"/>
      <c r="K5" s="130"/>
      <c r="L5" s="130"/>
      <c r="M5" s="130" t="s">
        <v>134</v>
      </c>
      <c r="N5" s="130"/>
      <c r="O5" s="130"/>
      <c r="P5" s="267" t="s">
        <v>6</v>
      </c>
      <c r="Q5" s="130"/>
      <c r="R5" s="267"/>
      <c r="S5" s="130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6"/>
      <c r="T6" s="1" t="s">
        <v>66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141</v>
      </c>
      <c r="I7" s="548"/>
      <c r="J7" s="548"/>
      <c r="K7" s="548"/>
      <c r="L7" s="434" t="s">
        <v>142</v>
      </c>
      <c r="M7" s="548"/>
      <c r="N7" s="548"/>
      <c r="O7" s="548"/>
      <c r="P7" s="434" t="s">
        <v>143</v>
      </c>
      <c r="Q7" s="548"/>
      <c r="R7" s="548"/>
      <c r="S7" s="552"/>
      <c r="T7" s="7"/>
    </row>
    <row r="8" spans="1:26" ht="15" customHeight="1" x14ac:dyDescent="0.2">
      <c r="A8" s="6"/>
      <c r="B8" s="437"/>
      <c r="C8" s="438"/>
      <c r="D8" s="438"/>
      <c r="E8" s="438"/>
      <c r="F8" s="438"/>
      <c r="G8" s="439"/>
      <c r="H8" s="549"/>
      <c r="I8" s="550"/>
      <c r="J8" s="550"/>
      <c r="K8" s="550"/>
      <c r="L8" s="551"/>
      <c r="M8" s="550"/>
      <c r="N8" s="550"/>
      <c r="O8" s="550"/>
      <c r="P8" s="551"/>
      <c r="Q8" s="550"/>
      <c r="R8" s="550"/>
      <c r="S8" s="553"/>
      <c r="T8" s="7"/>
    </row>
    <row r="9" spans="1:26" ht="15.95" customHeight="1" x14ac:dyDescent="0.2">
      <c r="A9" s="6"/>
      <c r="B9" s="437"/>
      <c r="C9" s="438"/>
      <c r="D9" s="438"/>
      <c r="E9" s="438"/>
      <c r="F9" s="438"/>
      <c r="G9" s="439"/>
      <c r="H9" s="507" t="s">
        <v>115</v>
      </c>
      <c r="I9" s="511"/>
      <c r="J9" s="510" t="s">
        <v>170</v>
      </c>
      <c r="K9" s="514"/>
      <c r="L9" s="516" t="s">
        <v>115</v>
      </c>
      <c r="M9" s="511"/>
      <c r="N9" s="510" t="s">
        <v>170</v>
      </c>
      <c r="O9" s="514"/>
      <c r="P9" s="516" t="s">
        <v>115</v>
      </c>
      <c r="Q9" s="511"/>
      <c r="R9" s="510" t="s">
        <v>170</v>
      </c>
      <c r="S9" s="520"/>
      <c r="T9" s="7"/>
    </row>
    <row r="10" spans="1:26" ht="10.5" customHeight="1" x14ac:dyDescent="0.2">
      <c r="A10" s="6"/>
      <c r="B10" s="437"/>
      <c r="C10" s="438"/>
      <c r="D10" s="438"/>
      <c r="E10" s="438"/>
      <c r="F10" s="438"/>
      <c r="G10" s="439"/>
      <c r="H10" s="450" t="s">
        <v>105</v>
      </c>
      <c r="I10" s="564" t="s">
        <v>174</v>
      </c>
      <c r="J10" s="564" t="s">
        <v>105</v>
      </c>
      <c r="K10" s="556" t="s">
        <v>174</v>
      </c>
      <c r="L10" s="453" t="s">
        <v>105</v>
      </c>
      <c r="M10" s="564" t="s">
        <v>174</v>
      </c>
      <c r="N10" s="564" t="s">
        <v>105</v>
      </c>
      <c r="O10" s="556" t="s">
        <v>174</v>
      </c>
      <c r="P10" s="453" t="s">
        <v>105</v>
      </c>
      <c r="Q10" s="564" t="s">
        <v>174</v>
      </c>
      <c r="R10" s="564" t="s">
        <v>105</v>
      </c>
      <c r="S10" s="456" t="s">
        <v>174</v>
      </c>
      <c r="T10" s="7"/>
    </row>
    <row r="11" spans="1:26" ht="14.25" customHeight="1" thickBot="1" x14ac:dyDescent="0.25">
      <c r="A11" s="6"/>
      <c r="B11" s="440"/>
      <c r="C11" s="441"/>
      <c r="D11" s="441"/>
      <c r="E11" s="441"/>
      <c r="F11" s="441"/>
      <c r="G11" s="442"/>
      <c r="H11" s="568"/>
      <c r="I11" s="565"/>
      <c r="J11" s="565"/>
      <c r="K11" s="566"/>
      <c r="L11" s="563"/>
      <c r="M11" s="565"/>
      <c r="N11" s="565"/>
      <c r="O11" s="566"/>
      <c r="P11" s="563"/>
      <c r="Q11" s="565"/>
      <c r="R11" s="565"/>
      <c r="S11" s="567"/>
      <c r="T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87558.103199999998</v>
      </c>
      <c r="I12" s="201">
        <v>79151.660099999994</v>
      </c>
      <c r="J12" s="201">
        <v>17626.165699999998</v>
      </c>
      <c r="K12" s="175">
        <v>15171.436899999999</v>
      </c>
      <c r="L12" s="135">
        <v>53277659.145999998</v>
      </c>
      <c r="M12" s="201">
        <v>45162297.589999989</v>
      </c>
      <c r="N12" s="201">
        <v>6720935.5999999996</v>
      </c>
      <c r="O12" s="175">
        <v>5427621.6949999984</v>
      </c>
      <c r="P12" s="100">
        <v>50706.956484563649</v>
      </c>
      <c r="Q12" s="198">
        <v>47548.273711654801</v>
      </c>
      <c r="R12" s="198">
        <v>31775.371694518151</v>
      </c>
      <c r="S12" s="101">
        <v>29812.720502213375</v>
      </c>
      <c r="T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9281.3963000000076</v>
      </c>
      <c r="I13" s="205">
        <v>8483.7138000000032</v>
      </c>
      <c r="J13" s="205">
        <v>1834.511999999999</v>
      </c>
      <c r="K13" s="178">
        <v>1597.3237999999992</v>
      </c>
      <c r="L13" s="138">
        <v>5760359.1290000025</v>
      </c>
      <c r="M13" s="205">
        <v>4955589.4400000013</v>
      </c>
      <c r="N13" s="205">
        <v>717730.37600000051</v>
      </c>
      <c r="O13" s="178">
        <v>578331.97000000032</v>
      </c>
      <c r="P13" s="106">
        <v>51719.58096613831</v>
      </c>
      <c r="Q13" s="202">
        <v>48677.477388106439</v>
      </c>
      <c r="R13" s="202">
        <v>32603.147140311285</v>
      </c>
      <c r="S13" s="107">
        <v>30171.923083681209</v>
      </c>
      <c r="T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20">
        <v>9281.3963000000076</v>
      </c>
      <c r="I14" s="209">
        <v>8483.7138000000032</v>
      </c>
      <c r="J14" s="209">
        <v>1834.511999999999</v>
      </c>
      <c r="K14" s="181">
        <v>1597.3237999999992</v>
      </c>
      <c r="L14" s="147">
        <v>5760359.1290000025</v>
      </c>
      <c r="M14" s="209">
        <v>4955589.4400000013</v>
      </c>
      <c r="N14" s="209">
        <v>717730.37600000051</v>
      </c>
      <c r="O14" s="181">
        <v>578331.97000000032</v>
      </c>
      <c r="P14" s="124">
        <v>51719.58096613831</v>
      </c>
      <c r="Q14" s="206">
        <v>48677.477388106439</v>
      </c>
      <c r="R14" s="206">
        <v>32603.147140311285</v>
      </c>
      <c r="S14" s="125">
        <v>30171.923083681209</v>
      </c>
      <c r="T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12245.8218</v>
      </c>
      <c r="I15" s="213">
        <v>11050.663999999997</v>
      </c>
      <c r="J15" s="213">
        <v>2452.2405999999996</v>
      </c>
      <c r="K15" s="184">
        <v>2149.318099999999</v>
      </c>
      <c r="L15" s="144">
        <v>7626753.0850000074</v>
      </c>
      <c r="M15" s="213">
        <v>6437429.0830000024</v>
      </c>
      <c r="N15" s="213">
        <v>941852.120999999</v>
      </c>
      <c r="O15" s="184">
        <v>778945.10399999958</v>
      </c>
      <c r="P15" s="118">
        <v>51900.376100796595</v>
      </c>
      <c r="Q15" s="210">
        <v>48544.813559016337</v>
      </c>
      <c r="R15" s="210">
        <v>32006.515490364171</v>
      </c>
      <c r="S15" s="119">
        <v>30201.249410219923</v>
      </c>
      <c r="T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20">
        <v>12245.8218</v>
      </c>
      <c r="I16" s="209">
        <v>11050.663999999997</v>
      </c>
      <c r="J16" s="209">
        <v>2452.2405999999996</v>
      </c>
      <c r="K16" s="181">
        <v>2149.318099999999</v>
      </c>
      <c r="L16" s="147">
        <v>7626753.0850000074</v>
      </c>
      <c r="M16" s="209">
        <v>6437429.0830000024</v>
      </c>
      <c r="N16" s="209">
        <v>941852.120999999</v>
      </c>
      <c r="O16" s="181">
        <v>778945.10399999958</v>
      </c>
      <c r="P16" s="124">
        <v>51900.376100796595</v>
      </c>
      <c r="Q16" s="206">
        <v>48544.813559016337</v>
      </c>
      <c r="R16" s="206">
        <v>32006.515490364171</v>
      </c>
      <c r="S16" s="125">
        <v>30201.249410219923</v>
      </c>
      <c r="T16" s="7"/>
    </row>
    <row r="17" spans="1:20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9915.4929000000011</v>
      </c>
      <c r="I17" s="213">
        <v>9015.3821999999964</v>
      </c>
      <c r="J17" s="213">
        <v>1955.2519999999995</v>
      </c>
      <c r="K17" s="184">
        <v>1696.1179999999995</v>
      </c>
      <c r="L17" s="144">
        <v>6042733.9829999981</v>
      </c>
      <c r="M17" s="213">
        <v>5171784.1280000005</v>
      </c>
      <c r="N17" s="213">
        <v>747570.14000000036</v>
      </c>
      <c r="O17" s="184">
        <v>616056.71400000027</v>
      </c>
      <c r="P17" s="118">
        <v>50785.288268422824</v>
      </c>
      <c r="Q17" s="210">
        <v>47805.184639500578</v>
      </c>
      <c r="R17" s="210">
        <v>31861.627895875677</v>
      </c>
      <c r="S17" s="119">
        <v>30267.976343627059</v>
      </c>
      <c r="T17" s="7"/>
    </row>
    <row r="18" spans="1:20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5257.4813999999997</v>
      </c>
      <c r="I18" s="209">
        <v>4781.5779999999977</v>
      </c>
      <c r="J18" s="209">
        <v>1056.2408999999998</v>
      </c>
      <c r="K18" s="181">
        <v>898.73459999999955</v>
      </c>
      <c r="L18" s="147">
        <v>3194676.2049999996</v>
      </c>
      <c r="M18" s="209">
        <v>2731602.8050000002</v>
      </c>
      <c r="N18" s="209">
        <v>405872.10900000005</v>
      </c>
      <c r="O18" s="181">
        <v>324775.94699999999</v>
      </c>
      <c r="P18" s="124">
        <v>50636.986957925001</v>
      </c>
      <c r="Q18" s="206">
        <v>47606.369086383922</v>
      </c>
      <c r="R18" s="206">
        <v>32021.744045321491</v>
      </c>
      <c r="S18" s="125">
        <v>30114.187492058292</v>
      </c>
      <c r="T18" s="7"/>
    </row>
    <row r="19" spans="1:20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20">
        <v>4658.0115000000023</v>
      </c>
      <c r="I19" s="209">
        <v>4233.8041999999996</v>
      </c>
      <c r="J19" s="209">
        <v>899.01109999999983</v>
      </c>
      <c r="K19" s="181">
        <v>797.38339999999994</v>
      </c>
      <c r="L19" s="147">
        <v>2848057.7779999985</v>
      </c>
      <c r="M19" s="209">
        <v>2440181.3230000003</v>
      </c>
      <c r="N19" s="209">
        <v>341698.03100000025</v>
      </c>
      <c r="O19" s="181">
        <v>291280.76700000028</v>
      </c>
      <c r="P19" s="124">
        <v>50952.675442442858</v>
      </c>
      <c r="Q19" s="206">
        <v>48029.723146699456</v>
      </c>
      <c r="R19" s="206">
        <v>31673.508721601651</v>
      </c>
      <c r="S19" s="125">
        <v>30441.312485311366</v>
      </c>
      <c r="T19" s="7"/>
    </row>
    <row r="20" spans="1:20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9265.7707000000009</v>
      </c>
      <c r="I20" s="213">
        <v>8472.8433000000005</v>
      </c>
      <c r="J20" s="213">
        <v>1862.6099000000002</v>
      </c>
      <c r="K20" s="184">
        <v>1584.1131000000009</v>
      </c>
      <c r="L20" s="144">
        <v>5508072.8630000008</v>
      </c>
      <c r="M20" s="213">
        <v>4727291.7349999994</v>
      </c>
      <c r="N20" s="213">
        <v>699219.83400000015</v>
      </c>
      <c r="O20" s="184">
        <v>555458.83100000001</v>
      </c>
      <c r="P20" s="118">
        <v>49537.819009126426</v>
      </c>
      <c r="Q20" s="210">
        <v>46494.543091180094</v>
      </c>
      <c r="R20" s="210">
        <v>31283.157842122499</v>
      </c>
      <c r="S20" s="119">
        <v>29220.284786904824</v>
      </c>
      <c r="T20" s="7"/>
    </row>
    <row r="21" spans="1:20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2277.6428000000001</v>
      </c>
      <c r="I21" s="209">
        <v>2075.5017000000007</v>
      </c>
      <c r="J21" s="209">
        <v>467.97780000000012</v>
      </c>
      <c r="K21" s="181">
        <v>388.51840000000021</v>
      </c>
      <c r="L21" s="147">
        <v>1386911.4940000006</v>
      </c>
      <c r="M21" s="209">
        <v>1187227.0819999999</v>
      </c>
      <c r="N21" s="209">
        <v>172160.43400000001</v>
      </c>
      <c r="O21" s="181">
        <v>133499.30500000002</v>
      </c>
      <c r="P21" s="124">
        <v>50743.671410342919</v>
      </c>
      <c r="Q21" s="206">
        <v>47668.277104599161</v>
      </c>
      <c r="R21" s="206">
        <v>30656.80216739625</v>
      </c>
      <c r="S21" s="125">
        <v>28634.273391770708</v>
      </c>
      <c r="T21" s="7"/>
    </row>
    <row r="22" spans="1:20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20">
        <v>6988.1279000000013</v>
      </c>
      <c r="I22" s="209">
        <v>6397.3415999999997</v>
      </c>
      <c r="J22" s="209">
        <v>1394.6321</v>
      </c>
      <c r="K22" s="181">
        <v>1195.5947000000008</v>
      </c>
      <c r="L22" s="147">
        <v>4121161.3690000004</v>
      </c>
      <c r="M22" s="209">
        <v>3540064.6529999999</v>
      </c>
      <c r="N22" s="209">
        <v>527059.40000000014</v>
      </c>
      <c r="O22" s="181">
        <v>421959.52600000001</v>
      </c>
      <c r="P22" s="124">
        <v>49144.795143679803</v>
      </c>
      <c r="Q22" s="206">
        <v>46113.746333320705</v>
      </c>
      <c r="R22" s="206">
        <v>31493.335530328521</v>
      </c>
      <c r="S22" s="125">
        <v>29410.714043256725</v>
      </c>
      <c r="T22" s="7"/>
    </row>
    <row r="23" spans="1:20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12804.963299999998</v>
      </c>
      <c r="I23" s="213">
        <v>11511.594499999997</v>
      </c>
      <c r="J23" s="213">
        <v>2536.0278999999991</v>
      </c>
      <c r="K23" s="184">
        <v>2172.2431999999994</v>
      </c>
      <c r="L23" s="144">
        <v>7805120.949000001</v>
      </c>
      <c r="M23" s="213">
        <v>6582352.1079999991</v>
      </c>
      <c r="N23" s="213">
        <v>951270.84699999995</v>
      </c>
      <c r="O23" s="184">
        <v>766995.50400000031</v>
      </c>
      <c r="P23" s="118">
        <v>50794.89339496976</v>
      </c>
      <c r="Q23" s="210">
        <v>47650.161959173718</v>
      </c>
      <c r="R23" s="210">
        <v>31258.556178870651</v>
      </c>
      <c r="S23" s="119">
        <v>29424.095791852425</v>
      </c>
      <c r="T23" s="7"/>
    </row>
    <row r="24" spans="1:20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3723.0635999999986</v>
      </c>
      <c r="I24" s="209">
        <v>3355.5317</v>
      </c>
      <c r="J24" s="209">
        <v>784.77679999999964</v>
      </c>
      <c r="K24" s="181">
        <v>681.57330000000002</v>
      </c>
      <c r="L24" s="147">
        <v>2295014.2979999995</v>
      </c>
      <c r="M24" s="209">
        <v>1937748.017999999</v>
      </c>
      <c r="N24" s="209">
        <v>288624.95800000004</v>
      </c>
      <c r="O24" s="181">
        <v>236052.38099999996</v>
      </c>
      <c r="P24" s="124">
        <v>51369.305509580881</v>
      </c>
      <c r="Q24" s="206">
        <v>48123.22336278329</v>
      </c>
      <c r="R24" s="206">
        <v>30648.306414426814</v>
      </c>
      <c r="S24" s="125">
        <v>28861.212359697773</v>
      </c>
      <c r="T24" s="7"/>
    </row>
    <row r="25" spans="1:20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4682.4281999999994</v>
      </c>
      <c r="I25" s="209">
        <v>4182.1073999999962</v>
      </c>
      <c r="J25" s="209">
        <v>897.26859999999954</v>
      </c>
      <c r="K25" s="181">
        <v>769.82379999999955</v>
      </c>
      <c r="L25" s="147">
        <v>2813114.8960000002</v>
      </c>
      <c r="M25" s="209">
        <v>2351074.6519999984</v>
      </c>
      <c r="N25" s="209">
        <v>334141.59399999987</v>
      </c>
      <c r="O25" s="181">
        <v>270938.74800000037</v>
      </c>
      <c r="P25" s="124">
        <v>50065.101122817723</v>
      </c>
      <c r="Q25" s="206">
        <v>46847.885271111569</v>
      </c>
      <c r="R25" s="206">
        <v>31033.218852563587</v>
      </c>
      <c r="S25" s="125">
        <v>29329.086733873442</v>
      </c>
      <c r="T25" s="7"/>
    </row>
    <row r="26" spans="1:20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20">
        <v>4399.4714999999997</v>
      </c>
      <c r="I26" s="209">
        <v>3973.9554000000007</v>
      </c>
      <c r="J26" s="209">
        <v>853.98249999999985</v>
      </c>
      <c r="K26" s="181">
        <v>720.84609999999986</v>
      </c>
      <c r="L26" s="147">
        <v>2696991.7550000013</v>
      </c>
      <c r="M26" s="209">
        <v>2293529.4380000015</v>
      </c>
      <c r="N26" s="209">
        <v>328504.29500000004</v>
      </c>
      <c r="O26" s="181">
        <v>260004.37499999997</v>
      </c>
      <c r="P26" s="124">
        <v>51085.525367459886</v>
      </c>
      <c r="Q26" s="206">
        <v>48095.017162665376</v>
      </c>
      <c r="R26" s="206">
        <v>32056.111122495688</v>
      </c>
      <c r="S26" s="125">
        <v>30057.776895789546</v>
      </c>
      <c r="T26" s="7"/>
    </row>
    <row r="27" spans="1:20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14448.906699999998</v>
      </c>
      <c r="I27" s="213">
        <v>12950.162899999988</v>
      </c>
      <c r="J27" s="213">
        <v>2945.0246999999999</v>
      </c>
      <c r="K27" s="184">
        <v>2537.861800000001</v>
      </c>
      <c r="L27" s="144">
        <v>8800640.6919999979</v>
      </c>
      <c r="M27" s="213">
        <v>7377786.1319999946</v>
      </c>
      <c r="N27" s="213">
        <v>1142231.6759999993</v>
      </c>
      <c r="O27" s="184">
        <v>923725.41699999943</v>
      </c>
      <c r="P27" s="118">
        <v>50757.246867220296</v>
      </c>
      <c r="Q27" s="210">
        <v>47475.504034007172</v>
      </c>
      <c r="R27" s="210">
        <v>32320.942163914598</v>
      </c>
      <c r="S27" s="119">
        <v>30331.485380068076</v>
      </c>
      <c r="T27" s="7"/>
    </row>
    <row r="28" spans="1:20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4135.6292999999987</v>
      </c>
      <c r="I28" s="209">
        <v>3678.703599999998</v>
      </c>
      <c r="J28" s="209">
        <v>910.3900000000001</v>
      </c>
      <c r="K28" s="181">
        <v>783.86650000000031</v>
      </c>
      <c r="L28" s="147">
        <v>2561106.2259999998</v>
      </c>
      <c r="M28" s="209">
        <v>2133703.8479999993</v>
      </c>
      <c r="N28" s="209">
        <v>349054.71399999986</v>
      </c>
      <c r="O28" s="181">
        <v>281901.56700000016</v>
      </c>
      <c r="P28" s="124">
        <v>51606.539984938543</v>
      </c>
      <c r="Q28" s="206">
        <v>48334.596459470136</v>
      </c>
      <c r="R28" s="206">
        <v>31951.024103223146</v>
      </c>
      <c r="S28" s="125">
        <v>29969.130266442062</v>
      </c>
      <c r="T28" s="7"/>
    </row>
    <row r="29" spans="1:20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20">
        <v>10313.277399999999</v>
      </c>
      <c r="I29" s="209">
        <v>9271.4592999999913</v>
      </c>
      <c r="J29" s="209">
        <v>2034.6347000000001</v>
      </c>
      <c r="K29" s="181">
        <v>1753.9953000000007</v>
      </c>
      <c r="L29" s="147">
        <v>6239534.4659999982</v>
      </c>
      <c r="M29" s="209">
        <v>5244082.2839999953</v>
      </c>
      <c r="N29" s="209">
        <v>793176.96199999936</v>
      </c>
      <c r="O29" s="181">
        <v>641823.84999999928</v>
      </c>
      <c r="P29" s="124">
        <v>50416.679910112754</v>
      </c>
      <c r="Q29" s="206">
        <v>47134.635752540053</v>
      </c>
      <c r="R29" s="206">
        <v>32486.460673587557</v>
      </c>
      <c r="S29" s="125">
        <v>30493.423119966887</v>
      </c>
      <c r="T29" s="7"/>
    </row>
    <row r="30" spans="1:20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10173.770300000004</v>
      </c>
      <c r="I30" s="213">
        <v>9161.6833000000024</v>
      </c>
      <c r="J30" s="213">
        <v>1993.2227000000003</v>
      </c>
      <c r="K30" s="184">
        <v>1686.1833999999997</v>
      </c>
      <c r="L30" s="144">
        <v>6059108.4440000001</v>
      </c>
      <c r="M30" s="213">
        <v>5100887.0979999993</v>
      </c>
      <c r="N30" s="213">
        <v>746358.12500000023</v>
      </c>
      <c r="O30" s="184">
        <v>588587.30499999982</v>
      </c>
      <c r="P30" s="118">
        <v>49630.145833611605</v>
      </c>
      <c r="Q30" s="210">
        <v>46396.924114734808</v>
      </c>
      <c r="R30" s="210">
        <v>31203.994624718394</v>
      </c>
      <c r="S30" s="119">
        <v>29088.734999605218</v>
      </c>
      <c r="T30" s="7"/>
    </row>
    <row r="31" spans="1:20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5542.7463000000007</v>
      </c>
      <c r="I31" s="209">
        <v>4995.7452000000003</v>
      </c>
      <c r="J31" s="209">
        <v>1026.2429</v>
      </c>
      <c r="K31" s="181">
        <v>883.06399999999974</v>
      </c>
      <c r="L31" s="147">
        <v>3261378.2260000012</v>
      </c>
      <c r="M31" s="209">
        <v>2746498.0639999998</v>
      </c>
      <c r="N31" s="209">
        <v>388907.8690000003</v>
      </c>
      <c r="O31" s="181">
        <v>314214.77399999992</v>
      </c>
      <c r="P31" s="124">
        <v>49033.72879132739</v>
      </c>
      <c r="Q31" s="206">
        <v>45813.95357526774</v>
      </c>
      <c r="R31" s="206">
        <v>31580.232207534256</v>
      </c>
      <c r="S31" s="125">
        <v>29651.944253191163</v>
      </c>
      <c r="T31" s="7"/>
    </row>
    <row r="32" spans="1:20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20">
        <v>4631.0240000000031</v>
      </c>
      <c r="I32" s="209">
        <v>4165.9381000000021</v>
      </c>
      <c r="J32" s="209">
        <v>966.9798000000003</v>
      </c>
      <c r="K32" s="181">
        <v>803.11939999999993</v>
      </c>
      <c r="L32" s="147">
        <v>2797730.2179999989</v>
      </c>
      <c r="M32" s="209">
        <v>2354389.034</v>
      </c>
      <c r="N32" s="209">
        <v>357450.25599999988</v>
      </c>
      <c r="O32" s="181">
        <v>274372.5309999999</v>
      </c>
      <c r="P32" s="124">
        <v>50343.981122389581</v>
      </c>
      <c r="Q32" s="206">
        <v>47096.01570092138</v>
      </c>
      <c r="R32" s="206">
        <v>30804.698643480777</v>
      </c>
      <c r="S32" s="125">
        <v>28469.462427795079</v>
      </c>
      <c r="T32" s="7"/>
    </row>
    <row r="33" spans="1:20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9421.9811999999984</v>
      </c>
      <c r="I33" s="213">
        <v>8505.6161000000011</v>
      </c>
      <c r="J33" s="213">
        <v>2047.275900000001</v>
      </c>
      <c r="K33" s="184">
        <v>1748.2755000000018</v>
      </c>
      <c r="L33" s="144">
        <v>5674870.0009999974</v>
      </c>
      <c r="M33" s="213">
        <v>4809177.8659999985</v>
      </c>
      <c r="N33" s="213">
        <v>774702.48100000003</v>
      </c>
      <c r="O33" s="184">
        <v>619520.85000000009</v>
      </c>
      <c r="P33" s="118">
        <v>50191.761517913721</v>
      </c>
      <c r="Q33" s="210">
        <v>47117.671131038522</v>
      </c>
      <c r="R33" s="210">
        <v>31533.873906947909</v>
      </c>
      <c r="S33" s="119">
        <v>29530.092654161173</v>
      </c>
      <c r="T33" s="7"/>
    </row>
    <row r="34" spans="1:20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9421.9811999999984</v>
      </c>
      <c r="I34" s="217">
        <v>8505.6161000000011</v>
      </c>
      <c r="J34" s="217">
        <v>2047.275900000001</v>
      </c>
      <c r="K34" s="187">
        <v>1748.2755000000018</v>
      </c>
      <c r="L34" s="141">
        <v>5674870.0009999974</v>
      </c>
      <c r="M34" s="217">
        <v>4809177.8659999985</v>
      </c>
      <c r="N34" s="217">
        <v>774702.48100000003</v>
      </c>
      <c r="O34" s="187">
        <v>619520.85000000009</v>
      </c>
      <c r="P34" s="112">
        <v>50191.761517913721</v>
      </c>
      <c r="Q34" s="214">
        <v>47117.671131038522</v>
      </c>
      <c r="R34" s="214">
        <v>31533.873906947909</v>
      </c>
      <c r="S34" s="113">
        <v>29530.092654161173</v>
      </c>
      <c r="T34" s="7"/>
    </row>
    <row r="35" spans="1:20" ht="13.5" x14ac:dyDescent="0.25">
      <c r="B35" s="92" t="s">
        <v>46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4" t="s">
        <v>185</v>
      </c>
      <c r="T35" s="2" t="s">
        <v>66</v>
      </c>
    </row>
    <row r="36" spans="1:20" s="190" customFormat="1" x14ac:dyDescent="0.2">
      <c r="B36" s="326" t="s">
        <v>278</v>
      </c>
      <c r="C36" s="329"/>
      <c r="D36" s="329"/>
      <c r="E36" s="329"/>
      <c r="F36" s="329"/>
      <c r="G36" s="329"/>
      <c r="H36" s="329"/>
      <c r="I36" s="329"/>
      <c r="J36" s="329"/>
      <c r="K36" s="329"/>
      <c r="L36" s="329"/>
      <c r="M36" s="329"/>
      <c r="N36" s="329"/>
      <c r="O36" s="329"/>
      <c r="P36" s="329"/>
      <c r="Q36" s="329"/>
      <c r="R36" s="329"/>
      <c r="S36" s="329"/>
    </row>
  </sheetData>
  <mergeCells count="23">
    <mergeCell ref="K10:K11"/>
    <mergeCell ref="P10:P11"/>
    <mergeCell ref="Q10:Q11"/>
    <mergeCell ref="M10:M11"/>
    <mergeCell ref="B7:G11"/>
    <mergeCell ref="N10:N11"/>
    <mergeCell ref="O10:O11"/>
    <mergeCell ref="B5:F5"/>
    <mergeCell ref="R10:R11"/>
    <mergeCell ref="H7:K8"/>
    <mergeCell ref="L7:O8"/>
    <mergeCell ref="L10:L11"/>
    <mergeCell ref="J9:K9"/>
    <mergeCell ref="P7:S8"/>
    <mergeCell ref="P9:Q9"/>
    <mergeCell ref="L9:M9"/>
    <mergeCell ref="N9:O9"/>
    <mergeCell ref="R9:S9"/>
    <mergeCell ref="H9:I9"/>
    <mergeCell ref="S10:S11"/>
    <mergeCell ref="H10:H11"/>
    <mergeCell ref="I10:I11"/>
    <mergeCell ref="J10:J11"/>
  </mergeCells>
  <phoneticPr fontId="0" type="noConversion"/>
  <conditionalFormatting sqref="B6">
    <cfRule type="expression" dxfId="69" priority="1" stopIfTrue="1">
      <formula>#REF!=" "</formula>
    </cfRule>
  </conditionalFormatting>
  <conditionalFormatting sqref="E6">
    <cfRule type="expression" dxfId="68" priority="2" stopIfTrue="1">
      <formula>R6=" "</formula>
    </cfRule>
  </conditionalFormatting>
  <conditionalFormatting sqref="S35">
    <cfRule type="expression" dxfId="67" priority="5" stopIfTrue="1">
      <formula>T35="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6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>
    <tabColor rgb="FFFFFF00"/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1.42578125" style="2" customWidth="1"/>
    <col min="10" max="10" width="13.8554687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222</v>
      </c>
      <c r="C2" s="84"/>
      <c r="D2" s="84"/>
      <c r="E2" s="84"/>
      <c r="F2" s="85" t="s">
        <v>297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6" s="3" customFormat="1" ht="15.75" x14ac:dyDescent="0.2">
      <c r="B3" s="173" t="s">
        <v>298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26" s="3" customFormat="1" ht="21.75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 t="s">
        <v>107</v>
      </c>
      <c r="L4" s="87"/>
      <c r="M4" s="87"/>
      <c r="N4" s="87"/>
      <c r="O4" s="87" t="s">
        <v>108</v>
      </c>
      <c r="P4" s="87"/>
      <c r="Q4" s="87"/>
    </row>
    <row r="5" spans="1:26" s="3" customFormat="1" ht="15.75" x14ac:dyDescent="0.2">
      <c r="B5" s="88" t="s">
        <v>135</v>
      </c>
      <c r="C5" s="88"/>
      <c r="D5" s="88"/>
      <c r="E5" s="88"/>
      <c r="F5" s="88"/>
      <c r="G5" s="88"/>
      <c r="H5" s="88" t="s">
        <v>110</v>
      </c>
      <c r="I5" s="88"/>
      <c r="J5" s="88"/>
      <c r="K5" s="88" t="s">
        <v>182</v>
      </c>
      <c r="L5" s="88"/>
      <c r="M5" s="88"/>
      <c r="N5" s="88"/>
      <c r="O5" s="88" t="s">
        <v>4</v>
      </c>
      <c r="P5" s="88"/>
      <c r="Q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1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146</v>
      </c>
      <c r="I7" s="444"/>
      <c r="J7" s="445"/>
      <c r="K7" s="434" t="s">
        <v>24</v>
      </c>
      <c r="L7" s="444"/>
      <c r="M7" s="444"/>
      <c r="N7" s="444"/>
      <c r="O7" s="445"/>
      <c r="P7" s="434" t="s">
        <v>17</v>
      </c>
      <c r="Q7" s="445"/>
      <c r="R7" s="7"/>
    </row>
    <row r="8" spans="1:26" x14ac:dyDescent="0.2">
      <c r="A8" s="6"/>
      <c r="B8" s="437"/>
      <c r="C8" s="438"/>
      <c r="D8" s="438"/>
      <c r="E8" s="438"/>
      <c r="F8" s="438"/>
      <c r="G8" s="439"/>
      <c r="H8" s="446"/>
      <c r="I8" s="447"/>
      <c r="J8" s="448"/>
      <c r="K8" s="449"/>
      <c r="L8" s="447"/>
      <c r="M8" s="447"/>
      <c r="N8" s="447"/>
      <c r="O8" s="448"/>
      <c r="P8" s="449"/>
      <c r="Q8" s="448"/>
      <c r="R8" s="7"/>
    </row>
    <row r="9" spans="1:26" ht="15" customHeight="1" x14ac:dyDescent="0.2">
      <c r="A9" s="6"/>
      <c r="B9" s="437"/>
      <c r="C9" s="438"/>
      <c r="D9" s="438"/>
      <c r="E9" s="438"/>
      <c r="F9" s="438"/>
      <c r="G9" s="439"/>
      <c r="H9" s="450" t="s">
        <v>145</v>
      </c>
      <c r="I9" s="39" t="s">
        <v>122</v>
      </c>
      <c r="J9" s="41"/>
      <c r="K9" s="453" t="s">
        <v>105</v>
      </c>
      <c r="L9" s="39" t="s">
        <v>122</v>
      </c>
      <c r="M9" s="40"/>
      <c r="N9" s="40"/>
      <c r="O9" s="41"/>
      <c r="P9" s="453" t="s">
        <v>105</v>
      </c>
      <c r="Q9" s="456" t="s">
        <v>279</v>
      </c>
      <c r="R9" s="7"/>
    </row>
    <row r="10" spans="1:26" ht="21.95" customHeight="1" x14ac:dyDescent="0.2">
      <c r="A10" s="6"/>
      <c r="B10" s="437"/>
      <c r="C10" s="438"/>
      <c r="D10" s="438"/>
      <c r="E10" s="438"/>
      <c r="F10" s="438"/>
      <c r="G10" s="439"/>
      <c r="H10" s="451"/>
      <c r="I10" s="428" t="s">
        <v>280</v>
      </c>
      <c r="J10" s="432" t="s">
        <v>281</v>
      </c>
      <c r="K10" s="454"/>
      <c r="L10" s="428" t="s">
        <v>280</v>
      </c>
      <c r="M10" s="430" t="s">
        <v>147</v>
      </c>
      <c r="N10" s="430" t="s">
        <v>183</v>
      </c>
      <c r="O10" s="432" t="s">
        <v>148</v>
      </c>
      <c r="P10" s="454"/>
      <c r="Q10" s="457"/>
      <c r="R10" s="7"/>
    </row>
    <row r="11" spans="1:26" ht="21.95" customHeight="1" thickBot="1" x14ac:dyDescent="0.25">
      <c r="A11" s="6"/>
      <c r="B11" s="440"/>
      <c r="C11" s="441"/>
      <c r="D11" s="441"/>
      <c r="E11" s="441"/>
      <c r="F11" s="441"/>
      <c r="G11" s="442"/>
      <c r="H11" s="452"/>
      <c r="I11" s="429"/>
      <c r="J11" s="433"/>
      <c r="K11" s="455"/>
      <c r="L11" s="429"/>
      <c r="M11" s="431"/>
      <c r="N11" s="431"/>
      <c r="O11" s="433"/>
      <c r="P11" s="455"/>
      <c r="Q11" s="458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9429.5411000000004</v>
      </c>
      <c r="I12" s="97">
        <v>8359.1802000000007</v>
      </c>
      <c r="J12" s="98">
        <v>44.560500000000005</v>
      </c>
      <c r="K12" s="99">
        <v>5427139.0759999994</v>
      </c>
      <c r="L12" s="97">
        <v>4794057.5150000006</v>
      </c>
      <c r="M12" s="218">
        <v>892.05100000000004</v>
      </c>
      <c r="N12" s="218">
        <v>1585.3520000000001</v>
      </c>
      <c r="O12" s="98">
        <v>46129.578000000001</v>
      </c>
      <c r="P12" s="100">
        <v>47962.205675806064</v>
      </c>
      <c r="Q12" s="101">
        <v>47792.34127727821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1107.6167</v>
      </c>
      <c r="I13" s="103">
        <v>948.47470000000033</v>
      </c>
      <c r="J13" s="104">
        <v>7.0871000000000004</v>
      </c>
      <c r="K13" s="105">
        <v>673113.06699999992</v>
      </c>
      <c r="L13" s="103">
        <v>557641.58199999994</v>
      </c>
      <c r="M13" s="220">
        <v>370.91399999999999</v>
      </c>
      <c r="N13" s="220">
        <v>204.459</v>
      </c>
      <c r="O13" s="104">
        <v>23359.14</v>
      </c>
      <c r="P13" s="106">
        <v>50642.749954323837</v>
      </c>
      <c r="Q13" s="107">
        <v>48994.592932561412</v>
      </c>
      <c r="R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8">
        <v>1107.6167</v>
      </c>
      <c r="I14" s="109">
        <v>948.47470000000033</v>
      </c>
      <c r="J14" s="110">
        <v>7.0871000000000004</v>
      </c>
      <c r="K14" s="111">
        <v>673113.06699999992</v>
      </c>
      <c r="L14" s="109">
        <v>557641.58199999994</v>
      </c>
      <c r="M14" s="296">
        <v>370.91399999999999</v>
      </c>
      <c r="N14" s="296">
        <v>204.459</v>
      </c>
      <c r="O14" s="110">
        <v>23359.14</v>
      </c>
      <c r="P14" s="112">
        <v>50642.749954323837</v>
      </c>
      <c r="Q14" s="113">
        <v>48994.592932561412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993.84699999999987</v>
      </c>
      <c r="I15" s="115">
        <v>932.06299999999999</v>
      </c>
      <c r="J15" s="116">
        <v>0.74879999999999991</v>
      </c>
      <c r="K15" s="117">
        <v>585995.1810000001</v>
      </c>
      <c r="L15" s="115">
        <v>551601.90100000007</v>
      </c>
      <c r="M15" s="297">
        <v>30.893000000000001</v>
      </c>
      <c r="N15" s="297">
        <v>9</v>
      </c>
      <c r="O15" s="116">
        <v>643.64100000000008</v>
      </c>
      <c r="P15" s="118">
        <v>49135.261011000701</v>
      </c>
      <c r="Q15" s="119">
        <v>49317.294092066033</v>
      </c>
      <c r="R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8">
        <v>993.84699999999987</v>
      </c>
      <c r="I16" s="109">
        <v>932.06299999999999</v>
      </c>
      <c r="J16" s="110">
        <v>0.74879999999999991</v>
      </c>
      <c r="K16" s="111">
        <v>585995.1810000001</v>
      </c>
      <c r="L16" s="109">
        <v>551601.90100000007</v>
      </c>
      <c r="M16" s="296">
        <v>30.893000000000001</v>
      </c>
      <c r="N16" s="296">
        <v>9</v>
      </c>
      <c r="O16" s="110">
        <v>643.64100000000008</v>
      </c>
      <c r="P16" s="112">
        <v>49135.261011000701</v>
      </c>
      <c r="Q16" s="113">
        <v>49317.294092066033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908.98580000000004</v>
      </c>
      <c r="I17" s="115">
        <v>759.82500000000005</v>
      </c>
      <c r="J17" s="116">
        <v>0.46010000000000001</v>
      </c>
      <c r="K17" s="117">
        <v>526235.66800000006</v>
      </c>
      <c r="L17" s="115">
        <v>446331.08399999997</v>
      </c>
      <c r="M17" s="297">
        <v>28.922000000000001</v>
      </c>
      <c r="N17" s="297">
        <v>0</v>
      </c>
      <c r="O17" s="116">
        <v>176.25900000000001</v>
      </c>
      <c r="P17" s="118">
        <v>48243.847520316973</v>
      </c>
      <c r="Q17" s="119">
        <v>48951.083473168161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439.3852</v>
      </c>
      <c r="I18" s="121">
        <v>349.35790000000003</v>
      </c>
      <c r="J18" s="122">
        <v>0.46010000000000001</v>
      </c>
      <c r="K18" s="123">
        <v>252660.02600000001</v>
      </c>
      <c r="L18" s="121">
        <v>205428.84999999998</v>
      </c>
      <c r="M18" s="298">
        <v>0</v>
      </c>
      <c r="N18" s="298">
        <v>0</v>
      </c>
      <c r="O18" s="122">
        <v>141.214</v>
      </c>
      <c r="P18" s="124">
        <v>47919.233890141652</v>
      </c>
      <c r="Q18" s="125">
        <v>49001.527755156909</v>
      </c>
      <c r="R18" s="7"/>
    </row>
    <row r="19" spans="1:18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8">
        <v>469.60060000000004</v>
      </c>
      <c r="I19" s="109">
        <v>410.46710000000002</v>
      </c>
      <c r="J19" s="110">
        <v>0</v>
      </c>
      <c r="K19" s="111">
        <v>273575.64200000005</v>
      </c>
      <c r="L19" s="109">
        <v>240902.234</v>
      </c>
      <c r="M19" s="296">
        <v>28.922000000000001</v>
      </c>
      <c r="N19" s="296">
        <v>0</v>
      </c>
      <c r="O19" s="110">
        <v>35.045000000000002</v>
      </c>
      <c r="P19" s="112">
        <v>48547.574612695702</v>
      </c>
      <c r="Q19" s="113">
        <v>48908.149195554688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1182.5868</v>
      </c>
      <c r="I20" s="115">
        <v>1139.8326</v>
      </c>
      <c r="J20" s="116">
        <v>3.7411000000000003</v>
      </c>
      <c r="K20" s="117">
        <v>681727.527</v>
      </c>
      <c r="L20" s="115">
        <v>655160.17499999993</v>
      </c>
      <c r="M20" s="297">
        <v>32.4</v>
      </c>
      <c r="N20" s="297">
        <v>278.50200000000001</v>
      </c>
      <c r="O20" s="116">
        <v>1200.1480000000001</v>
      </c>
      <c r="P20" s="118">
        <v>48039.287475557816</v>
      </c>
      <c r="Q20" s="119">
        <v>47898.859227223358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334.41230000000002</v>
      </c>
      <c r="I21" s="121">
        <v>332.03440000000001</v>
      </c>
      <c r="J21" s="122">
        <v>2.3779000000000003</v>
      </c>
      <c r="K21" s="123">
        <v>191688.40699999998</v>
      </c>
      <c r="L21" s="121">
        <v>190812.13699999999</v>
      </c>
      <c r="M21" s="298">
        <v>32.4</v>
      </c>
      <c r="N21" s="298">
        <v>228.50200000000001</v>
      </c>
      <c r="O21" s="122">
        <v>615.36800000000005</v>
      </c>
      <c r="P21" s="124">
        <v>47767.483183682729</v>
      </c>
      <c r="Q21" s="125">
        <v>47889.650640616346</v>
      </c>
      <c r="R21" s="7"/>
    </row>
    <row r="22" spans="1:18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8">
        <v>848.17449999999997</v>
      </c>
      <c r="I22" s="109">
        <v>807.79819999999995</v>
      </c>
      <c r="J22" s="110">
        <v>1.3632</v>
      </c>
      <c r="K22" s="111">
        <v>490039.12</v>
      </c>
      <c r="L22" s="109">
        <v>464348.03799999994</v>
      </c>
      <c r="M22" s="296">
        <v>0</v>
      </c>
      <c r="N22" s="296">
        <v>50</v>
      </c>
      <c r="O22" s="110">
        <v>584.78</v>
      </c>
      <c r="P22" s="112">
        <v>48146.452567641834</v>
      </c>
      <c r="Q22" s="113">
        <v>47902.644290781202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1695.5647000000004</v>
      </c>
      <c r="I23" s="115">
        <v>1418.1887999999999</v>
      </c>
      <c r="J23" s="116">
        <v>5.6234999999999999</v>
      </c>
      <c r="K23" s="117">
        <v>954388.15800000005</v>
      </c>
      <c r="L23" s="115">
        <v>807699.81499999994</v>
      </c>
      <c r="M23" s="297">
        <v>38</v>
      </c>
      <c r="N23" s="297">
        <v>226.30500000000001</v>
      </c>
      <c r="O23" s="116">
        <v>2250.8519999999999</v>
      </c>
      <c r="P23" s="118">
        <v>46906.111279622644</v>
      </c>
      <c r="Q23" s="119">
        <v>47460.759749806712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536.71710000000007</v>
      </c>
      <c r="I24" s="121">
        <v>529.26</v>
      </c>
      <c r="J24" s="122">
        <v>3.1570999999999998</v>
      </c>
      <c r="K24" s="123">
        <v>310408.00100000005</v>
      </c>
      <c r="L24" s="121">
        <v>306757.77399999998</v>
      </c>
      <c r="M24" s="298">
        <v>0</v>
      </c>
      <c r="N24" s="298">
        <v>150.47800000000001</v>
      </c>
      <c r="O24" s="122">
        <v>1128.8399999999999</v>
      </c>
      <c r="P24" s="124">
        <v>48195.470978410536</v>
      </c>
      <c r="Q24" s="125">
        <v>48299.791847737091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617.30980000000011</v>
      </c>
      <c r="I25" s="121">
        <v>453.46839999999997</v>
      </c>
      <c r="J25" s="122">
        <v>0.25</v>
      </c>
      <c r="K25" s="123">
        <v>342299.27899999998</v>
      </c>
      <c r="L25" s="121">
        <v>251432.39700000003</v>
      </c>
      <c r="M25" s="298">
        <v>5</v>
      </c>
      <c r="N25" s="298">
        <v>75.826999999999998</v>
      </c>
      <c r="O25" s="122">
        <v>12.004000000000001</v>
      </c>
      <c r="P25" s="124">
        <v>46208.467639209128</v>
      </c>
      <c r="Q25" s="125">
        <v>46205.424126576407</v>
      </c>
      <c r="R25" s="7"/>
    </row>
    <row r="26" spans="1:18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8">
        <v>541.53779999999995</v>
      </c>
      <c r="I26" s="109">
        <v>435.46040000000005</v>
      </c>
      <c r="J26" s="110">
        <v>2.2164000000000001</v>
      </c>
      <c r="K26" s="111">
        <v>301680.87800000008</v>
      </c>
      <c r="L26" s="109">
        <v>249509.644</v>
      </c>
      <c r="M26" s="296">
        <v>33</v>
      </c>
      <c r="N26" s="296">
        <v>0</v>
      </c>
      <c r="O26" s="110">
        <v>1110.008</v>
      </c>
      <c r="P26" s="112">
        <v>46423.487273957006</v>
      </c>
      <c r="Q26" s="113">
        <v>47748.246070901812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1215.8980999999999</v>
      </c>
      <c r="I27" s="115">
        <v>1194.3785999999998</v>
      </c>
      <c r="J27" s="116">
        <v>21.519499999999997</v>
      </c>
      <c r="K27" s="117">
        <v>691249.63400000008</v>
      </c>
      <c r="L27" s="115">
        <v>676622.16500000004</v>
      </c>
      <c r="M27" s="297">
        <v>148</v>
      </c>
      <c r="N27" s="297">
        <v>280.93</v>
      </c>
      <c r="O27" s="116">
        <v>14198.539000000001</v>
      </c>
      <c r="P27" s="118">
        <v>47375.792565731193</v>
      </c>
      <c r="Q27" s="119">
        <v>47208.7999706849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272.88959999999997</v>
      </c>
      <c r="I28" s="121">
        <v>272.48699999999997</v>
      </c>
      <c r="J28" s="122">
        <v>0.40260000000000001</v>
      </c>
      <c r="K28" s="123">
        <v>152556.09099999999</v>
      </c>
      <c r="L28" s="121">
        <v>152059.076</v>
      </c>
      <c r="M28" s="298">
        <v>0</v>
      </c>
      <c r="N28" s="298">
        <v>0</v>
      </c>
      <c r="O28" s="122">
        <v>497.01499999999999</v>
      </c>
      <c r="P28" s="124">
        <v>46586.632775061182</v>
      </c>
      <c r="Q28" s="125">
        <v>46503.464997106901</v>
      </c>
      <c r="R28" s="7"/>
    </row>
    <row r="29" spans="1:18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8">
        <v>943.00850000000003</v>
      </c>
      <c r="I29" s="109">
        <v>921.89159999999981</v>
      </c>
      <c r="J29" s="110">
        <v>21.116899999999998</v>
      </c>
      <c r="K29" s="111">
        <v>538693.54300000006</v>
      </c>
      <c r="L29" s="109">
        <v>524563.08900000004</v>
      </c>
      <c r="M29" s="296">
        <v>148</v>
      </c>
      <c r="N29" s="296">
        <v>280.93</v>
      </c>
      <c r="O29" s="110">
        <v>13701.524000000001</v>
      </c>
      <c r="P29" s="112">
        <v>47604.161132517191</v>
      </c>
      <c r="Q29" s="113">
        <v>47417.27850649687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1182.5323999999998</v>
      </c>
      <c r="I30" s="115">
        <v>1008.2845</v>
      </c>
      <c r="J30" s="116">
        <v>0.51219999999999999</v>
      </c>
      <c r="K30" s="117">
        <v>669863.43200000003</v>
      </c>
      <c r="L30" s="115">
        <v>569594.40599999996</v>
      </c>
      <c r="M30" s="297">
        <v>242.922</v>
      </c>
      <c r="N30" s="297">
        <v>188.26400000000001</v>
      </c>
      <c r="O30" s="116">
        <v>910.47400000000016</v>
      </c>
      <c r="P30" s="118">
        <v>47205.431890632906</v>
      </c>
      <c r="Q30" s="119">
        <v>47076.197739824427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688.83649999999989</v>
      </c>
      <c r="I31" s="121">
        <v>514.98079999999993</v>
      </c>
      <c r="J31" s="122">
        <v>0.12</v>
      </c>
      <c r="K31" s="123">
        <v>395997.79800000007</v>
      </c>
      <c r="L31" s="121">
        <v>296044.68399999995</v>
      </c>
      <c r="M31" s="298">
        <v>242.922</v>
      </c>
      <c r="N31" s="298">
        <v>67.361999999999995</v>
      </c>
      <c r="O31" s="122">
        <v>715.46400000000006</v>
      </c>
      <c r="P31" s="124">
        <v>47906.602655347109</v>
      </c>
      <c r="Q31" s="125">
        <v>47905.45653999786</v>
      </c>
      <c r="R31" s="7"/>
    </row>
    <row r="32" spans="1:18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8">
        <v>493.69589999999999</v>
      </c>
      <c r="I32" s="109">
        <v>493.30370000000005</v>
      </c>
      <c r="J32" s="110">
        <v>0.39219999999999999</v>
      </c>
      <c r="K32" s="111">
        <v>273865.63399999996</v>
      </c>
      <c r="L32" s="109">
        <v>273549.72199999995</v>
      </c>
      <c r="M32" s="296">
        <v>0</v>
      </c>
      <c r="N32" s="296">
        <v>120.902</v>
      </c>
      <c r="O32" s="110">
        <v>195.01000000000005</v>
      </c>
      <c r="P32" s="112">
        <v>46227.113019708406</v>
      </c>
      <c r="Q32" s="113">
        <v>46210.499063085597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1142.5096000000001</v>
      </c>
      <c r="I33" s="115">
        <v>958.13299999999992</v>
      </c>
      <c r="J33" s="116">
        <v>4.8681999999999999</v>
      </c>
      <c r="K33" s="117">
        <v>644566.40899999999</v>
      </c>
      <c r="L33" s="115">
        <v>529406.38699999999</v>
      </c>
      <c r="M33" s="297">
        <v>0</v>
      </c>
      <c r="N33" s="297">
        <v>397.892</v>
      </c>
      <c r="O33" s="116">
        <v>3390.5250000000001</v>
      </c>
      <c r="P33" s="118">
        <v>47013.930925977918</v>
      </c>
      <c r="Q33" s="119">
        <v>46044.963399305387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1142.5096000000001</v>
      </c>
      <c r="I34" s="109">
        <v>958.13299999999992</v>
      </c>
      <c r="J34" s="110">
        <v>4.8681999999999999</v>
      </c>
      <c r="K34" s="111">
        <v>644566.40899999999</v>
      </c>
      <c r="L34" s="109">
        <v>529406.38699999999</v>
      </c>
      <c r="M34" s="296">
        <v>0</v>
      </c>
      <c r="N34" s="296">
        <v>397.892</v>
      </c>
      <c r="O34" s="110">
        <v>3390.5250000000001</v>
      </c>
      <c r="P34" s="112">
        <v>47013.930925977918</v>
      </c>
      <c r="Q34" s="113">
        <v>46044.963399305387</v>
      </c>
      <c r="R34" s="7"/>
    </row>
    <row r="35" spans="1:18" ht="13.5" x14ac:dyDescent="0.25">
      <c r="B35" s="92" t="s">
        <v>46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4" t="s">
        <v>185</v>
      </c>
      <c r="R35" s="2" t="s">
        <v>66</v>
      </c>
    </row>
    <row r="36" spans="1:18" ht="12.75" customHeight="1" x14ac:dyDescent="0.2">
      <c r="B36" s="95" t="s">
        <v>111</v>
      </c>
      <c r="C36" s="427" t="s">
        <v>7</v>
      </c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</row>
    <row r="37" spans="1:18" ht="12.75" customHeight="1" x14ac:dyDescent="0.2"/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B6">
    <cfRule type="expression" dxfId="66" priority="1" stopIfTrue="1">
      <formula>#REF!=" "</formula>
    </cfRule>
  </conditionalFormatting>
  <conditionalFormatting sqref="E2">
    <cfRule type="expression" dxfId="65" priority="4" stopIfTrue="1">
      <formula>#REF!=" ?"</formula>
    </cfRule>
  </conditionalFormatting>
  <conditionalFormatting sqref="E6">
    <cfRule type="expression" dxfId="64" priority="3" stopIfTrue="1">
      <formula>R6=" "</formula>
    </cfRule>
  </conditionalFormatting>
  <conditionalFormatting sqref="Q35">
    <cfRule type="expression" dxfId="63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1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2.42578125" style="2" customWidth="1"/>
    <col min="10" max="10" width="14.8554687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6" width="11.28515625" style="2" customWidth="1"/>
    <col min="17" max="17" width="13.855468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223</v>
      </c>
      <c r="C2" s="84"/>
      <c r="D2" s="84"/>
      <c r="E2" s="84"/>
      <c r="F2" s="85" t="s">
        <v>199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6" s="3" customFormat="1" ht="15.75" x14ac:dyDescent="0.2">
      <c r="B3" s="173" t="s">
        <v>23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 t="s">
        <v>107</v>
      </c>
      <c r="L4" s="87"/>
      <c r="M4" s="87"/>
      <c r="N4" s="87"/>
      <c r="O4" s="87" t="s">
        <v>108</v>
      </c>
      <c r="P4" s="87"/>
      <c r="Q4" s="87"/>
    </row>
    <row r="5" spans="1:26" s="3" customFormat="1" ht="21" customHeight="1" x14ac:dyDescent="0.2">
      <c r="B5" s="88" t="s">
        <v>135</v>
      </c>
      <c r="C5" s="88"/>
      <c r="D5" s="88"/>
      <c r="E5" s="88"/>
      <c r="F5" s="88"/>
      <c r="G5" s="88"/>
      <c r="H5" s="88" t="s">
        <v>176</v>
      </c>
      <c r="I5" s="88"/>
      <c r="J5" s="88"/>
      <c r="K5" s="88" t="s">
        <v>134</v>
      </c>
      <c r="L5" s="88"/>
      <c r="M5" s="88"/>
      <c r="N5" s="88"/>
      <c r="O5" s="88" t="s">
        <v>4</v>
      </c>
      <c r="P5" s="88"/>
      <c r="Q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1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146</v>
      </c>
      <c r="I7" s="444"/>
      <c r="J7" s="445"/>
      <c r="K7" s="434" t="s">
        <v>24</v>
      </c>
      <c r="L7" s="444"/>
      <c r="M7" s="444"/>
      <c r="N7" s="444"/>
      <c r="O7" s="445"/>
      <c r="P7" s="434" t="s">
        <v>17</v>
      </c>
      <c r="Q7" s="445"/>
      <c r="R7" s="7"/>
    </row>
    <row r="8" spans="1:26" x14ac:dyDescent="0.2">
      <c r="A8" s="6"/>
      <c r="B8" s="437"/>
      <c r="C8" s="438"/>
      <c r="D8" s="438"/>
      <c r="E8" s="438"/>
      <c r="F8" s="438"/>
      <c r="G8" s="439"/>
      <c r="H8" s="446"/>
      <c r="I8" s="447"/>
      <c r="J8" s="448"/>
      <c r="K8" s="449"/>
      <c r="L8" s="447"/>
      <c r="M8" s="447"/>
      <c r="N8" s="447"/>
      <c r="O8" s="448"/>
      <c r="P8" s="449"/>
      <c r="Q8" s="448"/>
      <c r="R8" s="7"/>
    </row>
    <row r="9" spans="1:26" ht="15" customHeight="1" x14ac:dyDescent="0.2">
      <c r="A9" s="6"/>
      <c r="B9" s="437"/>
      <c r="C9" s="438"/>
      <c r="D9" s="438"/>
      <c r="E9" s="438"/>
      <c r="F9" s="438"/>
      <c r="G9" s="439"/>
      <c r="H9" s="450" t="s">
        <v>145</v>
      </c>
      <c r="I9" s="39" t="s">
        <v>122</v>
      </c>
      <c r="J9" s="41"/>
      <c r="K9" s="453" t="s">
        <v>105</v>
      </c>
      <c r="L9" s="39" t="s">
        <v>122</v>
      </c>
      <c r="M9" s="40"/>
      <c r="N9" s="40"/>
      <c r="O9" s="41"/>
      <c r="P9" s="453" t="s">
        <v>105</v>
      </c>
      <c r="Q9" s="456" t="s">
        <v>279</v>
      </c>
      <c r="R9" s="7"/>
    </row>
    <row r="10" spans="1:26" ht="21.95" customHeight="1" x14ac:dyDescent="0.2">
      <c r="A10" s="6"/>
      <c r="B10" s="437"/>
      <c r="C10" s="438"/>
      <c r="D10" s="438"/>
      <c r="E10" s="438"/>
      <c r="F10" s="438"/>
      <c r="G10" s="439"/>
      <c r="H10" s="451"/>
      <c r="I10" s="428" t="s">
        <v>280</v>
      </c>
      <c r="J10" s="432" t="s">
        <v>281</v>
      </c>
      <c r="K10" s="454"/>
      <c r="L10" s="428" t="s">
        <v>280</v>
      </c>
      <c r="M10" s="430" t="s">
        <v>147</v>
      </c>
      <c r="N10" s="430" t="s">
        <v>183</v>
      </c>
      <c r="O10" s="432" t="s">
        <v>148</v>
      </c>
      <c r="P10" s="454"/>
      <c r="Q10" s="457"/>
      <c r="R10" s="7"/>
    </row>
    <row r="11" spans="1:26" ht="21.95" customHeight="1" thickBot="1" x14ac:dyDescent="0.25">
      <c r="A11" s="6"/>
      <c r="B11" s="440"/>
      <c r="C11" s="441"/>
      <c r="D11" s="441"/>
      <c r="E11" s="441"/>
      <c r="F11" s="441"/>
      <c r="G11" s="442"/>
      <c r="H11" s="452"/>
      <c r="I11" s="429"/>
      <c r="J11" s="433"/>
      <c r="K11" s="455"/>
      <c r="L11" s="429"/>
      <c r="M11" s="431"/>
      <c r="N11" s="431"/>
      <c r="O11" s="433"/>
      <c r="P11" s="455"/>
      <c r="Q11" s="458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8403.7407000000003</v>
      </c>
      <c r="I12" s="97">
        <v>8359.1802000000007</v>
      </c>
      <c r="J12" s="98">
        <v>44.560500000000005</v>
      </c>
      <c r="K12" s="135">
        <v>4842664.4959999993</v>
      </c>
      <c r="L12" s="97">
        <v>4794057.5150000006</v>
      </c>
      <c r="M12" s="218">
        <v>892.05100000000004</v>
      </c>
      <c r="N12" s="218">
        <v>1585.3520000000001</v>
      </c>
      <c r="O12" s="98">
        <v>46129.578000000001</v>
      </c>
      <c r="P12" s="100">
        <v>48020.921762455924</v>
      </c>
      <c r="Q12" s="101">
        <v>47792.34127727821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955.56180000000006</v>
      </c>
      <c r="I13" s="103">
        <v>948.47470000000033</v>
      </c>
      <c r="J13" s="104">
        <v>7.0871000000000004</v>
      </c>
      <c r="K13" s="138">
        <v>581576.09499999986</v>
      </c>
      <c r="L13" s="103">
        <v>557641.58199999994</v>
      </c>
      <c r="M13" s="220">
        <v>370.91399999999999</v>
      </c>
      <c r="N13" s="220">
        <v>204.459</v>
      </c>
      <c r="O13" s="104">
        <v>23359.14</v>
      </c>
      <c r="P13" s="106">
        <v>50718.514054594183</v>
      </c>
      <c r="Q13" s="107">
        <v>48994.592932561412</v>
      </c>
      <c r="R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8">
        <v>955.56180000000006</v>
      </c>
      <c r="I14" s="109">
        <v>948.47470000000033</v>
      </c>
      <c r="J14" s="110">
        <v>7.0871000000000004</v>
      </c>
      <c r="K14" s="141">
        <v>581576.09499999986</v>
      </c>
      <c r="L14" s="109">
        <v>557641.58199999994</v>
      </c>
      <c r="M14" s="296">
        <v>370.91399999999999</v>
      </c>
      <c r="N14" s="296">
        <v>204.459</v>
      </c>
      <c r="O14" s="110">
        <v>23359.14</v>
      </c>
      <c r="P14" s="112">
        <v>50718.514054594183</v>
      </c>
      <c r="Q14" s="113">
        <v>48994.592932561412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932.81179999999995</v>
      </c>
      <c r="I15" s="115">
        <v>932.06299999999999</v>
      </c>
      <c r="J15" s="116">
        <v>0.74879999999999991</v>
      </c>
      <c r="K15" s="144">
        <v>552285.43500000006</v>
      </c>
      <c r="L15" s="115">
        <v>551601.90100000007</v>
      </c>
      <c r="M15" s="297">
        <v>30.893000000000001</v>
      </c>
      <c r="N15" s="297">
        <v>9</v>
      </c>
      <c r="O15" s="116">
        <v>643.64100000000008</v>
      </c>
      <c r="P15" s="118">
        <v>49338.769353046351</v>
      </c>
      <c r="Q15" s="119">
        <v>49317.294092066033</v>
      </c>
      <c r="R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8">
        <v>932.81179999999995</v>
      </c>
      <c r="I16" s="109">
        <v>932.06299999999999</v>
      </c>
      <c r="J16" s="110">
        <v>0.74879999999999991</v>
      </c>
      <c r="K16" s="141">
        <v>552285.43500000006</v>
      </c>
      <c r="L16" s="109">
        <v>551601.90100000007</v>
      </c>
      <c r="M16" s="296">
        <v>30.893000000000001</v>
      </c>
      <c r="N16" s="296">
        <v>9</v>
      </c>
      <c r="O16" s="110">
        <v>643.64100000000008</v>
      </c>
      <c r="P16" s="112">
        <v>49338.769353046351</v>
      </c>
      <c r="Q16" s="113">
        <v>49317.294092066033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760.28510000000006</v>
      </c>
      <c r="I17" s="115">
        <v>759.82500000000005</v>
      </c>
      <c r="J17" s="116">
        <v>0.46010000000000001</v>
      </c>
      <c r="K17" s="144">
        <v>446536.26500000001</v>
      </c>
      <c r="L17" s="115">
        <v>446331.08399999997</v>
      </c>
      <c r="M17" s="297">
        <v>28.922000000000001</v>
      </c>
      <c r="N17" s="297">
        <v>0</v>
      </c>
      <c r="O17" s="116">
        <v>176.25900000000001</v>
      </c>
      <c r="P17" s="118">
        <v>48943.949337776925</v>
      </c>
      <c r="Q17" s="119">
        <v>48951.083473168161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349.81799999999998</v>
      </c>
      <c r="I18" s="121">
        <v>349.35790000000003</v>
      </c>
      <c r="J18" s="122">
        <v>0.46010000000000001</v>
      </c>
      <c r="K18" s="147">
        <v>205570.06400000001</v>
      </c>
      <c r="L18" s="121">
        <v>205428.84999999998</v>
      </c>
      <c r="M18" s="298">
        <v>0</v>
      </c>
      <c r="N18" s="298">
        <v>0</v>
      </c>
      <c r="O18" s="122">
        <v>141.214</v>
      </c>
      <c r="P18" s="124">
        <v>48970.718106748849</v>
      </c>
      <c r="Q18" s="125">
        <v>49001.527755156909</v>
      </c>
      <c r="R18" s="7"/>
    </row>
    <row r="19" spans="1:18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8">
        <v>410.46710000000002</v>
      </c>
      <c r="I19" s="109">
        <v>410.46710000000002</v>
      </c>
      <c r="J19" s="110">
        <v>0</v>
      </c>
      <c r="K19" s="141">
        <v>240966.201</v>
      </c>
      <c r="L19" s="109">
        <v>240902.234</v>
      </c>
      <c r="M19" s="296">
        <v>28.922000000000001</v>
      </c>
      <c r="N19" s="296">
        <v>0</v>
      </c>
      <c r="O19" s="110">
        <v>35.045000000000002</v>
      </c>
      <c r="P19" s="112">
        <v>48921.135823065968</v>
      </c>
      <c r="Q19" s="113">
        <v>48908.149195554688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1143.5736999999999</v>
      </c>
      <c r="I20" s="115">
        <v>1139.8326</v>
      </c>
      <c r="J20" s="116">
        <v>3.7411000000000003</v>
      </c>
      <c r="K20" s="144">
        <v>656671.22499999998</v>
      </c>
      <c r="L20" s="115">
        <v>655160.17499999993</v>
      </c>
      <c r="M20" s="297">
        <v>32.4</v>
      </c>
      <c r="N20" s="297">
        <v>278.50200000000001</v>
      </c>
      <c r="O20" s="116">
        <v>1200.1480000000001</v>
      </c>
      <c r="P20" s="118">
        <v>47852.274045243721</v>
      </c>
      <c r="Q20" s="119">
        <v>47898.859227223358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334.41230000000002</v>
      </c>
      <c r="I21" s="121">
        <v>332.03440000000001</v>
      </c>
      <c r="J21" s="122">
        <v>2.3779000000000003</v>
      </c>
      <c r="K21" s="147">
        <v>191688.40699999998</v>
      </c>
      <c r="L21" s="121">
        <v>190812.13699999999</v>
      </c>
      <c r="M21" s="298">
        <v>32.4</v>
      </c>
      <c r="N21" s="298">
        <v>228.50200000000001</v>
      </c>
      <c r="O21" s="122">
        <v>615.36800000000005</v>
      </c>
      <c r="P21" s="124">
        <v>47767.483183682729</v>
      </c>
      <c r="Q21" s="125">
        <v>47889.650640616346</v>
      </c>
      <c r="R21" s="7"/>
    </row>
    <row r="22" spans="1:18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8">
        <v>809.16139999999996</v>
      </c>
      <c r="I22" s="109">
        <v>807.79819999999995</v>
      </c>
      <c r="J22" s="110">
        <v>1.3632</v>
      </c>
      <c r="K22" s="141">
        <v>464982.81799999997</v>
      </c>
      <c r="L22" s="109">
        <v>464348.03799999994</v>
      </c>
      <c r="M22" s="296">
        <v>0</v>
      </c>
      <c r="N22" s="296">
        <v>50</v>
      </c>
      <c r="O22" s="110">
        <v>584.78</v>
      </c>
      <c r="P22" s="112">
        <v>47887.316630114423</v>
      </c>
      <c r="Q22" s="113">
        <v>47902.644290781202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1423.8123000000001</v>
      </c>
      <c r="I23" s="115">
        <v>1418.1887999999999</v>
      </c>
      <c r="J23" s="116">
        <v>5.6234999999999999</v>
      </c>
      <c r="K23" s="144">
        <v>810214.97199999995</v>
      </c>
      <c r="L23" s="115">
        <v>807699.81499999994</v>
      </c>
      <c r="M23" s="297">
        <v>38</v>
      </c>
      <c r="N23" s="297">
        <v>226.30500000000001</v>
      </c>
      <c r="O23" s="116">
        <v>2250.8519999999999</v>
      </c>
      <c r="P23" s="118">
        <v>47420.516267020117</v>
      </c>
      <c r="Q23" s="119">
        <v>47460.759749806712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532.4171</v>
      </c>
      <c r="I24" s="121">
        <v>529.26</v>
      </c>
      <c r="J24" s="122">
        <v>3.1570999999999998</v>
      </c>
      <c r="K24" s="147">
        <v>308037.09199999995</v>
      </c>
      <c r="L24" s="121">
        <v>306757.77399999998</v>
      </c>
      <c r="M24" s="298">
        <v>0</v>
      </c>
      <c r="N24" s="298">
        <v>150.47800000000001</v>
      </c>
      <c r="O24" s="122">
        <v>1128.8399999999999</v>
      </c>
      <c r="P24" s="124">
        <v>48213.62361702256</v>
      </c>
      <c r="Q24" s="125">
        <v>48299.791847737091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453.71839999999997</v>
      </c>
      <c r="I25" s="121">
        <v>453.46839999999997</v>
      </c>
      <c r="J25" s="122">
        <v>0.25</v>
      </c>
      <c r="K25" s="147">
        <v>251525.22800000003</v>
      </c>
      <c r="L25" s="121">
        <v>251432.39700000003</v>
      </c>
      <c r="M25" s="298">
        <v>5</v>
      </c>
      <c r="N25" s="298">
        <v>75.826999999999998</v>
      </c>
      <c r="O25" s="122">
        <v>12.004000000000001</v>
      </c>
      <c r="P25" s="124">
        <v>46197.014859143179</v>
      </c>
      <c r="Q25" s="125">
        <v>46205.424126576407</v>
      </c>
      <c r="R25" s="7"/>
    </row>
    <row r="26" spans="1:18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8">
        <v>437.67680000000001</v>
      </c>
      <c r="I26" s="109">
        <v>435.46040000000005</v>
      </c>
      <c r="J26" s="110">
        <v>2.2164000000000001</v>
      </c>
      <c r="K26" s="141">
        <v>250652.65200000003</v>
      </c>
      <c r="L26" s="109">
        <v>249509.644</v>
      </c>
      <c r="M26" s="296">
        <v>33</v>
      </c>
      <c r="N26" s="296">
        <v>0</v>
      </c>
      <c r="O26" s="110">
        <v>1110.008</v>
      </c>
      <c r="P26" s="112">
        <v>47724.076304707036</v>
      </c>
      <c r="Q26" s="113">
        <v>47748.246070901812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1215.8980999999999</v>
      </c>
      <c r="I27" s="115">
        <v>1194.3785999999998</v>
      </c>
      <c r="J27" s="116">
        <v>21.519499999999997</v>
      </c>
      <c r="K27" s="144">
        <v>691249.63400000008</v>
      </c>
      <c r="L27" s="115">
        <v>676622.16500000004</v>
      </c>
      <c r="M27" s="297">
        <v>148</v>
      </c>
      <c r="N27" s="297">
        <v>280.93</v>
      </c>
      <c r="O27" s="116">
        <v>14198.539000000001</v>
      </c>
      <c r="P27" s="118">
        <v>47375.792565731193</v>
      </c>
      <c r="Q27" s="119">
        <v>47208.7999706849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272.88959999999997</v>
      </c>
      <c r="I28" s="121">
        <v>272.48699999999997</v>
      </c>
      <c r="J28" s="122">
        <v>0.40260000000000001</v>
      </c>
      <c r="K28" s="147">
        <v>152556.09099999999</v>
      </c>
      <c r="L28" s="121">
        <v>152059.076</v>
      </c>
      <c r="M28" s="298">
        <v>0</v>
      </c>
      <c r="N28" s="298">
        <v>0</v>
      </c>
      <c r="O28" s="122">
        <v>497.01499999999999</v>
      </c>
      <c r="P28" s="124">
        <v>46586.632775061182</v>
      </c>
      <c r="Q28" s="125">
        <v>46503.464997106901</v>
      </c>
      <c r="R28" s="7"/>
    </row>
    <row r="29" spans="1:18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8">
        <v>943.00850000000003</v>
      </c>
      <c r="I29" s="109">
        <v>921.89159999999981</v>
      </c>
      <c r="J29" s="110">
        <v>21.116899999999998</v>
      </c>
      <c r="K29" s="141">
        <v>538693.54300000006</v>
      </c>
      <c r="L29" s="109">
        <v>524563.08900000004</v>
      </c>
      <c r="M29" s="296">
        <v>148</v>
      </c>
      <c r="N29" s="296">
        <v>280.93</v>
      </c>
      <c r="O29" s="110">
        <v>13701.524000000001</v>
      </c>
      <c r="P29" s="112">
        <v>47604.161132517191</v>
      </c>
      <c r="Q29" s="113">
        <v>47417.27850649687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1008.7966999999999</v>
      </c>
      <c r="I30" s="115">
        <v>1008.2845</v>
      </c>
      <c r="J30" s="116">
        <v>0.51219999999999999</v>
      </c>
      <c r="K30" s="144">
        <v>570936.06599999988</v>
      </c>
      <c r="L30" s="115">
        <v>569594.40599999996</v>
      </c>
      <c r="M30" s="297">
        <v>242.922</v>
      </c>
      <c r="N30" s="297">
        <v>188.26400000000001</v>
      </c>
      <c r="O30" s="116">
        <v>910.47400000000016</v>
      </c>
      <c r="P30" s="118">
        <v>47163.125632746414</v>
      </c>
      <c r="Q30" s="119">
        <v>47076.197739824427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515.10079999999994</v>
      </c>
      <c r="I31" s="121">
        <v>514.98079999999993</v>
      </c>
      <c r="J31" s="122">
        <v>0.12</v>
      </c>
      <c r="K31" s="147">
        <v>297070.43199999997</v>
      </c>
      <c r="L31" s="121">
        <v>296044.68399999995</v>
      </c>
      <c r="M31" s="298">
        <v>242.922</v>
      </c>
      <c r="N31" s="298">
        <v>67.361999999999995</v>
      </c>
      <c r="O31" s="122">
        <v>715.46400000000006</v>
      </c>
      <c r="P31" s="124">
        <v>48060.242448338919</v>
      </c>
      <c r="Q31" s="125">
        <v>47905.45653999786</v>
      </c>
      <c r="R31" s="7"/>
    </row>
    <row r="32" spans="1:18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8">
        <v>493.69589999999999</v>
      </c>
      <c r="I32" s="109">
        <v>493.30370000000005</v>
      </c>
      <c r="J32" s="110">
        <v>0.39219999999999999</v>
      </c>
      <c r="K32" s="141">
        <v>273865.63399999996</v>
      </c>
      <c r="L32" s="109">
        <v>273549.72199999995</v>
      </c>
      <c r="M32" s="296">
        <v>0</v>
      </c>
      <c r="N32" s="296">
        <v>120.902</v>
      </c>
      <c r="O32" s="110">
        <v>195.01000000000005</v>
      </c>
      <c r="P32" s="112">
        <v>46227.113019708406</v>
      </c>
      <c r="Q32" s="113">
        <v>46210.499063085597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963.00119999999981</v>
      </c>
      <c r="I33" s="115">
        <v>958.13299999999992</v>
      </c>
      <c r="J33" s="116">
        <v>4.8681999999999999</v>
      </c>
      <c r="K33" s="144">
        <v>533194.804</v>
      </c>
      <c r="L33" s="115">
        <v>529406.38699999999</v>
      </c>
      <c r="M33" s="297">
        <v>0</v>
      </c>
      <c r="N33" s="297">
        <v>397.892</v>
      </c>
      <c r="O33" s="116">
        <v>3390.5250000000001</v>
      </c>
      <c r="P33" s="118">
        <v>46140.025924509071</v>
      </c>
      <c r="Q33" s="119">
        <v>46044.963399305387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963.00119999999981</v>
      </c>
      <c r="I34" s="109">
        <v>958.13299999999992</v>
      </c>
      <c r="J34" s="110">
        <v>4.8681999999999999</v>
      </c>
      <c r="K34" s="141">
        <v>533194.804</v>
      </c>
      <c r="L34" s="109">
        <v>529406.38699999999</v>
      </c>
      <c r="M34" s="296">
        <v>0</v>
      </c>
      <c r="N34" s="296">
        <v>397.892</v>
      </c>
      <c r="O34" s="110">
        <v>3390.5250000000001</v>
      </c>
      <c r="P34" s="112">
        <v>46140.025924509071</v>
      </c>
      <c r="Q34" s="113">
        <v>46044.963399305387</v>
      </c>
      <c r="R34" s="7"/>
    </row>
    <row r="35" spans="1:18" ht="13.5" x14ac:dyDescent="0.25">
      <c r="B35" s="92" t="s">
        <v>46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4" t="s">
        <v>185</v>
      </c>
      <c r="R35" s="2" t="s">
        <v>66</v>
      </c>
    </row>
    <row r="36" spans="1:18" ht="12.75" customHeight="1" x14ac:dyDescent="0.2">
      <c r="B36" s="95" t="s">
        <v>111</v>
      </c>
      <c r="C36" s="427" t="s">
        <v>7</v>
      </c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B6">
    <cfRule type="expression" dxfId="62" priority="1" stopIfTrue="1">
      <formula>#REF!=" "</formula>
    </cfRule>
  </conditionalFormatting>
  <conditionalFormatting sqref="E2">
    <cfRule type="expression" dxfId="61" priority="4" stopIfTrue="1">
      <formula>#REF!=" ?"</formula>
    </cfRule>
  </conditionalFormatting>
  <conditionalFormatting sqref="E6">
    <cfRule type="expression" dxfId="60" priority="3" stopIfTrue="1">
      <formula>R6=" "</formula>
    </cfRule>
  </conditionalFormatting>
  <conditionalFormatting sqref="Q35">
    <cfRule type="expression" dxfId="59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17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224</v>
      </c>
      <c r="C2" s="84"/>
      <c r="D2" s="84"/>
      <c r="E2" s="84"/>
      <c r="F2" s="85" t="s">
        <v>299</v>
      </c>
      <c r="G2" s="86"/>
      <c r="H2" s="84"/>
      <c r="I2" s="84"/>
      <c r="J2" s="84"/>
      <c r="K2" s="84"/>
      <c r="L2" s="84"/>
      <c r="M2" s="84"/>
    </row>
    <row r="3" spans="1:26" s="3" customFormat="1" ht="15.75" x14ac:dyDescent="0.2">
      <c r="B3" s="173" t="s">
        <v>300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 t="s">
        <v>107</v>
      </c>
      <c r="K4" s="87"/>
      <c r="L4" s="87" t="s">
        <v>108</v>
      </c>
      <c r="M4" s="88"/>
    </row>
    <row r="5" spans="1:26" s="3" customFormat="1" ht="21" customHeight="1" x14ac:dyDescent="0.2">
      <c r="B5" s="88" t="s">
        <v>135</v>
      </c>
      <c r="C5" s="88"/>
      <c r="D5" s="88"/>
      <c r="E5" s="88"/>
      <c r="F5" s="88"/>
      <c r="G5" s="88"/>
      <c r="H5" s="88" t="s">
        <v>194</v>
      </c>
      <c r="I5" s="88"/>
      <c r="J5" s="88" t="s">
        <v>180</v>
      </c>
      <c r="K5" s="88"/>
      <c r="L5" s="88" t="s">
        <v>5</v>
      </c>
      <c r="M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34" t="s">
        <v>104</v>
      </c>
      <c r="C7" s="435"/>
      <c r="D7" s="435"/>
      <c r="E7" s="435"/>
      <c r="F7" s="435"/>
      <c r="G7" s="436"/>
      <c r="H7" s="499" t="s">
        <v>166</v>
      </c>
      <c r="I7" s="500"/>
      <c r="J7" s="500"/>
      <c r="K7" s="500"/>
      <c r="L7" s="500"/>
      <c r="M7" s="501"/>
      <c r="N7" s="7"/>
    </row>
    <row r="8" spans="1:26" x14ac:dyDescent="0.2">
      <c r="A8" s="6"/>
      <c r="B8" s="437"/>
      <c r="C8" s="438"/>
      <c r="D8" s="438"/>
      <c r="E8" s="438"/>
      <c r="F8" s="438"/>
      <c r="G8" s="439"/>
      <c r="H8" s="502" t="s">
        <v>181</v>
      </c>
      <c r="I8" s="503"/>
      <c r="J8" s="504"/>
      <c r="K8" s="505" t="s">
        <v>121</v>
      </c>
      <c r="L8" s="503"/>
      <c r="M8" s="506"/>
      <c r="N8" s="7"/>
    </row>
    <row r="9" spans="1:26" ht="15" customHeight="1" x14ac:dyDescent="0.2">
      <c r="A9" s="6"/>
      <c r="B9" s="437"/>
      <c r="C9" s="438"/>
      <c r="D9" s="438"/>
      <c r="E9" s="438"/>
      <c r="F9" s="438"/>
      <c r="G9" s="439"/>
      <c r="H9" s="507" t="s">
        <v>167</v>
      </c>
      <c r="I9" s="510" t="s">
        <v>168</v>
      </c>
      <c r="J9" s="513" t="s">
        <v>169</v>
      </c>
      <c r="K9" s="516" t="s">
        <v>167</v>
      </c>
      <c r="L9" s="510" t="s">
        <v>168</v>
      </c>
      <c r="M9" s="519" t="s">
        <v>169</v>
      </c>
      <c r="N9" s="7"/>
    </row>
    <row r="10" spans="1:26" ht="12.75" customHeight="1" x14ac:dyDescent="0.2">
      <c r="A10" s="6"/>
      <c r="B10" s="437"/>
      <c r="C10" s="438"/>
      <c r="D10" s="438"/>
      <c r="E10" s="438"/>
      <c r="F10" s="438"/>
      <c r="G10" s="439"/>
      <c r="H10" s="508"/>
      <c r="I10" s="511"/>
      <c r="J10" s="514"/>
      <c r="K10" s="517"/>
      <c r="L10" s="511"/>
      <c r="M10" s="520"/>
      <c r="N10" s="7"/>
    </row>
    <row r="11" spans="1:26" ht="13.5" thickBot="1" x14ac:dyDescent="0.25">
      <c r="A11" s="6"/>
      <c r="B11" s="440"/>
      <c r="C11" s="441"/>
      <c r="D11" s="441"/>
      <c r="E11" s="441"/>
      <c r="F11" s="441"/>
      <c r="G11" s="442"/>
      <c r="H11" s="509"/>
      <c r="I11" s="512"/>
      <c r="J11" s="515"/>
      <c r="K11" s="518"/>
      <c r="L11" s="512"/>
      <c r="M11" s="521"/>
      <c r="N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684.0299</v>
      </c>
      <c r="I12" s="201">
        <v>397314.96100000001</v>
      </c>
      <c r="J12" s="134">
        <v>48403.70294242011</v>
      </c>
      <c r="K12" s="135">
        <v>341.77049999999997</v>
      </c>
      <c r="L12" s="201">
        <v>187159.61900000001</v>
      </c>
      <c r="M12" s="101">
        <v>45634.819028168517</v>
      </c>
      <c r="N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51.538000000000004</v>
      </c>
      <c r="I13" s="205">
        <v>37760.83</v>
      </c>
      <c r="J13" s="137">
        <v>61056.61518361856</v>
      </c>
      <c r="K13" s="138">
        <v>100.51690000000001</v>
      </c>
      <c r="L13" s="205">
        <v>53776.142000000007</v>
      </c>
      <c r="M13" s="107">
        <v>44583.002128663611</v>
      </c>
      <c r="N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8">
        <v>51.538000000000004</v>
      </c>
      <c r="I14" s="217">
        <v>37760.83</v>
      </c>
      <c r="J14" s="140">
        <v>61056.61518361856</v>
      </c>
      <c r="K14" s="141">
        <v>100.51690000000001</v>
      </c>
      <c r="L14" s="217">
        <v>53776.142000000007</v>
      </c>
      <c r="M14" s="113">
        <v>44583.002128663611</v>
      </c>
      <c r="N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40.821300000000001</v>
      </c>
      <c r="I15" s="213">
        <v>22100.466</v>
      </c>
      <c r="J15" s="143">
        <v>45116.28733038879</v>
      </c>
      <c r="K15" s="144">
        <v>20.213899999999999</v>
      </c>
      <c r="L15" s="213">
        <v>11609.28</v>
      </c>
      <c r="M15" s="119">
        <v>47860.135847115103</v>
      </c>
      <c r="N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8">
        <v>40.821300000000001</v>
      </c>
      <c r="I16" s="217">
        <v>22100.466</v>
      </c>
      <c r="J16" s="140">
        <v>45116.28733038879</v>
      </c>
      <c r="K16" s="141">
        <v>20.213899999999999</v>
      </c>
      <c r="L16" s="217">
        <v>11609.28</v>
      </c>
      <c r="M16" s="113">
        <v>47860.135847115103</v>
      </c>
      <c r="N16" s="7"/>
    </row>
    <row r="17" spans="1:14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76.472899999999996</v>
      </c>
      <c r="I17" s="213">
        <v>38403.316999999995</v>
      </c>
      <c r="J17" s="143">
        <v>41848.503413191684</v>
      </c>
      <c r="K17" s="144">
        <v>72.227800000000002</v>
      </c>
      <c r="L17" s="213">
        <v>41296.085999999996</v>
      </c>
      <c r="M17" s="119">
        <v>47645.650289777608</v>
      </c>
      <c r="N17" s="7"/>
    </row>
    <row r="18" spans="1:14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71.622900000000001</v>
      </c>
      <c r="I18" s="209">
        <v>35901.494999999995</v>
      </c>
      <c r="J18" s="146">
        <v>41771.434136288801</v>
      </c>
      <c r="K18" s="147">
        <v>17.944299999999998</v>
      </c>
      <c r="L18" s="209">
        <v>11188.467000000001</v>
      </c>
      <c r="M18" s="125">
        <v>51959.243325178475</v>
      </c>
      <c r="N18" s="7"/>
    </row>
    <row r="19" spans="1:14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8">
        <v>4.8499999999999996</v>
      </c>
      <c r="I19" s="217">
        <v>2501.8220000000001</v>
      </c>
      <c r="J19" s="140">
        <v>42986.632302405502</v>
      </c>
      <c r="K19" s="141">
        <v>54.283499999999997</v>
      </c>
      <c r="L19" s="217">
        <v>30107.618999999999</v>
      </c>
      <c r="M19" s="113">
        <v>46219.721462322806</v>
      </c>
      <c r="N19" s="7"/>
    </row>
    <row r="20" spans="1:14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39.013100000000001</v>
      </c>
      <c r="I20" s="213">
        <v>25056.302</v>
      </c>
      <c r="J20" s="143">
        <v>53521.129227532976</v>
      </c>
      <c r="K20" s="144">
        <v>0</v>
      </c>
      <c r="L20" s="213">
        <v>0</v>
      </c>
      <c r="M20" s="119" t="s">
        <v>356</v>
      </c>
      <c r="N20" s="7"/>
    </row>
    <row r="21" spans="1:14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0</v>
      </c>
      <c r="I21" s="209">
        <v>0</v>
      </c>
      <c r="J21" s="146" t="s">
        <v>356</v>
      </c>
      <c r="K21" s="147">
        <v>0</v>
      </c>
      <c r="L21" s="209">
        <v>0</v>
      </c>
      <c r="M21" s="125" t="s">
        <v>356</v>
      </c>
      <c r="N21" s="7"/>
    </row>
    <row r="22" spans="1:14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8">
        <v>39.013100000000001</v>
      </c>
      <c r="I22" s="217">
        <v>25056.302</v>
      </c>
      <c r="J22" s="140">
        <v>53521.129227532976</v>
      </c>
      <c r="K22" s="141">
        <v>0</v>
      </c>
      <c r="L22" s="217">
        <v>0</v>
      </c>
      <c r="M22" s="113" t="s">
        <v>356</v>
      </c>
      <c r="N22" s="7"/>
    </row>
    <row r="23" spans="1:14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221.23439999999999</v>
      </c>
      <c r="I23" s="213">
        <v>112962.18</v>
      </c>
      <c r="J23" s="143">
        <v>42549.960584791515</v>
      </c>
      <c r="K23" s="144">
        <v>50.518000000000001</v>
      </c>
      <c r="L23" s="213">
        <v>31211.006000000001</v>
      </c>
      <c r="M23" s="119">
        <v>51484.959156472287</v>
      </c>
      <c r="N23" s="7"/>
    </row>
    <row r="24" spans="1:14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4.3</v>
      </c>
      <c r="I24" s="209">
        <v>2370.9090000000001</v>
      </c>
      <c r="J24" s="146">
        <v>45947.848837209305</v>
      </c>
      <c r="K24" s="147">
        <v>0</v>
      </c>
      <c r="L24" s="209">
        <v>0</v>
      </c>
      <c r="M24" s="125" t="s">
        <v>356</v>
      </c>
      <c r="N24" s="7"/>
    </row>
    <row r="25" spans="1:14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113.07340000000001</v>
      </c>
      <c r="I25" s="209">
        <v>59563.044999999998</v>
      </c>
      <c r="J25" s="146">
        <v>43897.035760252482</v>
      </c>
      <c r="K25" s="147">
        <v>50.518000000000001</v>
      </c>
      <c r="L25" s="209">
        <v>31211.006000000001</v>
      </c>
      <c r="M25" s="125">
        <v>51484.959156472287</v>
      </c>
      <c r="N25" s="7"/>
    </row>
    <row r="26" spans="1:14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8">
        <v>103.861</v>
      </c>
      <c r="I26" s="217">
        <v>51028.226000000002</v>
      </c>
      <c r="J26" s="140">
        <v>40942.723126743113</v>
      </c>
      <c r="K26" s="141">
        <v>0</v>
      </c>
      <c r="L26" s="217">
        <v>0</v>
      </c>
      <c r="M26" s="113" t="s">
        <v>356</v>
      </c>
      <c r="N26" s="7"/>
    </row>
    <row r="27" spans="1:14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0</v>
      </c>
      <c r="I27" s="213">
        <v>0</v>
      </c>
      <c r="J27" s="143" t="s">
        <v>356</v>
      </c>
      <c r="K27" s="144">
        <v>0</v>
      </c>
      <c r="L27" s="213">
        <v>0</v>
      </c>
      <c r="M27" s="119" t="s">
        <v>356</v>
      </c>
      <c r="N27" s="7"/>
    </row>
    <row r="28" spans="1:14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0</v>
      </c>
      <c r="I28" s="209">
        <v>0</v>
      </c>
      <c r="J28" s="146" t="s">
        <v>356</v>
      </c>
      <c r="K28" s="147">
        <v>0</v>
      </c>
      <c r="L28" s="209">
        <v>0</v>
      </c>
      <c r="M28" s="125" t="s">
        <v>356</v>
      </c>
      <c r="N28" s="7"/>
    </row>
    <row r="29" spans="1:14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8">
        <v>0</v>
      </c>
      <c r="I29" s="217">
        <v>0</v>
      </c>
      <c r="J29" s="140" t="s">
        <v>356</v>
      </c>
      <c r="K29" s="141">
        <v>0</v>
      </c>
      <c r="L29" s="217">
        <v>0</v>
      </c>
      <c r="M29" s="113" t="s">
        <v>356</v>
      </c>
      <c r="N29" s="7"/>
    </row>
    <row r="30" spans="1:14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173.73570000000001</v>
      </c>
      <c r="I30" s="213">
        <v>98927.366000000009</v>
      </c>
      <c r="J30" s="143">
        <v>47451.08326421494</v>
      </c>
      <c r="K30" s="144">
        <v>0</v>
      </c>
      <c r="L30" s="213">
        <v>0</v>
      </c>
      <c r="M30" s="119" t="s">
        <v>356</v>
      </c>
      <c r="N30" s="7"/>
    </row>
    <row r="31" spans="1:14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173.73570000000001</v>
      </c>
      <c r="I31" s="209">
        <v>98927.366000000009</v>
      </c>
      <c r="J31" s="146">
        <v>47451.08326421494</v>
      </c>
      <c r="K31" s="147">
        <v>0</v>
      </c>
      <c r="L31" s="209">
        <v>0</v>
      </c>
      <c r="M31" s="125" t="s">
        <v>356</v>
      </c>
      <c r="N31" s="7"/>
    </row>
    <row r="32" spans="1:14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8">
        <v>0</v>
      </c>
      <c r="I32" s="217">
        <v>0</v>
      </c>
      <c r="J32" s="140" t="s">
        <v>356</v>
      </c>
      <c r="K32" s="141">
        <v>0</v>
      </c>
      <c r="L32" s="217">
        <v>0</v>
      </c>
      <c r="M32" s="113" t="s">
        <v>356</v>
      </c>
      <c r="N32" s="7"/>
    </row>
    <row r="33" spans="1:14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81.214500000000001</v>
      </c>
      <c r="I33" s="213">
        <v>62104.5</v>
      </c>
      <c r="J33" s="143">
        <v>63724.765897715311</v>
      </c>
      <c r="K33" s="144">
        <v>98.293900000000008</v>
      </c>
      <c r="L33" s="213">
        <v>49267.105000000003</v>
      </c>
      <c r="M33" s="119">
        <v>41768.533788295441</v>
      </c>
      <c r="N33" s="7"/>
    </row>
    <row r="34" spans="1:14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81.214500000000001</v>
      </c>
      <c r="I34" s="217">
        <v>62104.5</v>
      </c>
      <c r="J34" s="140">
        <v>63724.765897715311</v>
      </c>
      <c r="K34" s="141">
        <v>98.293900000000008</v>
      </c>
      <c r="L34" s="217">
        <v>49267.105000000003</v>
      </c>
      <c r="M34" s="113">
        <v>41768.533788295441</v>
      </c>
      <c r="N34" s="7"/>
    </row>
    <row r="35" spans="1:14" ht="13.5" x14ac:dyDescent="0.25">
      <c r="B35" s="92" t="s">
        <v>66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4" t="s">
        <v>185</v>
      </c>
      <c r="N35" s="2" t="s">
        <v>66</v>
      </c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58" priority="1" stopIfTrue="1">
      <formula>#REF!=" "</formula>
    </cfRule>
  </conditionalFormatting>
  <conditionalFormatting sqref="E2">
    <cfRule type="expression" dxfId="57" priority="4" stopIfTrue="1">
      <formula>#REF!=" ?"</formula>
    </cfRule>
  </conditionalFormatting>
  <conditionalFormatting sqref="E6">
    <cfRule type="expression" dxfId="56" priority="3" stopIfTrue="1">
      <formula>N6=" "</formula>
    </cfRule>
  </conditionalFormatting>
  <conditionalFormatting sqref="M35">
    <cfRule type="expression" dxfId="55" priority="2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18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85546875" style="2" customWidth="1"/>
    <col min="7" max="7" width="1.140625" style="2" customWidth="1"/>
    <col min="8" max="13" width="9.140625" style="2" customWidth="1"/>
    <col min="14" max="14" width="14.5703125" style="2" customWidth="1"/>
    <col min="15" max="15" width="9.85546875" style="2" customWidth="1"/>
    <col min="16" max="16" width="14.85546875" style="2" customWidth="1"/>
    <col min="17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239</v>
      </c>
      <c r="C2" s="84"/>
      <c r="D2" s="84"/>
      <c r="E2" s="84"/>
      <c r="F2" s="85" t="s">
        <v>235</v>
      </c>
      <c r="G2" s="86"/>
      <c r="H2" s="84"/>
      <c r="I2" s="84"/>
      <c r="J2" s="84"/>
      <c r="K2" s="84"/>
      <c r="L2" s="84"/>
      <c r="M2" s="84"/>
      <c r="N2" s="84"/>
      <c r="O2" s="84"/>
      <c r="P2" s="84"/>
    </row>
    <row r="3" spans="1:26" s="3" customFormat="1" ht="15.75" x14ac:dyDescent="0.2">
      <c r="B3" s="173" t="s">
        <v>10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 t="s">
        <v>107</v>
      </c>
      <c r="L4" s="87"/>
      <c r="M4" s="87"/>
      <c r="N4" s="87"/>
      <c r="O4" s="87" t="s">
        <v>108</v>
      </c>
      <c r="P4" s="87"/>
    </row>
    <row r="5" spans="1:26" s="3" customFormat="1" ht="26.1" customHeight="1" x14ac:dyDescent="0.2">
      <c r="B5" s="88" t="s">
        <v>135</v>
      </c>
      <c r="C5" s="88"/>
      <c r="D5" s="88"/>
      <c r="E5" s="88"/>
      <c r="F5" s="88"/>
      <c r="G5" s="88"/>
      <c r="H5" s="88" t="s">
        <v>110</v>
      </c>
      <c r="I5" s="88"/>
      <c r="J5" s="88"/>
      <c r="K5" s="88" t="s">
        <v>182</v>
      </c>
      <c r="L5" s="88"/>
      <c r="M5" s="88"/>
      <c r="N5" s="88"/>
      <c r="O5" s="569" t="s">
        <v>4</v>
      </c>
      <c r="P5" s="570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1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146</v>
      </c>
      <c r="I7" s="531"/>
      <c r="J7" s="482" t="s">
        <v>152</v>
      </c>
      <c r="K7" s="531"/>
      <c r="L7" s="482" t="s">
        <v>14</v>
      </c>
      <c r="M7" s="531"/>
      <c r="N7" s="486" t="s">
        <v>25</v>
      </c>
      <c r="O7" s="486" t="s">
        <v>18</v>
      </c>
      <c r="P7" s="489" t="s">
        <v>153</v>
      </c>
      <c r="Q7" s="7"/>
    </row>
    <row r="8" spans="1:26" ht="21.95" customHeight="1" x14ac:dyDescent="0.2">
      <c r="A8" s="6"/>
      <c r="B8" s="437"/>
      <c r="C8" s="438"/>
      <c r="D8" s="438"/>
      <c r="E8" s="438"/>
      <c r="F8" s="438"/>
      <c r="G8" s="439"/>
      <c r="H8" s="532"/>
      <c r="I8" s="533"/>
      <c r="J8" s="534"/>
      <c r="K8" s="533"/>
      <c r="L8" s="534"/>
      <c r="M8" s="533"/>
      <c r="N8" s="529"/>
      <c r="O8" s="529"/>
      <c r="P8" s="457"/>
      <c r="Q8" s="7"/>
    </row>
    <row r="9" spans="1:26" ht="9" customHeight="1" x14ac:dyDescent="0.2">
      <c r="A9" s="6"/>
      <c r="B9" s="437"/>
      <c r="C9" s="438"/>
      <c r="D9" s="438"/>
      <c r="E9" s="438"/>
      <c r="F9" s="438"/>
      <c r="G9" s="439"/>
      <c r="H9" s="522" t="s">
        <v>149</v>
      </c>
      <c r="I9" s="525" t="s">
        <v>150</v>
      </c>
      <c r="J9" s="428" t="s">
        <v>150</v>
      </c>
      <c r="K9" s="525" t="s">
        <v>151</v>
      </c>
      <c r="L9" s="428" t="s">
        <v>16</v>
      </c>
      <c r="M9" s="525" t="s">
        <v>15</v>
      </c>
      <c r="N9" s="529"/>
      <c r="O9" s="529"/>
      <c r="P9" s="457"/>
      <c r="Q9" s="7"/>
    </row>
    <row r="10" spans="1:26" ht="9" customHeight="1" x14ac:dyDescent="0.2">
      <c r="A10" s="6"/>
      <c r="B10" s="437"/>
      <c r="C10" s="438"/>
      <c r="D10" s="438"/>
      <c r="E10" s="438"/>
      <c r="F10" s="438"/>
      <c r="G10" s="439"/>
      <c r="H10" s="523"/>
      <c r="I10" s="526"/>
      <c r="J10" s="528"/>
      <c r="K10" s="526"/>
      <c r="L10" s="528"/>
      <c r="M10" s="526"/>
      <c r="N10" s="529"/>
      <c r="O10" s="529"/>
      <c r="P10" s="457"/>
      <c r="Q10" s="7"/>
    </row>
    <row r="11" spans="1:26" ht="9" customHeight="1" thickBot="1" x14ac:dyDescent="0.25">
      <c r="A11" s="6"/>
      <c r="B11" s="440"/>
      <c r="C11" s="441"/>
      <c r="D11" s="441"/>
      <c r="E11" s="441"/>
      <c r="F11" s="441"/>
      <c r="G11" s="442"/>
      <c r="H11" s="524"/>
      <c r="I11" s="527"/>
      <c r="J11" s="429"/>
      <c r="K11" s="527"/>
      <c r="L11" s="429"/>
      <c r="M11" s="527"/>
      <c r="N11" s="530"/>
      <c r="O11" s="530"/>
      <c r="P11" s="458"/>
      <c r="Q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148">
        <v>9429.5411000000004</v>
      </c>
      <c r="I12" s="149">
        <v>10586.594099999998</v>
      </c>
      <c r="J12" s="150">
        <v>10879</v>
      </c>
      <c r="K12" s="151">
        <v>9603</v>
      </c>
      <c r="L12" s="150">
        <v>73</v>
      </c>
      <c r="M12" s="151">
        <v>287</v>
      </c>
      <c r="N12" s="201">
        <v>5427139.0759999994</v>
      </c>
      <c r="O12" s="201">
        <v>54329.706999999995</v>
      </c>
      <c r="P12" s="175">
        <v>5481468.7829999998</v>
      </c>
      <c r="Q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53">
        <v>1107.6167</v>
      </c>
      <c r="I13" s="154">
        <v>1221.8844999999999</v>
      </c>
      <c r="J13" s="155">
        <v>1242</v>
      </c>
      <c r="K13" s="156">
        <v>1058</v>
      </c>
      <c r="L13" s="155">
        <v>14</v>
      </c>
      <c r="M13" s="156">
        <v>36</v>
      </c>
      <c r="N13" s="205">
        <v>673113.06699999992</v>
      </c>
      <c r="O13" s="205">
        <v>6305.5359999999982</v>
      </c>
      <c r="P13" s="178">
        <v>679418.60299999989</v>
      </c>
      <c r="Q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58">
        <v>1107.6167</v>
      </c>
      <c r="I14" s="159">
        <v>1221.8844999999999</v>
      </c>
      <c r="J14" s="160">
        <v>1242</v>
      </c>
      <c r="K14" s="161">
        <v>1058</v>
      </c>
      <c r="L14" s="160">
        <v>14</v>
      </c>
      <c r="M14" s="161">
        <v>36</v>
      </c>
      <c r="N14" s="209">
        <v>673113.06699999992</v>
      </c>
      <c r="O14" s="209">
        <v>6305.5359999999982</v>
      </c>
      <c r="P14" s="181">
        <v>679418.60299999989</v>
      </c>
      <c r="Q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63">
        <v>993.84699999999987</v>
      </c>
      <c r="I15" s="164">
        <v>1141.1917000000005</v>
      </c>
      <c r="J15" s="165">
        <v>1164</v>
      </c>
      <c r="K15" s="166">
        <v>1066</v>
      </c>
      <c r="L15" s="165">
        <v>6</v>
      </c>
      <c r="M15" s="166">
        <v>30</v>
      </c>
      <c r="N15" s="213">
        <v>585995.1810000001</v>
      </c>
      <c r="O15" s="213">
        <v>6096.4360000000006</v>
      </c>
      <c r="P15" s="184">
        <v>592091.61699999997</v>
      </c>
      <c r="Q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58">
        <v>993.84699999999987</v>
      </c>
      <c r="I16" s="159">
        <v>1141.1917000000005</v>
      </c>
      <c r="J16" s="160">
        <v>1164</v>
      </c>
      <c r="K16" s="161">
        <v>1066</v>
      </c>
      <c r="L16" s="160">
        <v>6</v>
      </c>
      <c r="M16" s="161">
        <v>30</v>
      </c>
      <c r="N16" s="209">
        <v>585995.1810000001</v>
      </c>
      <c r="O16" s="209">
        <v>6096.4360000000006</v>
      </c>
      <c r="P16" s="181">
        <v>592091.61699999997</v>
      </c>
      <c r="Q16" s="7"/>
    </row>
    <row r="17" spans="1:17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63">
        <v>908.98580000000004</v>
      </c>
      <c r="I17" s="164">
        <v>1030.348</v>
      </c>
      <c r="J17" s="165">
        <v>1039</v>
      </c>
      <c r="K17" s="166">
        <v>915</v>
      </c>
      <c r="L17" s="165">
        <v>8</v>
      </c>
      <c r="M17" s="166">
        <v>25</v>
      </c>
      <c r="N17" s="213">
        <v>526235.66800000006</v>
      </c>
      <c r="O17" s="213">
        <v>6028.3320000000003</v>
      </c>
      <c r="P17" s="184">
        <v>532264.00000000012</v>
      </c>
      <c r="Q17" s="7"/>
    </row>
    <row r="18" spans="1:17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58">
        <v>439.3852</v>
      </c>
      <c r="I18" s="159">
        <v>504.96019999999999</v>
      </c>
      <c r="J18" s="160">
        <v>512</v>
      </c>
      <c r="K18" s="161">
        <v>449</v>
      </c>
      <c r="L18" s="160">
        <v>5</v>
      </c>
      <c r="M18" s="161">
        <v>12</v>
      </c>
      <c r="N18" s="209">
        <v>252660.02600000001</v>
      </c>
      <c r="O18" s="209">
        <v>3833.556</v>
      </c>
      <c r="P18" s="181">
        <v>256493.58200000002</v>
      </c>
      <c r="Q18" s="7"/>
    </row>
    <row r="19" spans="1:17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58">
        <v>469.60060000000004</v>
      </c>
      <c r="I19" s="159">
        <v>525.38779999999997</v>
      </c>
      <c r="J19" s="160">
        <v>527</v>
      </c>
      <c r="K19" s="161">
        <v>466</v>
      </c>
      <c r="L19" s="160">
        <v>3</v>
      </c>
      <c r="M19" s="161">
        <v>13</v>
      </c>
      <c r="N19" s="209">
        <v>273575.64200000005</v>
      </c>
      <c r="O19" s="209">
        <v>2194.7760000000003</v>
      </c>
      <c r="P19" s="181">
        <v>275770.41800000006</v>
      </c>
      <c r="Q19" s="7"/>
    </row>
    <row r="20" spans="1:17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63">
        <v>1182.5868</v>
      </c>
      <c r="I20" s="164">
        <v>1304.8226999999997</v>
      </c>
      <c r="J20" s="165">
        <v>1328</v>
      </c>
      <c r="K20" s="166">
        <v>1166</v>
      </c>
      <c r="L20" s="165">
        <v>8</v>
      </c>
      <c r="M20" s="166">
        <v>23</v>
      </c>
      <c r="N20" s="213">
        <v>681727.527</v>
      </c>
      <c r="O20" s="213">
        <v>8265.5889999999999</v>
      </c>
      <c r="P20" s="184">
        <v>689993.11600000004</v>
      </c>
      <c r="Q20" s="7"/>
    </row>
    <row r="21" spans="1:17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58">
        <v>334.41230000000002</v>
      </c>
      <c r="I21" s="159">
        <v>385.54590000000002</v>
      </c>
      <c r="J21" s="160">
        <v>392</v>
      </c>
      <c r="K21" s="161">
        <v>345</v>
      </c>
      <c r="L21" s="160">
        <v>1</v>
      </c>
      <c r="M21" s="161">
        <v>10</v>
      </c>
      <c r="N21" s="209">
        <v>191688.40699999998</v>
      </c>
      <c r="O21" s="209">
        <v>2990.9689999999996</v>
      </c>
      <c r="P21" s="181">
        <v>194679.37599999999</v>
      </c>
      <c r="Q21" s="7"/>
    </row>
    <row r="22" spans="1:17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58">
        <v>848.17449999999997</v>
      </c>
      <c r="I22" s="159">
        <v>919.27679999999975</v>
      </c>
      <c r="J22" s="160">
        <v>936</v>
      </c>
      <c r="K22" s="161">
        <v>821</v>
      </c>
      <c r="L22" s="160">
        <v>7</v>
      </c>
      <c r="M22" s="161">
        <v>13</v>
      </c>
      <c r="N22" s="209">
        <v>490039.12</v>
      </c>
      <c r="O22" s="209">
        <v>5274.6200000000008</v>
      </c>
      <c r="P22" s="181">
        <v>495313.74000000005</v>
      </c>
      <c r="Q22" s="7"/>
    </row>
    <row r="23" spans="1:17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63">
        <v>1695.5647000000004</v>
      </c>
      <c r="I23" s="164">
        <v>1902.6177999999998</v>
      </c>
      <c r="J23" s="165">
        <v>1979</v>
      </c>
      <c r="K23" s="166">
        <v>1753</v>
      </c>
      <c r="L23" s="165">
        <v>7</v>
      </c>
      <c r="M23" s="166">
        <v>62</v>
      </c>
      <c r="N23" s="213">
        <v>954388.15800000005</v>
      </c>
      <c r="O23" s="213">
        <v>11462.2</v>
      </c>
      <c r="P23" s="184">
        <v>965850.35799999989</v>
      </c>
      <c r="Q23" s="7"/>
    </row>
    <row r="24" spans="1:17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58">
        <v>536.71710000000007</v>
      </c>
      <c r="I24" s="159">
        <v>598.96559999999999</v>
      </c>
      <c r="J24" s="160">
        <v>634</v>
      </c>
      <c r="K24" s="161">
        <v>551</v>
      </c>
      <c r="L24" s="160">
        <v>3</v>
      </c>
      <c r="M24" s="161">
        <v>15</v>
      </c>
      <c r="N24" s="209">
        <v>310408.00100000005</v>
      </c>
      <c r="O24" s="209">
        <v>4573.3670000000002</v>
      </c>
      <c r="P24" s="181">
        <v>314981.36800000002</v>
      </c>
      <c r="Q24" s="7"/>
    </row>
    <row r="25" spans="1:17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58">
        <v>617.30980000000011</v>
      </c>
      <c r="I25" s="159">
        <v>685.34929999999997</v>
      </c>
      <c r="J25" s="160">
        <v>710</v>
      </c>
      <c r="K25" s="161">
        <v>626</v>
      </c>
      <c r="L25" s="160">
        <v>3</v>
      </c>
      <c r="M25" s="161">
        <v>26</v>
      </c>
      <c r="N25" s="209">
        <v>342299.27899999998</v>
      </c>
      <c r="O25" s="209">
        <v>3769.5629999999996</v>
      </c>
      <c r="P25" s="181">
        <v>346068.842</v>
      </c>
      <c r="Q25" s="7"/>
    </row>
    <row r="26" spans="1:17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58">
        <v>541.53779999999995</v>
      </c>
      <c r="I26" s="159">
        <v>618.30289999999991</v>
      </c>
      <c r="J26" s="160">
        <v>635</v>
      </c>
      <c r="K26" s="161">
        <v>576</v>
      </c>
      <c r="L26" s="160">
        <v>1</v>
      </c>
      <c r="M26" s="161">
        <v>21</v>
      </c>
      <c r="N26" s="209">
        <v>301680.87800000008</v>
      </c>
      <c r="O26" s="209">
        <v>3119.2699999999995</v>
      </c>
      <c r="P26" s="181">
        <v>304800.14799999993</v>
      </c>
      <c r="Q26" s="7"/>
    </row>
    <row r="27" spans="1:17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63">
        <v>1215.8980999999999</v>
      </c>
      <c r="I27" s="164">
        <v>1401.2037999999998</v>
      </c>
      <c r="J27" s="165">
        <v>1447</v>
      </c>
      <c r="K27" s="166">
        <v>1275</v>
      </c>
      <c r="L27" s="165">
        <v>13</v>
      </c>
      <c r="M27" s="166">
        <v>49</v>
      </c>
      <c r="N27" s="213">
        <v>691249.63400000008</v>
      </c>
      <c r="O27" s="213">
        <v>4138.5150000000003</v>
      </c>
      <c r="P27" s="184">
        <v>695388.14900000009</v>
      </c>
      <c r="Q27" s="7"/>
    </row>
    <row r="28" spans="1:17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58">
        <v>272.88959999999997</v>
      </c>
      <c r="I28" s="159">
        <v>331.22879999999998</v>
      </c>
      <c r="J28" s="160">
        <v>333</v>
      </c>
      <c r="K28" s="161">
        <v>297</v>
      </c>
      <c r="L28" s="160">
        <v>4</v>
      </c>
      <c r="M28" s="161">
        <v>14</v>
      </c>
      <c r="N28" s="209">
        <v>152556.09099999999</v>
      </c>
      <c r="O28" s="209">
        <v>614.2650000000001</v>
      </c>
      <c r="P28" s="181">
        <v>153170.356</v>
      </c>
      <c r="Q28" s="7"/>
    </row>
    <row r="29" spans="1:17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58">
        <v>943.00850000000003</v>
      </c>
      <c r="I29" s="159">
        <v>1069.9749999999997</v>
      </c>
      <c r="J29" s="160">
        <v>1114</v>
      </c>
      <c r="K29" s="161">
        <v>978</v>
      </c>
      <c r="L29" s="160">
        <v>9</v>
      </c>
      <c r="M29" s="161">
        <v>35</v>
      </c>
      <c r="N29" s="209">
        <v>538693.54300000006</v>
      </c>
      <c r="O29" s="209">
        <v>3524.25</v>
      </c>
      <c r="P29" s="181">
        <v>542217.79300000006</v>
      </c>
      <c r="Q29" s="7"/>
    </row>
    <row r="30" spans="1:17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63">
        <v>1182.5323999999998</v>
      </c>
      <c r="I30" s="164">
        <v>1317.7948999999999</v>
      </c>
      <c r="J30" s="165">
        <v>1373</v>
      </c>
      <c r="K30" s="166">
        <v>1220</v>
      </c>
      <c r="L30" s="165">
        <v>10</v>
      </c>
      <c r="M30" s="166">
        <v>40</v>
      </c>
      <c r="N30" s="213">
        <v>669863.43200000003</v>
      </c>
      <c r="O30" s="213">
        <v>5360.1689999999999</v>
      </c>
      <c r="P30" s="184">
        <v>675223.60100000002</v>
      </c>
      <c r="Q30" s="7"/>
    </row>
    <row r="31" spans="1:17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58">
        <v>688.83649999999989</v>
      </c>
      <c r="I31" s="159">
        <v>762.78259999999989</v>
      </c>
      <c r="J31" s="160">
        <v>800</v>
      </c>
      <c r="K31" s="161">
        <v>707</v>
      </c>
      <c r="L31" s="160">
        <v>6</v>
      </c>
      <c r="M31" s="161">
        <v>25</v>
      </c>
      <c r="N31" s="209">
        <v>395997.79800000007</v>
      </c>
      <c r="O31" s="209">
        <v>3222.8549999999996</v>
      </c>
      <c r="P31" s="181">
        <v>399220.65300000005</v>
      </c>
      <c r="Q31" s="7"/>
    </row>
    <row r="32" spans="1:17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58">
        <v>493.69589999999999</v>
      </c>
      <c r="I32" s="159">
        <v>555.01229999999998</v>
      </c>
      <c r="J32" s="160">
        <v>573</v>
      </c>
      <c r="K32" s="161">
        <v>513</v>
      </c>
      <c r="L32" s="160">
        <v>4</v>
      </c>
      <c r="M32" s="161">
        <v>15</v>
      </c>
      <c r="N32" s="209">
        <v>273865.63399999996</v>
      </c>
      <c r="O32" s="209">
        <v>2137.3139999999999</v>
      </c>
      <c r="P32" s="181">
        <v>276002.94800000003</v>
      </c>
      <c r="Q32" s="7"/>
    </row>
    <row r="33" spans="1:17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63">
        <v>1142.5096000000001</v>
      </c>
      <c r="I33" s="164">
        <v>1266.7307000000001</v>
      </c>
      <c r="J33" s="165">
        <v>1307</v>
      </c>
      <c r="K33" s="166">
        <v>1150</v>
      </c>
      <c r="L33" s="165">
        <v>7</v>
      </c>
      <c r="M33" s="166">
        <v>22</v>
      </c>
      <c r="N33" s="213">
        <v>644566.40899999999</v>
      </c>
      <c r="O33" s="213">
        <v>6672.9299999999985</v>
      </c>
      <c r="P33" s="184">
        <v>651239.33900000004</v>
      </c>
      <c r="Q33" s="7"/>
    </row>
    <row r="34" spans="1:17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68">
        <v>1142.5096000000001</v>
      </c>
      <c r="I34" s="169">
        <v>1266.7307000000001</v>
      </c>
      <c r="J34" s="170">
        <v>1307</v>
      </c>
      <c r="K34" s="171">
        <v>1150</v>
      </c>
      <c r="L34" s="170">
        <v>7</v>
      </c>
      <c r="M34" s="171">
        <v>22</v>
      </c>
      <c r="N34" s="217">
        <v>644566.40899999999</v>
      </c>
      <c r="O34" s="217">
        <v>6672.9299999999985</v>
      </c>
      <c r="P34" s="187">
        <v>651239.33900000004</v>
      </c>
      <c r="Q34" s="7"/>
    </row>
    <row r="35" spans="1:17" ht="13.5" x14ac:dyDescent="0.25">
      <c r="B35" s="92"/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4" t="s">
        <v>185</v>
      </c>
      <c r="Q35" s="2" t="s">
        <v>66</v>
      </c>
    </row>
    <row r="36" spans="1:17" s="190" customFormat="1" ht="12.75" customHeight="1" x14ac:dyDescent="0.2">
      <c r="B36" s="174"/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B6">
    <cfRule type="expression" dxfId="54" priority="1" stopIfTrue="1">
      <formula>#REF!=" "</formula>
    </cfRule>
  </conditionalFormatting>
  <conditionalFormatting sqref="E2">
    <cfRule type="expression" dxfId="53" priority="4" stopIfTrue="1">
      <formula>#REF!=" ?"</formula>
    </cfRule>
  </conditionalFormatting>
  <conditionalFormatting sqref="E6">
    <cfRule type="expression" dxfId="52" priority="3" stopIfTrue="1">
      <formula>Q6=" "</formula>
    </cfRule>
  </conditionalFormatting>
  <conditionalFormatting sqref="P35">
    <cfRule type="expression" dxfId="51" priority="2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1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2" width="12.5703125" style="2" customWidth="1"/>
    <col min="13" max="13" width="11.57031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240</v>
      </c>
      <c r="C2" s="84"/>
      <c r="D2" s="84"/>
      <c r="E2" s="84"/>
      <c r="F2" s="85" t="s">
        <v>297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6" s="3" customFormat="1" ht="15.75" x14ac:dyDescent="0.2">
      <c r="B3" s="173" t="s">
        <v>301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 t="s">
        <v>107</v>
      </c>
      <c r="L4" s="87"/>
      <c r="M4" s="87"/>
      <c r="N4" s="87"/>
      <c r="O4" s="87" t="s">
        <v>108</v>
      </c>
      <c r="P4" s="87"/>
      <c r="Q4" s="87"/>
    </row>
    <row r="5" spans="1:26" s="3" customFormat="1" ht="21" customHeight="1" x14ac:dyDescent="0.2">
      <c r="B5" s="88" t="s">
        <v>135</v>
      </c>
      <c r="C5" s="88"/>
      <c r="D5" s="88"/>
      <c r="E5" s="88"/>
      <c r="F5" s="88"/>
      <c r="G5" s="88"/>
      <c r="H5" s="88" t="s">
        <v>110</v>
      </c>
      <c r="I5" s="88"/>
      <c r="J5" s="88"/>
      <c r="K5" s="88" t="s">
        <v>182</v>
      </c>
      <c r="L5" s="88"/>
      <c r="M5" s="88"/>
      <c r="N5" s="88"/>
      <c r="O5" s="88" t="s">
        <v>4</v>
      </c>
      <c r="P5" s="88"/>
      <c r="Q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1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124</v>
      </c>
      <c r="I7" s="444"/>
      <c r="J7" s="444"/>
      <c r="K7" s="445"/>
      <c r="L7" s="434" t="s">
        <v>26</v>
      </c>
      <c r="M7" s="445"/>
      <c r="N7" s="434" t="s">
        <v>19</v>
      </c>
      <c r="O7" s="444"/>
      <c r="P7" s="444"/>
      <c r="Q7" s="445"/>
      <c r="R7" s="7"/>
    </row>
    <row r="8" spans="1:26" ht="13.5" customHeight="1" x14ac:dyDescent="0.2">
      <c r="A8" s="6"/>
      <c r="B8" s="437"/>
      <c r="C8" s="438"/>
      <c r="D8" s="438"/>
      <c r="E8" s="438"/>
      <c r="F8" s="438"/>
      <c r="G8" s="439"/>
      <c r="H8" s="446"/>
      <c r="I8" s="447"/>
      <c r="J8" s="447"/>
      <c r="K8" s="448"/>
      <c r="L8" s="449"/>
      <c r="M8" s="448"/>
      <c r="N8" s="449"/>
      <c r="O8" s="447"/>
      <c r="P8" s="447"/>
      <c r="Q8" s="448"/>
      <c r="R8" s="7"/>
    </row>
    <row r="9" spans="1:26" ht="13.5" customHeight="1" x14ac:dyDescent="0.2">
      <c r="A9" s="6"/>
      <c r="B9" s="437"/>
      <c r="C9" s="438"/>
      <c r="D9" s="438"/>
      <c r="E9" s="438"/>
      <c r="F9" s="438"/>
      <c r="G9" s="439"/>
      <c r="H9" s="571" t="s">
        <v>115</v>
      </c>
      <c r="I9" s="572"/>
      <c r="J9" s="573"/>
      <c r="K9" s="456" t="s">
        <v>171</v>
      </c>
      <c r="L9" s="453" t="s">
        <v>144</v>
      </c>
      <c r="M9" s="456" t="s">
        <v>171</v>
      </c>
      <c r="N9" s="574" t="s">
        <v>115</v>
      </c>
      <c r="O9" s="572"/>
      <c r="P9" s="573"/>
      <c r="Q9" s="456" t="s">
        <v>171</v>
      </c>
      <c r="R9" s="7"/>
    </row>
    <row r="10" spans="1:26" ht="13.5" customHeight="1" x14ac:dyDescent="0.2">
      <c r="A10" s="6"/>
      <c r="B10" s="437"/>
      <c r="C10" s="438"/>
      <c r="D10" s="438"/>
      <c r="E10" s="438"/>
      <c r="F10" s="438"/>
      <c r="G10" s="439"/>
      <c r="H10" s="450" t="s">
        <v>105</v>
      </c>
      <c r="I10" s="575" t="s">
        <v>112</v>
      </c>
      <c r="J10" s="576"/>
      <c r="K10" s="457"/>
      <c r="L10" s="454"/>
      <c r="M10" s="457"/>
      <c r="N10" s="453" t="s">
        <v>105</v>
      </c>
      <c r="O10" s="575" t="s">
        <v>112</v>
      </c>
      <c r="P10" s="576"/>
      <c r="Q10" s="457"/>
      <c r="R10" s="7"/>
    </row>
    <row r="11" spans="1:26" ht="15" customHeight="1" thickBot="1" x14ac:dyDescent="0.25">
      <c r="A11" s="6"/>
      <c r="B11" s="440"/>
      <c r="C11" s="441"/>
      <c r="D11" s="441"/>
      <c r="E11" s="441"/>
      <c r="F11" s="441"/>
      <c r="G11" s="442"/>
      <c r="H11" s="452"/>
      <c r="I11" s="47" t="s">
        <v>113</v>
      </c>
      <c r="J11" s="48" t="s">
        <v>114</v>
      </c>
      <c r="K11" s="458"/>
      <c r="L11" s="455"/>
      <c r="M11" s="458"/>
      <c r="N11" s="455"/>
      <c r="O11" s="47" t="s">
        <v>113</v>
      </c>
      <c r="P11" s="48" t="s">
        <v>114</v>
      </c>
      <c r="Q11" s="458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8017.4222999999993</v>
      </c>
      <c r="I12" s="97">
        <v>5016.0010000000002</v>
      </c>
      <c r="J12" s="149">
        <v>0</v>
      </c>
      <c r="K12" s="175">
        <v>1412.1188</v>
      </c>
      <c r="L12" s="135">
        <v>4796216.601999999</v>
      </c>
      <c r="M12" s="175">
        <v>630922.47399999993</v>
      </c>
      <c r="N12" s="100">
        <v>49852.022492732271</v>
      </c>
      <c r="O12" s="176">
        <v>57566.845215275418</v>
      </c>
      <c r="P12" s="177" t="s">
        <v>357</v>
      </c>
      <c r="Q12" s="101">
        <v>37232.613030386201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925.29259999999988</v>
      </c>
      <c r="I13" s="103">
        <v>626.05159999999989</v>
      </c>
      <c r="J13" s="154">
        <v>0</v>
      </c>
      <c r="K13" s="178">
        <v>182.32409999999996</v>
      </c>
      <c r="L13" s="138">
        <v>585666.0199999999</v>
      </c>
      <c r="M13" s="178">
        <v>87447.047000000006</v>
      </c>
      <c r="N13" s="106">
        <v>52746.019655476186</v>
      </c>
      <c r="O13" s="179">
        <v>58819.911702698861</v>
      </c>
      <c r="P13" s="180" t="s">
        <v>357</v>
      </c>
      <c r="Q13" s="107">
        <v>39968.681686440068</v>
      </c>
      <c r="R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20">
        <v>925.29259999999988</v>
      </c>
      <c r="I14" s="121">
        <v>626.05159999999989</v>
      </c>
      <c r="J14" s="159">
        <v>0</v>
      </c>
      <c r="K14" s="181">
        <v>182.32409999999996</v>
      </c>
      <c r="L14" s="147">
        <v>585666.0199999999</v>
      </c>
      <c r="M14" s="181">
        <v>87447.047000000006</v>
      </c>
      <c r="N14" s="124">
        <v>52746.019655476186</v>
      </c>
      <c r="O14" s="182">
        <v>58819.911702698861</v>
      </c>
      <c r="P14" s="183" t="s">
        <v>357</v>
      </c>
      <c r="Q14" s="125">
        <v>39968.681686440068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854.79300000000023</v>
      </c>
      <c r="I15" s="115">
        <v>531.31389999999988</v>
      </c>
      <c r="J15" s="164">
        <v>0</v>
      </c>
      <c r="K15" s="184">
        <v>139.054</v>
      </c>
      <c r="L15" s="144">
        <v>526645.92799999984</v>
      </c>
      <c r="M15" s="184">
        <v>59349.25299999999</v>
      </c>
      <c r="N15" s="118">
        <v>51342.442751246963</v>
      </c>
      <c r="O15" s="185">
        <v>59725.218933666147</v>
      </c>
      <c r="P15" s="186" t="s">
        <v>357</v>
      </c>
      <c r="Q15" s="119">
        <v>35567.269430101493</v>
      </c>
      <c r="R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20">
        <v>854.79300000000023</v>
      </c>
      <c r="I16" s="121">
        <v>531.31389999999988</v>
      </c>
      <c r="J16" s="159">
        <v>0</v>
      </c>
      <c r="K16" s="181">
        <v>139.054</v>
      </c>
      <c r="L16" s="147">
        <v>526645.92799999984</v>
      </c>
      <c r="M16" s="181">
        <v>59349.25299999999</v>
      </c>
      <c r="N16" s="124">
        <v>51342.442751246963</v>
      </c>
      <c r="O16" s="182">
        <v>59725.218933666147</v>
      </c>
      <c r="P16" s="183" t="s">
        <v>357</v>
      </c>
      <c r="Q16" s="125">
        <v>35567.269430101493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770.21450000000004</v>
      </c>
      <c r="I17" s="115">
        <v>489.50579999999997</v>
      </c>
      <c r="J17" s="164">
        <v>0</v>
      </c>
      <c r="K17" s="184">
        <v>138.7713</v>
      </c>
      <c r="L17" s="144">
        <v>464522.37300000002</v>
      </c>
      <c r="M17" s="184">
        <v>61713.294999999991</v>
      </c>
      <c r="N17" s="118">
        <v>50258.983374112016</v>
      </c>
      <c r="O17" s="185">
        <v>57109.865705370605</v>
      </c>
      <c r="P17" s="186" t="s">
        <v>357</v>
      </c>
      <c r="Q17" s="119">
        <v>37059.352930565132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373.04140000000001</v>
      </c>
      <c r="I18" s="121">
        <v>242.12549999999999</v>
      </c>
      <c r="J18" s="159">
        <v>0</v>
      </c>
      <c r="K18" s="181">
        <v>66.343799999999987</v>
      </c>
      <c r="L18" s="147">
        <v>224605.66899999999</v>
      </c>
      <c r="M18" s="181">
        <v>28054.356999999996</v>
      </c>
      <c r="N18" s="124">
        <v>50174.428584423418</v>
      </c>
      <c r="O18" s="182">
        <v>56954.698768476133</v>
      </c>
      <c r="P18" s="183" t="s">
        <v>357</v>
      </c>
      <c r="Q18" s="125">
        <v>35238.60682284303</v>
      </c>
      <c r="R18" s="7"/>
    </row>
    <row r="19" spans="1:18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20">
        <v>397.17309999999998</v>
      </c>
      <c r="I19" s="121">
        <v>247.38029999999998</v>
      </c>
      <c r="J19" s="159">
        <v>0</v>
      </c>
      <c r="K19" s="181">
        <v>72.427499999999995</v>
      </c>
      <c r="L19" s="147">
        <v>239916.704</v>
      </c>
      <c r="M19" s="181">
        <v>33658.937999999995</v>
      </c>
      <c r="N19" s="124">
        <v>50338.400729220251</v>
      </c>
      <c r="O19" s="182">
        <v>57261.736619016687</v>
      </c>
      <c r="P19" s="183" t="s">
        <v>357</v>
      </c>
      <c r="Q19" s="125">
        <v>38727.161644403015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1012.5282</v>
      </c>
      <c r="I20" s="115">
        <v>662.67970000000003</v>
      </c>
      <c r="J20" s="164">
        <v>0</v>
      </c>
      <c r="K20" s="184">
        <v>170.05859999999998</v>
      </c>
      <c r="L20" s="144">
        <v>609384.94199999992</v>
      </c>
      <c r="M20" s="184">
        <v>72342.584999999977</v>
      </c>
      <c r="N20" s="118">
        <v>50153.742384656536</v>
      </c>
      <c r="O20" s="185">
        <v>57222.896798156544</v>
      </c>
      <c r="P20" s="186" t="s">
        <v>357</v>
      </c>
      <c r="Q20" s="119">
        <v>35449.831705071068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290.74950000000001</v>
      </c>
      <c r="I21" s="121">
        <v>193.81119999999999</v>
      </c>
      <c r="J21" s="159">
        <v>0</v>
      </c>
      <c r="K21" s="181">
        <v>43.662799999999997</v>
      </c>
      <c r="L21" s="147">
        <v>173775.56700000001</v>
      </c>
      <c r="M21" s="181">
        <v>17912.839999999997</v>
      </c>
      <c r="N21" s="124">
        <v>49806.782986729122</v>
      </c>
      <c r="O21" s="182">
        <v>56132.199790311395</v>
      </c>
      <c r="P21" s="183" t="s">
        <v>357</v>
      </c>
      <c r="Q21" s="125">
        <v>34187.836480176869</v>
      </c>
      <c r="R21" s="7"/>
    </row>
    <row r="22" spans="1:18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20">
        <v>721.77869999999996</v>
      </c>
      <c r="I22" s="121">
        <v>468.86850000000004</v>
      </c>
      <c r="J22" s="159">
        <v>0</v>
      </c>
      <c r="K22" s="181">
        <v>126.39579999999998</v>
      </c>
      <c r="L22" s="147">
        <v>435609.37499999988</v>
      </c>
      <c r="M22" s="181">
        <v>54429.744999999981</v>
      </c>
      <c r="N22" s="124">
        <v>50293.505821105551</v>
      </c>
      <c r="O22" s="182">
        <v>57673.746654623501</v>
      </c>
      <c r="P22" s="183" t="s">
        <v>357</v>
      </c>
      <c r="Q22" s="125">
        <v>35885.781674180093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1458.0523000000001</v>
      </c>
      <c r="I23" s="115">
        <v>851.40819999999997</v>
      </c>
      <c r="J23" s="164">
        <v>0</v>
      </c>
      <c r="K23" s="184">
        <v>237.51239999999999</v>
      </c>
      <c r="L23" s="144">
        <v>847949.99799999991</v>
      </c>
      <c r="M23" s="184">
        <v>106438.16</v>
      </c>
      <c r="N23" s="118">
        <v>48463.624955931497</v>
      </c>
      <c r="O23" s="185">
        <v>57449.565613767882</v>
      </c>
      <c r="P23" s="186" t="s">
        <v>357</v>
      </c>
      <c r="Q23" s="119">
        <v>37344.773016763196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466.21729999999997</v>
      </c>
      <c r="I24" s="121">
        <v>301.20409999999998</v>
      </c>
      <c r="J24" s="159">
        <v>0</v>
      </c>
      <c r="K24" s="181">
        <v>70.499800000000008</v>
      </c>
      <c r="L24" s="147">
        <v>279880.125</v>
      </c>
      <c r="M24" s="181">
        <v>30527.876</v>
      </c>
      <c r="N24" s="124">
        <v>50026.765952271613</v>
      </c>
      <c r="O24" s="182">
        <v>57725.945906225483</v>
      </c>
      <c r="P24" s="183" t="s">
        <v>357</v>
      </c>
      <c r="Q24" s="125">
        <v>36085.062179845423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529.30770000000007</v>
      </c>
      <c r="I25" s="121">
        <v>296.7276</v>
      </c>
      <c r="J25" s="159">
        <v>0</v>
      </c>
      <c r="K25" s="181">
        <v>88.002099999999999</v>
      </c>
      <c r="L25" s="147">
        <v>303067.9329999999</v>
      </c>
      <c r="M25" s="181">
        <v>39231.345999999998</v>
      </c>
      <c r="N25" s="124">
        <v>47714.516685348273</v>
      </c>
      <c r="O25" s="182">
        <v>57235.716360729508</v>
      </c>
      <c r="P25" s="183" t="s">
        <v>357</v>
      </c>
      <c r="Q25" s="125">
        <v>37150.009299020516</v>
      </c>
      <c r="R25" s="7"/>
    </row>
    <row r="26" spans="1:18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20">
        <v>462.52729999999991</v>
      </c>
      <c r="I26" s="121">
        <v>253.47649999999999</v>
      </c>
      <c r="J26" s="159">
        <v>0</v>
      </c>
      <c r="K26" s="181">
        <v>79.010499999999979</v>
      </c>
      <c r="L26" s="147">
        <v>265001.94</v>
      </c>
      <c r="M26" s="181">
        <v>36678.938000000009</v>
      </c>
      <c r="N26" s="124">
        <v>47745.27903542127</v>
      </c>
      <c r="O26" s="182">
        <v>57371.483812766332</v>
      </c>
      <c r="P26" s="183" t="s">
        <v>357</v>
      </c>
      <c r="Q26" s="125">
        <v>38685.721096141249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1028.7096999999999</v>
      </c>
      <c r="I27" s="115">
        <v>637.00749999999994</v>
      </c>
      <c r="J27" s="164">
        <v>0</v>
      </c>
      <c r="K27" s="184">
        <v>187.18840000000006</v>
      </c>
      <c r="L27" s="144">
        <v>608068.83299999987</v>
      </c>
      <c r="M27" s="184">
        <v>83180.800999999992</v>
      </c>
      <c r="N27" s="118">
        <v>49258.21419784415</v>
      </c>
      <c r="O27" s="185">
        <v>56560.561034734033</v>
      </c>
      <c r="P27" s="186" t="s">
        <v>357</v>
      </c>
      <c r="Q27" s="119">
        <v>37030.785116314168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237.9889</v>
      </c>
      <c r="I28" s="121">
        <v>141.33859999999999</v>
      </c>
      <c r="J28" s="159">
        <v>0</v>
      </c>
      <c r="K28" s="181">
        <v>34.900700000000001</v>
      </c>
      <c r="L28" s="147">
        <v>136556.54199999999</v>
      </c>
      <c r="M28" s="181">
        <v>15999.548999999999</v>
      </c>
      <c r="N28" s="124">
        <v>47816.145346834797</v>
      </c>
      <c r="O28" s="182">
        <v>56301.504566575117</v>
      </c>
      <c r="P28" s="183" t="s">
        <v>357</v>
      </c>
      <c r="Q28" s="125">
        <v>38202.550378645705</v>
      </c>
      <c r="R28" s="7"/>
    </row>
    <row r="29" spans="1:18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20">
        <v>790.72079999999994</v>
      </c>
      <c r="I29" s="121">
        <v>495.66890000000001</v>
      </c>
      <c r="J29" s="159">
        <v>0</v>
      </c>
      <c r="K29" s="181">
        <v>152.28770000000006</v>
      </c>
      <c r="L29" s="147">
        <v>471512.29099999991</v>
      </c>
      <c r="M29" s="181">
        <v>67181.251999999993</v>
      </c>
      <c r="N29" s="124">
        <v>49692.243983801432</v>
      </c>
      <c r="O29" s="182">
        <v>56634.430261813868</v>
      </c>
      <c r="P29" s="183" t="s">
        <v>357</v>
      </c>
      <c r="Q29" s="125">
        <v>36762.244532333636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979.34559999999999</v>
      </c>
      <c r="I30" s="115">
        <v>610.68399999999997</v>
      </c>
      <c r="J30" s="164">
        <v>0</v>
      </c>
      <c r="K30" s="184">
        <v>203.18680000000001</v>
      </c>
      <c r="L30" s="144">
        <v>577667.12800000003</v>
      </c>
      <c r="M30" s="184">
        <v>92196.304000000004</v>
      </c>
      <c r="N30" s="118">
        <v>49154.177374497143</v>
      </c>
      <c r="O30" s="185">
        <v>57410.388733507571</v>
      </c>
      <c r="P30" s="186" t="s">
        <v>357</v>
      </c>
      <c r="Q30" s="119">
        <v>37812.620373633195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568.60629999999992</v>
      </c>
      <c r="I31" s="121">
        <v>355.66689999999994</v>
      </c>
      <c r="J31" s="159">
        <v>0</v>
      </c>
      <c r="K31" s="181">
        <v>120.2302</v>
      </c>
      <c r="L31" s="147">
        <v>338475.87000000005</v>
      </c>
      <c r="M31" s="181">
        <v>57521.928000000007</v>
      </c>
      <c r="N31" s="124">
        <v>49606.067502241902</v>
      </c>
      <c r="O31" s="182">
        <v>57629.715003935802</v>
      </c>
      <c r="P31" s="183" t="s">
        <v>357</v>
      </c>
      <c r="Q31" s="125">
        <v>39869.300724776309</v>
      </c>
      <c r="R31" s="7"/>
    </row>
    <row r="32" spans="1:18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20">
        <v>410.73930000000007</v>
      </c>
      <c r="I32" s="121">
        <v>255.01709999999997</v>
      </c>
      <c r="J32" s="159">
        <v>0</v>
      </c>
      <c r="K32" s="181">
        <v>82.956600000000009</v>
      </c>
      <c r="L32" s="147">
        <v>239191.258</v>
      </c>
      <c r="M32" s="181">
        <v>34674.376000000004</v>
      </c>
      <c r="N32" s="124">
        <v>48528.603991225893</v>
      </c>
      <c r="O32" s="182">
        <v>57104.499070846643</v>
      </c>
      <c r="P32" s="183" t="s">
        <v>357</v>
      </c>
      <c r="Q32" s="125">
        <v>34831.84379944855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988.48639999999989</v>
      </c>
      <c r="I33" s="115">
        <v>607.35030000000006</v>
      </c>
      <c r="J33" s="164">
        <v>0</v>
      </c>
      <c r="K33" s="184">
        <v>154.02320000000003</v>
      </c>
      <c r="L33" s="144">
        <v>576311.37999999989</v>
      </c>
      <c r="M33" s="184">
        <v>68255.029000000024</v>
      </c>
      <c r="N33" s="118">
        <v>48585.340509827278</v>
      </c>
      <c r="O33" s="185">
        <v>56507.773328396048</v>
      </c>
      <c r="P33" s="186" t="s">
        <v>357</v>
      </c>
      <c r="Q33" s="119">
        <v>36928.976175883472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988.48639999999989</v>
      </c>
      <c r="I34" s="109">
        <v>607.35030000000006</v>
      </c>
      <c r="J34" s="169">
        <v>0</v>
      </c>
      <c r="K34" s="187">
        <v>154.02320000000003</v>
      </c>
      <c r="L34" s="141">
        <v>576311.37999999989</v>
      </c>
      <c r="M34" s="187">
        <v>68255.029000000024</v>
      </c>
      <c r="N34" s="112">
        <v>48585.340509827278</v>
      </c>
      <c r="O34" s="188">
        <v>56507.773328396048</v>
      </c>
      <c r="P34" s="189" t="s">
        <v>357</v>
      </c>
      <c r="Q34" s="113">
        <v>36928.976175883472</v>
      </c>
      <c r="R34" s="7"/>
    </row>
    <row r="35" spans="1:18" ht="13.5" x14ac:dyDescent="0.25">
      <c r="B35" s="92"/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4" t="s">
        <v>185</v>
      </c>
      <c r="R35" s="2" t="s">
        <v>66</v>
      </c>
    </row>
    <row r="36" spans="1:18" s="190" customFormat="1" ht="12.75" customHeight="1" x14ac:dyDescent="0.2">
      <c r="B36" s="174" t="s">
        <v>67</v>
      </c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</row>
  </sheetData>
  <mergeCells count="14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  <mergeCell ref="H9:J9"/>
    <mergeCell ref="N9:P9"/>
    <mergeCell ref="I10:J10"/>
    <mergeCell ref="O10:P10"/>
  </mergeCells>
  <conditionalFormatting sqref="B6">
    <cfRule type="expression" dxfId="50" priority="1" stopIfTrue="1">
      <formula>#REF!=" "</formula>
    </cfRule>
  </conditionalFormatting>
  <conditionalFormatting sqref="E2">
    <cfRule type="expression" dxfId="49" priority="4" stopIfTrue="1">
      <formula>#REF!=" ?"</formula>
    </cfRule>
  </conditionalFormatting>
  <conditionalFormatting sqref="E6">
    <cfRule type="expression" dxfId="48" priority="3" stopIfTrue="1">
      <formula>R6=" "</formula>
    </cfRule>
  </conditionalFormatting>
  <conditionalFormatting sqref="Q35">
    <cfRule type="expression" dxfId="47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0">
    <pageSetUpPr autoPageBreaks="0" fitToPage="1"/>
  </sheetPr>
  <dimension ref="A1:Z14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4.85546875" style="2" customWidth="1"/>
    <col min="10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1" style="19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6" t="s">
        <v>233</v>
      </c>
      <c r="C2" s="127"/>
      <c r="D2" s="127"/>
      <c r="E2" s="127"/>
      <c r="F2" s="126" t="s">
        <v>231</v>
      </c>
      <c r="G2" s="126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270"/>
      <c r="X2" s="270"/>
      <c r="Y2" s="270"/>
      <c r="Z2" s="270"/>
    </row>
    <row r="3" spans="1:26" s="3" customFormat="1" ht="15.75" x14ac:dyDescent="0.2">
      <c r="B3" s="126"/>
      <c r="C3" s="127"/>
      <c r="D3" s="127"/>
      <c r="E3" s="127"/>
      <c r="F3" s="126"/>
      <c r="G3" s="126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270"/>
      <c r="X3" s="270"/>
      <c r="Y3" s="270"/>
      <c r="Z3" s="270"/>
    </row>
    <row r="4" spans="1:26" s="3" customFormat="1" ht="21" customHeight="1" x14ac:dyDescent="0.25">
      <c r="B4" s="129" t="s">
        <v>106</v>
      </c>
      <c r="C4" s="129"/>
      <c r="D4" s="129"/>
      <c r="E4" s="129"/>
      <c r="F4" s="129"/>
      <c r="G4" s="129"/>
      <c r="H4" s="129"/>
      <c r="I4" s="129"/>
      <c r="J4" s="129" t="s">
        <v>195</v>
      </c>
      <c r="K4" s="129"/>
      <c r="L4" s="129"/>
      <c r="M4" s="129"/>
      <c r="N4" s="129"/>
      <c r="O4" s="129"/>
      <c r="P4" s="129"/>
      <c r="Q4" s="129" t="s">
        <v>107</v>
      </c>
      <c r="R4" s="129"/>
      <c r="S4" s="129"/>
      <c r="T4" s="129" t="s">
        <v>108</v>
      </c>
      <c r="U4" s="129"/>
      <c r="V4" s="129"/>
      <c r="W4" s="272"/>
      <c r="X4" s="272"/>
      <c r="Y4" s="272"/>
      <c r="Z4" s="272"/>
    </row>
    <row r="5" spans="1:26" s="3" customFormat="1" ht="21" customHeight="1" x14ac:dyDescent="0.2">
      <c r="B5" s="130" t="s">
        <v>175</v>
      </c>
      <c r="C5" s="130"/>
      <c r="D5" s="130"/>
      <c r="E5" s="130"/>
      <c r="F5" s="130"/>
      <c r="G5" s="130"/>
      <c r="H5" s="130"/>
      <c r="I5" s="130"/>
      <c r="J5" s="130" t="s">
        <v>176</v>
      </c>
      <c r="K5" s="130"/>
      <c r="L5" s="130"/>
      <c r="M5" s="130"/>
      <c r="N5" s="130"/>
      <c r="O5" s="130"/>
      <c r="P5" s="130"/>
      <c r="Q5" s="130" t="s">
        <v>134</v>
      </c>
      <c r="R5" s="130"/>
      <c r="S5" s="130"/>
      <c r="T5" s="130" t="s">
        <v>6</v>
      </c>
      <c r="U5" s="130"/>
      <c r="V5" s="130"/>
      <c r="W5" s="293"/>
      <c r="X5" s="293"/>
      <c r="Y5" s="293"/>
      <c r="Z5" s="293"/>
    </row>
    <row r="6" spans="1:26" s="4" customFormat="1" ht="21" customHeight="1" thickBot="1" x14ac:dyDescent="0.3">
      <c r="B6" s="331" t="s">
        <v>310</v>
      </c>
      <c r="C6" s="345"/>
      <c r="D6" s="345"/>
      <c r="E6" s="345"/>
      <c r="F6" s="345"/>
      <c r="G6" s="346"/>
      <c r="H6" s="347"/>
      <c r="I6" s="347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7"/>
      <c r="V6" s="347"/>
      <c r="W6" s="193"/>
      <c r="X6" s="193"/>
      <c r="Y6" s="193"/>
      <c r="Z6" s="193"/>
    </row>
    <row r="7" spans="1:26" ht="8.1" customHeight="1" x14ac:dyDescent="0.2">
      <c r="A7" s="6"/>
      <c r="B7" s="577" t="s">
        <v>104</v>
      </c>
      <c r="C7" s="578"/>
      <c r="D7" s="578"/>
      <c r="E7" s="578"/>
      <c r="F7" s="578"/>
      <c r="G7" s="579"/>
      <c r="H7" s="476" t="s">
        <v>282</v>
      </c>
      <c r="I7" s="479" t="s">
        <v>283</v>
      </c>
      <c r="J7" s="586" t="s">
        <v>125</v>
      </c>
      <c r="K7" s="536"/>
      <c r="L7" s="536"/>
      <c r="M7" s="536"/>
      <c r="N7" s="536"/>
      <c r="O7" s="536"/>
      <c r="P7" s="536"/>
      <c r="Q7" s="536"/>
      <c r="R7" s="536"/>
      <c r="S7" s="536"/>
      <c r="T7" s="536"/>
      <c r="U7" s="587" t="s">
        <v>173</v>
      </c>
      <c r="V7" s="590" t="s">
        <v>288</v>
      </c>
      <c r="W7" s="194"/>
      <c r="X7" s="194"/>
      <c r="Y7" s="194"/>
      <c r="Z7" s="194"/>
    </row>
    <row r="8" spans="1:26" ht="8.1" customHeight="1" x14ac:dyDescent="0.2">
      <c r="A8" s="6"/>
      <c r="B8" s="580"/>
      <c r="C8" s="581"/>
      <c r="D8" s="581"/>
      <c r="E8" s="581"/>
      <c r="F8" s="581"/>
      <c r="G8" s="582"/>
      <c r="H8" s="477"/>
      <c r="I8" s="480"/>
      <c r="J8" s="537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88"/>
      <c r="V8" s="591"/>
      <c r="W8" s="425"/>
      <c r="X8" s="425"/>
      <c r="Y8" s="425"/>
      <c r="Z8" s="425"/>
    </row>
    <row r="9" spans="1:26" ht="24.95" customHeight="1" x14ac:dyDescent="0.2">
      <c r="A9" s="6"/>
      <c r="B9" s="580"/>
      <c r="C9" s="581"/>
      <c r="D9" s="581"/>
      <c r="E9" s="581"/>
      <c r="F9" s="581"/>
      <c r="G9" s="582"/>
      <c r="H9" s="477"/>
      <c r="I9" s="480"/>
      <c r="J9" s="593" t="s">
        <v>154</v>
      </c>
      <c r="K9" s="596" t="s">
        <v>155</v>
      </c>
      <c r="L9" s="596" t="s">
        <v>156</v>
      </c>
      <c r="M9" s="596" t="s">
        <v>157</v>
      </c>
      <c r="N9" s="596" t="s">
        <v>162</v>
      </c>
      <c r="O9" s="596" t="s">
        <v>184</v>
      </c>
      <c r="P9" s="596" t="s">
        <v>158</v>
      </c>
      <c r="Q9" s="599" t="s">
        <v>302</v>
      </c>
      <c r="R9" s="596" t="s">
        <v>160</v>
      </c>
      <c r="S9" s="596" t="s">
        <v>116</v>
      </c>
      <c r="T9" s="600" t="s">
        <v>303</v>
      </c>
      <c r="U9" s="588"/>
      <c r="V9" s="591"/>
      <c r="W9" s="425"/>
      <c r="X9" s="425"/>
      <c r="Y9" s="425"/>
      <c r="Z9" s="425"/>
    </row>
    <row r="10" spans="1:26" ht="24.95" customHeight="1" x14ac:dyDescent="0.2">
      <c r="A10" s="6"/>
      <c r="B10" s="580"/>
      <c r="C10" s="581"/>
      <c r="D10" s="581"/>
      <c r="E10" s="581"/>
      <c r="F10" s="581"/>
      <c r="G10" s="582"/>
      <c r="H10" s="477"/>
      <c r="I10" s="480"/>
      <c r="J10" s="594"/>
      <c r="K10" s="597"/>
      <c r="L10" s="597"/>
      <c r="M10" s="597"/>
      <c r="N10" s="597"/>
      <c r="O10" s="603"/>
      <c r="P10" s="597"/>
      <c r="Q10" s="597"/>
      <c r="R10" s="597"/>
      <c r="S10" s="597"/>
      <c r="T10" s="601"/>
      <c r="U10" s="588"/>
      <c r="V10" s="591"/>
      <c r="W10" s="425"/>
      <c r="X10" s="425"/>
      <c r="Y10" s="425"/>
      <c r="Z10" s="425"/>
    </row>
    <row r="11" spans="1:26" ht="24.95" customHeight="1" thickBot="1" x14ac:dyDescent="0.25">
      <c r="A11" s="6"/>
      <c r="B11" s="583"/>
      <c r="C11" s="584"/>
      <c r="D11" s="584"/>
      <c r="E11" s="584"/>
      <c r="F11" s="584"/>
      <c r="G11" s="585"/>
      <c r="H11" s="478"/>
      <c r="I11" s="481"/>
      <c r="J11" s="595"/>
      <c r="K11" s="598"/>
      <c r="L11" s="598"/>
      <c r="M11" s="598"/>
      <c r="N11" s="598"/>
      <c r="O11" s="604"/>
      <c r="P11" s="598"/>
      <c r="Q11" s="598"/>
      <c r="R11" s="598"/>
      <c r="S11" s="598"/>
      <c r="T11" s="602"/>
      <c r="U11" s="589"/>
      <c r="V11" s="592"/>
      <c r="W11" s="425"/>
      <c r="X11" s="425"/>
      <c r="Y11" s="425"/>
      <c r="Z11" s="425"/>
    </row>
    <row r="12" spans="1:26" ht="14.25" thickTop="1" thickBot="1" x14ac:dyDescent="0.25">
      <c r="A12" s="28"/>
      <c r="B12" s="348"/>
      <c r="C12" s="349" t="s">
        <v>68</v>
      </c>
      <c r="D12" s="349"/>
      <c r="E12" s="349"/>
      <c r="F12" s="350" t="s">
        <v>69</v>
      </c>
      <c r="G12" s="351"/>
      <c r="H12" s="352">
        <v>8359.1801999999989</v>
      </c>
      <c r="I12" s="353">
        <v>47792.341277278203</v>
      </c>
      <c r="J12" s="354">
        <v>28097.234223997235</v>
      </c>
      <c r="K12" s="355">
        <v>8426.5170524736404</v>
      </c>
      <c r="L12" s="356">
        <v>748.24405827100918</v>
      </c>
      <c r="M12" s="356">
        <v>1239.3226371648263</v>
      </c>
      <c r="N12" s="356">
        <v>311.55715684495789</v>
      </c>
      <c r="O12" s="356">
        <v>67.852517004797534</v>
      </c>
      <c r="P12" s="356">
        <v>72.062020707086404</v>
      </c>
      <c r="Q12" s="356">
        <v>38962.789666463541</v>
      </c>
      <c r="R12" s="356">
        <v>2435.0638176217331</v>
      </c>
      <c r="S12" s="356">
        <v>6394.4877931929259</v>
      </c>
      <c r="T12" s="357">
        <v>8829.5516108146603</v>
      </c>
      <c r="U12" s="358">
        <v>8358.1886999999988</v>
      </c>
      <c r="V12" s="359">
        <v>47775.078987308974</v>
      </c>
      <c r="W12" s="195"/>
      <c r="X12" s="195"/>
      <c r="Y12" s="195"/>
      <c r="Z12" s="195"/>
    </row>
    <row r="13" spans="1:26" ht="12.75" customHeight="1" thickTop="1" x14ac:dyDescent="0.2">
      <c r="A13" s="28"/>
      <c r="B13" s="360"/>
      <c r="C13" s="361" t="s">
        <v>70</v>
      </c>
      <c r="D13" s="361"/>
      <c r="E13" s="361"/>
      <c r="F13" s="362" t="s">
        <v>71</v>
      </c>
      <c r="G13" s="363"/>
      <c r="H13" s="364">
        <v>948.4747000000001</v>
      </c>
      <c r="I13" s="365">
        <v>48994.592932561412</v>
      </c>
      <c r="J13" s="366">
        <v>29651.226419991308</v>
      </c>
      <c r="K13" s="367">
        <v>7677.1564562203566</v>
      </c>
      <c r="L13" s="368">
        <v>695.95275797375837</v>
      </c>
      <c r="M13" s="368">
        <v>1476.443265522352</v>
      </c>
      <c r="N13" s="368">
        <v>359.85918584157616</v>
      </c>
      <c r="O13" s="368">
        <v>36.736263673313232</v>
      </c>
      <c r="P13" s="368">
        <v>83.805609153306861</v>
      </c>
      <c r="Q13" s="368">
        <v>39981.179958375971</v>
      </c>
      <c r="R13" s="368">
        <v>3262.0843761040746</v>
      </c>
      <c r="S13" s="368">
        <v>5751.3285980813889</v>
      </c>
      <c r="T13" s="369">
        <v>9013.4129741854649</v>
      </c>
      <c r="U13" s="370">
        <v>948.4747000000001</v>
      </c>
      <c r="V13" s="371">
        <v>48988.032399107033</v>
      </c>
      <c r="W13" s="195"/>
      <c r="X13" s="195"/>
      <c r="Y13" s="195"/>
      <c r="Z13" s="195"/>
    </row>
    <row r="14" spans="1:26" ht="13.5" thickBot="1" x14ac:dyDescent="0.25">
      <c r="A14" s="28"/>
      <c r="B14" s="372"/>
      <c r="C14" s="373"/>
      <c r="D14" s="373" t="s">
        <v>72</v>
      </c>
      <c r="E14" s="373"/>
      <c r="F14" s="374" t="s">
        <v>138</v>
      </c>
      <c r="G14" s="375"/>
      <c r="H14" s="376">
        <v>948.4747000000001</v>
      </c>
      <c r="I14" s="377">
        <v>48994.592932561412</v>
      </c>
      <c r="J14" s="378">
        <v>29651.226419991308</v>
      </c>
      <c r="K14" s="379">
        <v>7677.1564562203566</v>
      </c>
      <c r="L14" s="380">
        <v>695.95275797375837</v>
      </c>
      <c r="M14" s="380">
        <v>1476.443265522352</v>
      </c>
      <c r="N14" s="380">
        <v>359.85918584157616</v>
      </c>
      <c r="O14" s="380">
        <v>36.736263673313232</v>
      </c>
      <c r="P14" s="380">
        <v>83.805609153306861</v>
      </c>
      <c r="Q14" s="380">
        <v>39981.179958375971</v>
      </c>
      <c r="R14" s="380">
        <v>3262.0843761040746</v>
      </c>
      <c r="S14" s="380">
        <v>5751.3285980813889</v>
      </c>
      <c r="T14" s="381">
        <v>9013.4129741854649</v>
      </c>
      <c r="U14" s="382">
        <v>948.4747000000001</v>
      </c>
      <c r="V14" s="383">
        <v>48988.032399107033</v>
      </c>
      <c r="W14" s="196"/>
      <c r="X14" s="196"/>
      <c r="Y14" s="196"/>
      <c r="Z14" s="196"/>
    </row>
    <row r="15" spans="1:26" x14ac:dyDescent="0.2">
      <c r="A15" s="28"/>
      <c r="B15" s="384"/>
      <c r="C15" s="385" t="s">
        <v>73</v>
      </c>
      <c r="D15" s="385"/>
      <c r="E15" s="385"/>
      <c r="F15" s="386" t="s">
        <v>74</v>
      </c>
      <c r="G15" s="387"/>
      <c r="H15" s="388">
        <v>932.06300000000022</v>
      </c>
      <c r="I15" s="389">
        <v>49317.294092066004</v>
      </c>
      <c r="J15" s="390">
        <v>28276.046790828503</v>
      </c>
      <c r="K15" s="391">
        <v>8716.1106599017439</v>
      </c>
      <c r="L15" s="392">
        <v>807.88959544580109</v>
      </c>
      <c r="M15" s="392">
        <v>1222.9904702436061</v>
      </c>
      <c r="N15" s="392">
        <v>610.84792551576436</v>
      </c>
      <c r="O15" s="392">
        <v>116.9304006274254</v>
      </c>
      <c r="P15" s="392">
        <v>71.201463849546641</v>
      </c>
      <c r="Q15" s="392">
        <v>39822.017306412374</v>
      </c>
      <c r="R15" s="392">
        <v>1890.4655586585875</v>
      </c>
      <c r="S15" s="392">
        <v>7604.8112269950261</v>
      </c>
      <c r="T15" s="393">
        <v>9495.2767856536138</v>
      </c>
      <c r="U15" s="394">
        <v>932.06300000000022</v>
      </c>
      <c r="V15" s="395">
        <v>49316.328492101195</v>
      </c>
      <c r="W15" s="195"/>
      <c r="X15" s="195"/>
      <c r="Y15" s="195"/>
      <c r="Z15" s="195"/>
    </row>
    <row r="16" spans="1:26" ht="13.5" thickBot="1" x14ac:dyDescent="0.25">
      <c r="A16" s="28"/>
      <c r="B16" s="372"/>
      <c r="C16" s="373"/>
      <c r="D16" s="373" t="s">
        <v>75</v>
      </c>
      <c r="E16" s="373"/>
      <c r="F16" s="374" t="s">
        <v>139</v>
      </c>
      <c r="G16" s="375"/>
      <c r="H16" s="376">
        <v>932.06300000000022</v>
      </c>
      <c r="I16" s="377">
        <v>49317.294092066004</v>
      </c>
      <c r="J16" s="378">
        <v>28276.046790828503</v>
      </c>
      <c r="K16" s="379">
        <v>8716.1106599017439</v>
      </c>
      <c r="L16" s="380">
        <v>807.88959544580109</v>
      </c>
      <c r="M16" s="380">
        <v>1222.9904702436061</v>
      </c>
      <c r="N16" s="380">
        <v>610.84792551576436</v>
      </c>
      <c r="O16" s="380">
        <v>116.9304006274254</v>
      </c>
      <c r="P16" s="380">
        <v>71.201463849546641</v>
      </c>
      <c r="Q16" s="380">
        <v>39822.017306412374</v>
      </c>
      <c r="R16" s="380">
        <v>1890.4655586585875</v>
      </c>
      <c r="S16" s="380">
        <v>7604.8112269950261</v>
      </c>
      <c r="T16" s="381">
        <v>9495.2767856536138</v>
      </c>
      <c r="U16" s="382">
        <v>932.06300000000022</v>
      </c>
      <c r="V16" s="383">
        <v>49316.328492101195</v>
      </c>
      <c r="W16" s="196"/>
      <c r="X16" s="196"/>
      <c r="Y16" s="196"/>
      <c r="Z16" s="196"/>
    </row>
    <row r="17" spans="1:26" x14ac:dyDescent="0.2">
      <c r="A17" s="28"/>
      <c r="B17" s="384"/>
      <c r="C17" s="385" t="s">
        <v>76</v>
      </c>
      <c r="D17" s="385"/>
      <c r="E17" s="385"/>
      <c r="F17" s="386" t="s">
        <v>77</v>
      </c>
      <c r="G17" s="387"/>
      <c r="H17" s="388">
        <v>759.82500000000005</v>
      </c>
      <c r="I17" s="389">
        <v>48951.083473168161</v>
      </c>
      <c r="J17" s="390">
        <v>28583.957161188431</v>
      </c>
      <c r="K17" s="391">
        <v>8615.4643064740794</v>
      </c>
      <c r="L17" s="392">
        <v>752.08107129931238</v>
      </c>
      <c r="M17" s="392">
        <v>1197.3126487458737</v>
      </c>
      <c r="N17" s="392">
        <v>409.47202755020339</v>
      </c>
      <c r="O17" s="392">
        <v>75.674332905603265</v>
      </c>
      <c r="P17" s="392">
        <v>71.4484694940721</v>
      </c>
      <c r="Q17" s="392">
        <v>39705.410017657574</v>
      </c>
      <c r="R17" s="392">
        <v>2383.0511411618904</v>
      </c>
      <c r="S17" s="392">
        <v>6862.6223143486995</v>
      </c>
      <c r="T17" s="393">
        <v>9245.6734555105886</v>
      </c>
      <c r="U17" s="394">
        <v>759.72500000000002</v>
      </c>
      <c r="V17" s="395">
        <v>48923.302620465744</v>
      </c>
      <c r="W17" s="195"/>
      <c r="X17" s="195"/>
      <c r="Y17" s="195"/>
      <c r="Z17" s="195"/>
    </row>
    <row r="18" spans="1:26" x14ac:dyDescent="0.2">
      <c r="A18" s="28"/>
      <c r="B18" s="372"/>
      <c r="C18" s="373"/>
      <c r="D18" s="373" t="s">
        <v>128</v>
      </c>
      <c r="E18" s="373"/>
      <c r="F18" s="374" t="s">
        <v>78</v>
      </c>
      <c r="G18" s="375"/>
      <c r="H18" s="376">
        <v>349.35790000000003</v>
      </c>
      <c r="I18" s="377">
        <v>49001.527755156909</v>
      </c>
      <c r="J18" s="378">
        <v>28739.116819742732</v>
      </c>
      <c r="K18" s="379">
        <v>8809.6018438397969</v>
      </c>
      <c r="L18" s="380">
        <v>1036.1790396992121</v>
      </c>
      <c r="M18" s="380">
        <v>1249.5566867101045</v>
      </c>
      <c r="N18" s="380">
        <v>363.04818067660693</v>
      </c>
      <c r="O18" s="380">
        <v>117.5208384677528</v>
      </c>
      <c r="P18" s="380">
        <v>64.538161772402063</v>
      </c>
      <c r="Q18" s="380">
        <v>40379.561570908612</v>
      </c>
      <c r="R18" s="380">
        <v>2546.394638086997</v>
      </c>
      <c r="S18" s="380">
        <v>6075.5715461613063</v>
      </c>
      <c r="T18" s="381">
        <v>8621.9661842483019</v>
      </c>
      <c r="U18" s="382">
        <v>349.25790000000001</v>
      </c>
      <c r="V18" s="383">
        <v>48989.021197993403</v>
      </c>
      <c r="W18" s="196"/>
      <c r="X18" s="196"/>
      <c r="Y18" s="196"/>
      <c r="Z18" s="196"/>
    </row>
    <row r="19" spans="1:26" ht="13.5" thickBot="1" x14ac:dyDescent="0.25">
      <c r="A19" s="28"/>
      <c r="B19" s="372"/>
      <c r="C19" s="373"/>
      <c r="D19" s="373" t="s">
        <v>79</v>
      </c>
      <c r="E19" s="373"/>
      <c r="F19" s="374" t="s">
        <v>80</v>
      </c>
      <c r="G19" s="375"/>
      <c r="H19" s="376">
        <v>410.46709999999996</v>
      </c>
      <c r="I19" s="377">
        <v>48908.149195554695</v>
      </c>
      <c r="J19" s="378">
        <v>28451.897240972543</v>
      </c>
      <c r="K19" s="379">
        <v>8450.2294256145415</v>
      </c>
      <c r="L19" s="380">
        <v>510.27881812370998</v>
      </c>
      <c r="M19" s="380">
        <v>1152.8465578199409</v>
      </c>
      <c r="N19" s="380">
        <v>448.98442124431739</v>
      </c>
      <c r="O19" s="380">
        <v>40.05781868185457</v>
      </c>
      <c r="P19" s="380">
        <v>77.329989825412738</v>
      </c>
      <c r="Q19" s="380">
        <v>39131.624272282315</v>
      </c>
      <c r="R19" s="380">
        <v>2244.0257696658277</v>
      </c>
      <c r="S19" s="380">
        <v>7532.4991536065463</v>
      </c>
      <c r="T19" s="381">
        <v>9776.5249232723745</v>
      </c>
      <c r="U19" s="382">
        <v>410.46709999999996</v>
      </c>
      <c r="V19" s="383">
        <v>48867.384052623624</v>
      </c>
      <c r="W19" s="196"/>
      <c r="X19" s="196"/>
      <c r="Y19" s="196"/>
      <c r="Z19" s="196"/>
    </row>
    <row r="20" spans="1:26" x14ac:dyDescent="0.2">
      <c r="A20" s="28"/>
      <c r="B20" s="384"/>
      <c r="C20" s="385" t="s">
        <v>81</v>
      </c>
      <c r="D20" s="385"/>
      <c r="E20" s="385"/>
      <c r="F20" s="386" t="s">
        <v>82</v>
      </c>
      <c r="G20" s="387"/>
      <c r="H20" s="388">
        <v>1139.8326</v>
      </c>
      <c r="I20" s="389">
        <v>47898.859227223351</v>
      </c>
      <c r="J20" s="390">
        <v>27913.964734821591</v>
      </c>
      <c r="K20" s="391">
        <v>8775.2053093878294</v>
      </c>
      <c r="L20" s="392">
        <v>671.396542498141</v>
      </c>
      <c r="M20" s="392">
        <v>1177.3982571358872</v>
      </c>
      <c r="N20" s="392">
        <v>142.981595133648</v>
      </c>
      <c r="O20" s="392">
        <v>56.638653196384581</v>
      </c>
      <c r="P20" s="392">
        <v>134.09644539031436</v>
      </c>
      <c r="Q20" s="392">
        <v>38871.681537563789</v>
      </c>
      <c r="R20" s="392">
        <v>2121.8456406083956</v>
      </c>
      <c r="S20" s="392">
        <v>6905.3320490511796</v>
      </c>
      <c r="T20" s="393">
        <v>9027.1776896595748</v>
      </c>
      <c r="U20" s="394">
        <v>1139.1325999999999</v>
      </c>
      <c r="V20" s="395">
        <v>47909.965588436906</v>
      </c>
      <c r="W20" s="195"/>
      <c r="X20" s="195"/>
      <c r="Y20" s="195"/>
      <c r="Z20" s="195"/>
    </row>
    <row r="21" spans="1:26" x14ac:dyDescent="0.2">
      <c r="A21" s="28"/>
      <c r="B21" s="372"/>
      <c r="C21" s="373"/>
      <c r="D21" s="373" t="s">
        <v>83</v>
      </c>
      <c r="E21" s="373"/>
      <c r="F21" s="374" t="s">
        <v>84</v>
      </c>
      <c r="G21" s="375"/>
      <c r="H21" s="376">
        <v>332.03440000000001</v>
      </c>
      <c r="I21" s="377">
        <v>47889.650640616346</v>
      </c>
      <c r="J21" s="378">
        <v>28194.113320788445</v>
      </c>
      <c r="K21" s="379">
        <v>8311.2256842463739</v>
      </c>
      <c r="L21" s="380">
        <v>652.05819035617992</v>
      </c>
      <c r="M21" s="380">
        <v>1246.8321555437228</v>
      </c>
      <c r="N21" s="380">
        <v>74.509849983415378</v>
      </c>
      <c r="O21" s="380">
        <v>69.268425199316695</v>
      </c>
      <c r="P21" s="380">
        <v>48.135574707520256</v>
      </c>
      <c r="Q21" s="380">
        <v>38596.143200824976</v>
      </c>
      <c r="R21" s="380">
        <v>2183.9453984285965</v>
      </c>
      <c r="S21" s="380">
        <v>7109.562041362783</v>
      </c>
      <c r="T21" s="381">
        <v>9293.5074397913795</v>
      </c>
      <c r="U21" s="382">
        <v>331.33440000000002</v>
      </c>
      <c r="V21" s="383">
        <v>47933.348202500754</v>
      </c>
      <c r="W21" s="196"/>
      <c r="X21" s="196"/>
      <c r="Y21" s="196"/>
      <c r="Z21" s="196"/>
    </row>
    <row r="22" spans="1:26" ht="13.5" thickBot="1" x14ac:dyDescent="0.25">
      <c r="A22" s="28"/>
      <c r="B22" s="372"/>
      <c r="C22" s="373"/>
      <c r="D22" s="373" t="s">
        <v>85</v>
      </c>
      <c r="E22" s="373"/>
      <c r="F22" s="374" t="s">
        <v>86</v>
      </c>
      <c r="G22" s="375"/>
      <c r="H22" s="376">
        <v>807.79819999999995</v>
      </c>
      <c r="I22" s="377">
        <v>47902.644290781202</v>
      </c>
      <c r="J22" s="378">
        <v>27798.813490795103</v>
      </c>
      <c r="K22" s="379">
        <v>8965.9177873879871</v>
      </c>
      <c r="L22" s="380">
        <v>679.34530761106737</v>
      </c>
      <c r="M22" s="380">
        <v>1148.8584030021359</v>
      </c>
      <c r="N22" s="380">
        <v>171.12596933243972</v>
      </c>
      <c r="O22" s="380">
        <v>51.44735818095824</v>
      </c>
      <c r="P22" s="380">
        <v>169.42948540035539</v>
      </c>
      <c r="Q22" s="380">
        <v>38984.937801710039</v>
      </c>
      <c r="R22" s="380">
        <v>2096.3203846373181</v>
      </c>
      <c r="S22" s="380">
        <v>6821.3861044338373</v>
      </c>
      <c r="T22" s="381">
        <v>8917.7064890711572</v>
      </c>
      <c r="U22" s="382">
        <v>807.79819999999995</v>
      </c>
      <c r="V22" s="383">
        <v>47900.374747059344</v>
      </c>
      <c r="W22" s="196"/>
      <c r="X22" s="196"/>
      <c r="Y22" s="196"/>
      <c r="Z22" s="196"/>
    </row>
    <row r="23" spans="1:26" x14ac:dyDescent="0.2">
      <c r="A23" s="28"/>
      <c r="B23" s="384"/>
      <c r="C23" s="385" t="s">
        <v>87</v>
      </c>
      <c r="D23" s="385"/>
      <c r="E23" s="385"/>
      <c r="F23" s="386" t="s">
        <v>88</v>
      </c>
      <c r="G23" s="387"/>
      <c r="H23" s="388">
        <v>1418.1887999999999</v>
      </c>
      <c r="I23" s="389">
        <v>47460.759749806712</v>
      </c>
      <c r="J23" s="390">
        <v>27911.960546672864</v>
      </c>
      <c r="K23" s="391">
        <v>8479.2496715999096</v>
      </c>
      <c r="L23" s="392">
        <v>699.8355343566858</v>
      </c>
      <c r="M23" s="392">
        <v>1199.9903797482159</v>
      </c>
      <c r="N23" s="392">
        <v>348.72989642375791</v>
      </c>
      <c r="O23" s="392">
        <v>72.393922445304881</v>
      </c>
      <c r="P23" s="392">
        <v>82.694325795455896</v>
      </c>
      <c r="Q23" s="392">
        <v>38794.854277042199</v>
      </c>
      <c r="R23" s="392">
        <v>2175.7441604390056</v>
      </c>
      <c r="S23" s="392">
        <v>6490.1613123255056</v>
      </c>
      <c r="T23" s="393">
        <v>8665.9054727645107</v>
      </c>
      <c r="U23" s="394">
        <v>1417.9973</v>
      </c>
      <c r="V23" s="395">
        <v>47424.06502936688</v>
      </c>
      <c r="W23" s="195"/>
      <c r="X23" s="195"/>
      <c r="Y23" s="195"/>
      <c r="Z23" s="195"/>
    </row>
    <row r="24" spans="1:26" x14ac:dyDescent="0.2">
      <c r="A24" s="28"/>
      <c r="B24" s="372"/>
      <c r="C24" s="373"/>
      <c r="D24" s="373" t="s">
        <v>89</v>
      </c>
      <c r="E24" s="373"/>
      <c r="F24" s="374" t="s">
        <v>90</v>
      </c>
      <c r="G24" s="375"/>
      <c r="H24" s="376">
        <v>529.2600000000001</v>
      </c>
      <c r="I24" s="377">
        <v>48299.791847737091</v>
      </c>
      <c r="J24" s="378">
        <v>28979.002128758384</v>
      </c>
      <c r="K24" s="379">
        <v>7800.786003098664</v>
      </c>
      <c r="L24" s="380">
        <v>736.89601204197049</v>
      </c>
      <c r="M24" s="380">
        <v>1226.238836614644</v>
      </c>
      <c r="N24" s="380">
        <v>305.38802604894892</v>
      </c>
      <c r="O24" s="380">
        <v>55.810628676516892</v>
      </c>
      <c r="P24" s="380">
        <v>100.85103099925681</v>
      </c>
      <c r="Q24" s="380">
        <v>39204.972666238384</v>
      </c>
      <c r="R24" s="380">
        <v>2312.966689339833</v>
      </c>
      <c r="S24" s="380">
        <v>6781.8524921588623</v>
      </c>
      <c r="T24" s="381">
        <v>9094.8191814986949</v>
      </c>
      <c r="U24" s="382">
        <v>529.25150000000008</v>
      </c>
      <c r="V24" s="383">
        <v>48261.06586377175</v>
      </c>
      <c r="W24" s="196"/>
      <c r="X24" s="196"/>
      <c r="Y24" s="196"/>
      <c r="Z24" s="196"/>
    </row>
    <row r="25" spans="1:26" x14ac:dyDescent="0.2">
      <c r="A25" s="28"/>
      <c r="B25" s="372"/>
      <c r="C25" s="373"/>
      <c r="D25" s="373" t="s">
        <v>91</v>
      </c>
      <c r="E25" s="373"/>
      <c r="F25" s="374" t="s">
        <v>92</v>
      </c>
      <c r="G25" s="375"/>
      <c r="H25" s="376">
        <v>453.46840000000009</v>
      </c>
      <c r="I25" s="377">
        <v>46205.424126576399</v>
      </c>
      <c r="J25" s="378">
        <v>27181.316456302866</v>
      </c>
      <c r="K25" s="379">
        <v>8497.1328762930334</v>
      </c>
      <c r="L25" s="380">
        <v>672.99139991526056</v>
      </c>
      <c r="M25" s="380">
        <v>1128.6221928584218</v>
      </c>
      <c r="N25" s="380">
        <v>454.00940102257772</v>
      </c>
      <c r="O25" s="380">
        <v>72.629096095780852</v>
      </c>
      <c r="P25" s="380">
        <v>82.264644386834135</v>
      </c>
      <c r="Q25" s="380">
        <v>38088.966066874775</v>
      </c>
      <c r="R25" s="380">
        <v>1726.1333241007899</v>
      </c>
      <c r="S25" s="380">
        <v>6390.3247356008333</v>
      </c>
      <c r="T25" s="381">
        <v>8116.4580597016238</v>
      </c>
      <c r="U25" s="382">
        <v>453.2854000000001</v>
      </c>
      <c r="V25" s="383">
        <v>46184.374862577381</v>
      </c>
      <c r="W25" s="196"/>
      <c r="X25" s="196"/>
      <c r="Y25" s="196"/>
      <c r="Z25" s="196"/>
    </row>
    <row r="26" spans="1:26" ht="13.5" thickBot="1" x14ac:dyDescent="0.25">
      <c r="A26" s="28"/>
      <c r="B26" s="372"/>
      <c r="C26" s="373"/>
      <c r="D26" s="373" t="s">
        <v>93</v>
      </c>
      <c r="E26" s="373"/>
      <c r="F26" s="374" t="s">
        <v>94</v>
      </c>
      <c r="G26" s="375"/>
      <c r="H26" s="376">
        <v>435.46039999999994</v>
      </c>
      <c r="I26" s="377">
        <v>47748.246070901827</v>
      </c>
      <c r="J26" s="378">
        <v>27375.933800945699</v>
      </c>
      <c r="K26" s="379">
        <v>9285.2338965073923</v>
      </c>
      <c r="L26" s="380">
        <v>682.74635305529512</v>
      </c>
      <c r="M26" s="380">
        <v>1242.4074611606477</v>
      </c>
      <c r="N26" s="380">
        <v>291.77452186237838</v>
      </c>
      <c r="O26" s="380">
        <v>92.304413137604897</v>
      </c>
      <c r="P26" s="380">
        <v>61.074057097576123</v>
      </c>
      <c r="Q26" s="380">
        <v>39031.474503766593</v>
      </c>
      <c r="R26" s="380">
        <v>2477.1674607687251</v>
      </c>
      <c r="S26" s="380">
        <v>6239.6041063665043</v>
      </c>
      <c r="T26" s="381">
        <v>8716.7715671352289</v>
      </c>
      <c r="U26" s="382">
        <v>435.46039999999994</v>
      </c>
      <c r="V26" s="383">
        <v>47697.223061691337</v>
      </c>
      <c r="W26" s="196"/>
      <c r="X26" s="196"/>
      <c r="Y26" s="196"/>
      <c r="Z26" s="196"/>
    </row>
    <row r="27" spans="1:26" x14ac:dyDescent="0.2">
      <c r="A27" s="28"/>
      <c r="B27" s="384"/>
      <c r="C27" s="385" t="s">
        <v>95</v>
      </c>
      <c r="D27" s="385"/>
      <c r="E27" s="385"/>
      <c r="F27" s="386" t="s">
        <v>96</v>
      </c>
      <c r="G27" s="387"/>
      <c r="H27" s="388">
        <v>1194.3786</v>
      </c>
      <c r="I27" s="389">
        <v>47208.799970684893</v>
      </c>
      <c r="J27" s="390">
        <v>27692.643689362823</v>
      </c>
      <c r="K27" s="391">
        <v>8498.5454640039025</v>
      </c>
      <c r="L27" s="392">
        <v>736.97318421478724</v>
      </c>
      <c r="M27" s="392">
        <v>1179.4982065709037</v>
      </c>
      <c r="N27" s="392">
        <v>306.78149290350649</v>
      </c>
      <c r="O27" s="392">
        <v>64.130000319831609</v>
      </c>
      <c r="P27" s="392">
        <v>49.83030506407264</v>
      </c>
      <c r="Q27" s="392">
        <v>38528.402342439818</v>
      </c>
      <c r="R27" s="392">
        <v>2479.6202951615737</v>
      </c>
      <c r="S27" s="392">
        <v>6200.7773330834971</v>
      </c>
      <c r="T27" s="393">
        <v>8680.3976282450694</v>
      </c>
      <c r="U27" s="394">
        <v>1194.3786</v>
      </c>
      <c r="V27" s="395">
        <v>47169.599670210671</v>
      </c>
      <c r="W27" s="195"/>
      <c r="X27" s="195"/>
      <c r="Y27" s="195"/>
      <c r="Z27" s="195"/>
    </row>
    <row r="28" spans="1:26" x14ac:dyDescent="0.2">
      <c r="A28" s="28"/>
      <c r="B28" s="372"/>
      <c r="C28" s="373"/>
      <c r="D28" s="373" t="s">
        <v>130</v>
      </c>
      <c r="E28" s="373"/>
      <c r="F28" s="374" t="s">
        <v>2</v>
      </c>
      <c r="G28" s="375"/>
      <c r="H28" s="376">
        <v>272.48699999999997</v>
      </c>
      <c r="I28" s="377">
        <v>46503.464997106901</v>
      </c>
      <c r="J28" s="378">
        <v>27800.217686226013</v>
      </c>
      <c r="K28" s="379">
        <v>7799.1002017221626</v>
      </c>
      <c r="L28" s="380">
        <v>640.82659600886177</v>
      </c>
      <c r="M28" s="380">
        <v>1106.6472895954671</v>
      </c>
      <c r="N28" s="380">
        <v>120.27607433259816</v>
      </c>
      <c r="O28" s="380">
        <v>57.721408116105863</v>
      </c>
      <c r="P28" s="380">
        <v>26.357526536434154</v>
      </c>
      <c r="Q28" s="380">
        <v>37551.146782537639</v>
      </c>
      <c r="R28" s="380">
        <v>1736.7042586741143</v>
      </c>
      <c r="S28" s="380">
        <v>7215.6139558951445</v>
      </c>
      <c r="T28" s="381">
        <v>8952.318214569259</v>
      </c>
      <c r="U28" s="382">
        <v>272.48699999999997</v>
      </c>
      <c r="V28" s="383">
        <v>46498.418884815306</v>
      </c>
      <c r="W28" s="196"/>
      <c r="X28" s="196"/>
      <c r="Y28" s="196"/>
      <c r="Z28" s="196"/>
    </row>
    <row r="29" spans="1:26" ht="13.5" thickBot="1" x14ac:dyDescent="0.25">
      <c r="A29" s="28"/>
      <c r="B29" s="372"/>
      <c r="C29" s="373"/>
      <c r="D29" s="373" t="s">
        <v>129</v>
      </c>
      <c r="E29" s="373"/>
      <c r="F29" s="374" t="s">
        <v>3</v>
      </c>
      <c r="G29" s="375"/>
      <c r="H29" s="376">
        <v>921.89159999999993</v>
      </c>
      <c r="I29" s="377">
        <v>47417.27850649687</v>
      </c>
      <c r="J29" s="378">
        <v>27660.847634725535</v>
      </c>
      <c r="K29" s="379">
        <v>8705.2831554888526</v>
      </c>
      <c r="L29" s="380">
        <v>765.39159629324456</v>
      </c>
      <c r="M29" s="380">
        <v>1201.0310286661322</v>
      </c>
      <c r="N29" s="380">
        <v>361.90760750323938</v>
      </c>
      <c r="O29" s="380">
        <v>66.024212246501307</v>
      </c>
      <c r="P29" s="380">
        <v>56.768243323473904</v>
      </c>
      <c r="Q29" s="380">
        <v>38817.253478246981</v>
      </c>
      <c r="R29" s="380">
        <v>2699.2068084071211</v>
      </c>
      <c r="S29" s="380">
        <v>5900.8182198427685</v>
      </c>
      <c r="T29" s="381">
        <v>8600.0250282498891</v>
      </c>
      <c r="U29" s="382">
        <v>921.89159999999993</v>
      </c>
      <c r="V29" s="383">
        <v>47367.983122961537</v>
      </c>
      <c r="W29" s="196"/>
      <c r="X29" s="196"/>
      <c r="Y29" s="196"/>
      <c r="Z29" s="196"/>
    </row>
    <row r="30" spans="1:26" x14ac:dyDescent="0.2">
      <c r="A30" s="28"/>
      <c r="B30" s="384"/>
      <c r="C30" s="385" t="s">
        <v>97</v>
      </c>
      <c r="D30" s="385"/>
      <c r="E30" s="385"/>
      <c r="F30" s="386" t="s">
        <v>98</v>
      </c>
      <c r="G30" s="387"/>
      <c r="H30" s="388">
        <v>1008.2845</v>
      </c>
      <c r="I30" s="389">
        <v>47076.197739824427</v>
      </c>
      <c r="J30" s="390">
        <v>27830.955284280713</v>
      </c>
      <c r="K30" s="391">
        <v>8119.1992438642083</v>
      </c>
      <c r="L30" s="392">
        <v>951.74634077319786</v>
      </c>
      <c r="M30" s="392">
        <v>1285.9658327254526</v>
      </c>
      <c r="N30" s="392">
        <v>237.64365778375711</v>
      </c>
      <c r="O30" s="392">
        <v>65.300848454313581</v>
      </c>
      <c r="P30" s="392">
        <v>45.483111826738053</v>
      </c>
      <c r="Q30" s="392">
        <v>38536.294319708373</v>
      </c>
      <c r="R30" s="392">
        <v>2219.0015152799965</v>
      </c>
      <c r="S30" s="392">
        <v>6320.9019048360524</v>
      </c>
      <c r="T30" s="393">
        <v>8539.9034201160484</v>
      </c>
      <c r="U30" s="394">
        <v>1008.2845</v>
      </c>
      <c r="V30" s="395">
        <v>47051.196694319246</v>
      </c>
      <c r="W30" s="195"/>
      <c r="X30" s="195"/>
      <c r="Y30" s="195"/>
      <c r="Z30" s="195"/>
    </row>
    <row r="31" spans="1:26" x14ac:dyDescent="0.2">
      <c r="A31" s="28"/>
      <c r="B31" s="372"/>
      <c r="C31" s="373"/>
      <c r="D31" s="373" t="s">
        <v>99</v>
      </c>
      <c r="E31" s="373"/>
      <c r="F31" s="374" t="s">
        <v>100</v>
      </c>
      <c r="G31" s="375"/>
      <c r="H31" s="376">
        <v>514.98080000000004</v>
      </c>
      <c r="I31" s="377">
        <v>47905.456539997853</v>
      </c>
      <c r="J31" s="378">
        <v>28163.80953749473</v>
      </c>
      <c r="K31" s="379">
        <v>8217.9979654904928</v>
      </c>
      <c r="L31" s="380">
        <v>816.89841640698069</v>
      </c>
      <c r="M31" s="380">
        <v>1245.9292980760965</v>
      </c>
      <c r="N31" s="380">
        <v>398.57278821527575</v>
      </c>
      <c r="O31" s="380">
        <v>55.950791434036638</v>
      </c>
      <c r="P31" s="380">
        <v>46.995765020106894</v>
      </c>
      <c r="Q31" s="380">
        <v>38946.154562137715</v>
      </c>
      <c r="R31" s="380">
        <v>2195.8842931619979</v>
      </c>
      <c r="S31" s="380">
        <v>6763.4176846981472</v>
      </c>
      <c r="T31" s="381">
        <v>8959.3019778601465</v>
      </c>
      <c r="U31" s="382">
        <v>514.98080000000004</v>
      </c>
      <c r="V31" s="383">
        <v>47883.09357034928</v>
      </c>
      <c r="W31" s="196"/>
      <c r="X31" s="196"/>
      <c r="Y31" s="196"/>
      <c r="Z31" s="196"/>
    </row>
    <row r="32" spans="1:26" ht="13.5" thickBot="1" x14ac:dyDescent="0.25">
      <c r="A32" s="28"/>
      <c r="B32" s="372"/>
      <c r="C32" s="373"/>
      <c r="D32" s="373" t="s">
        <v>101</v>
      </c>
      <c r="E32" s="373"/>
      <c r="F32" s="374" t="s">
        <v>102</v>
      </c>
      <c r="G32" s="375"/>
      <c r="H32" s="376">
        <v>493.30370000000005</v>
      </c>
      <c r="I32" s="377">
        <v>46210.499063085612</v>
      </c>
      <c r="J32" s="378">
        <v>27483.474514111014</v>
      </c>
      <c r="K32" s="379">
        <v>8016.0590389517338</v>
      </c>
      <c r="L32" s="380">
        <v>1092.5198479827604</v>
      </c>
      <c r="M32" s="380">
        <v>1327.7616810901679</v>
      </c>
      <c r="N32" s="380">
        <v>69.642865709974046</v>
      </c>
      <c r="O32" s="380">
        <v>75.061772291592376</v>
      </c>
      <c r="P32" s="380">
        <v>43.903988557150491</v>
      </c>
      <c r="Q32" s="380">
        <v>38108.423708694398</v>
      </c>
      <c r="R32" s="380">
        <v>2243.134570718471</v>
      </c>
      <c r="S32" s="380">
        <v>5858.9407836727487</v>
      </c>
      <c r="T32" s="381">
        <v>8102.0753543912188</v>
      </c>
      <c r="U32" s="382">
        <v>493.30370000000005</v>
      </c>
      <c r="V32" s="383">
        <v>46182.744017529156</v>
      </c>
      <c r="W32" s="196"/>
      <c r="X32" s="196"/>
      <c r="Y32" s="196"/>
      <c r="Z32" s="196"/>
    </row>
    <row r="33" spans="1:26" x14ac:dyDescent="0.2">
      <c r="A33" s="28"/>
      <c r="B33" s="384"/>
      <c r="C33" s="385" t="s">
        <v>131</v>
      </c>
      <c r="D33" s="385"/>
      <c r="E33" s="385"/>
      <c r="F33" s="386" t="s">
        <v>103</v>
      </c>
      <c r="G33" s="387"/>
      <c r="H33" s="388">
        <v>958.13299999999981</v>
      </c>
      <c r="I33" s="389">
        <v>46044.963399305394</v>
      </c>
      <c r="J33" s="390">
        <v>27275.800958739554</v>
      </c>
      <c r="K33" s="391">
        <v>8477.5191266069905</v>
      </c>
      <c r="L33" s="392">
        <v>701.91159960743107</v>
      </c>
      <c r="M33" s="392">
        <v>1211.1713613871982</v>
      </c>
      <c r="N33" s="392">
        <v>124.20370310454463</v>
      </c>
      <c r="O33" s="392">
        <v>58.65373944257567</v>
      </c>
      <c r="P33" s="392">
        <v>27.907920925383014</v>
      </c>
      <c r="Q33" s="392">
        <v>37877.168409813683</v>
      </c>
      <c r="R33" s="392">
        <v>3115.6873141133151</v>
      </c>
      <c r="S33" s="392">
        <v>5052.1076753784</v>
      </c>
      <c r="T33" s="393">
        <v>8167.7949894917147</v>
      </c>
      <c r="U33" s="394">
        <v>958.13299999999981</v>
      </c>
      <c r="V33" s="395">
        <v>46040.24937039012</v>
      </c>
      <c r="W33" s="195"/>
      <c r="X33" s="195"/>
      <c r="Y33" s="195"/>
      <c r="Z33" s="195"/>
    </row>
    <row r="34" spans="1:26" ht="13.5" thickBot="1" x14ac:dyDescent="0.25">
      <c r="A34" s="28"/>
      <c r="B34" s="396"/>
      <c r="C34" s="397"/>
      <c r="D34" s="397" t="s">
        <v>133</v>
      </c>
      <c r="E34" s="397"/>
      <c r="F34" s="398" t="s">
        <v>140</v>
      </c>
      <c r="G34" s="399"/>
      <c r="H34" s="400">
        <v>958.13299999999981</v>
      </c>
      <c r="I34" s="401">
        <v>46044.963399305394</v>
      </c>
      <c r="J34" s="402">
        <v>27275.800958739554</v>
      </c>
      <c r="K34" s="403">
        <v>8477.5191266069905</v>
      </c>
      <c r="L34" s="404">
        <v>701.91159960743107</v>
      </c>
      <c r="M34" s="404">
        <v>1211.1713613871982</v>
      </c>
      <c r="N34" s="404">
        <v>124.20370310454463</v>
      </c>
      <c r="O34" s="404">
        <v>58.65373944257567</v>
      </c>
      <c r="P34" s="404">
        <v>27.907920925383014</v>
      </c>
      <c r="Q34" s="404">
        <v>37877.168409813683</v>
      </c>
      <c r="R34" s="404">
        <v>3115.6873141133151</v>
      </c>
      <c r="S34" s="404">
        <v>5052.1076753784</v>
      </c>
      <c r="T34" s="405">
        <v>8167.7949894917147</v>
      </c>
      <c r="U34" s="406">
        <v>958.13299999999981</v>
      </c>
      <c r="V34" s="407">
        <v>46040.24937039012</v>
      </c>
      <c r="W34" s="196"/>
      <c r="X34" s="196"/>
      <c r="Y34" s="196"/>
      <c r="Z34" s="196"/>
    </row>
    <row r="35" spans="1:26" ht="13.5" x14ac:dyDescent="0.25">
      <c r="B35" s="408"/>
      <c r="C35" s="409"/>
      <c r="D35" s="409"/>
      <c r="E35" s="409"/>
      <c r="F35" s="409"/>
      <c r="G35" s="408"/>
      <c r="H35" s="408"/>
      <c r="I35" s="408"/>
      <c r="J35" s="408"/>
      <c r="K35" s="408"/>
      <c r="L35" s="408"/>
      <c r="M35" s="408"/>
      <c r="N35" s="408"/>
      <c r="O35" s="408"/>
      <c r="P35" s="408"/>
      <c r="Q35" s="408"/>
      <c r="R35" s="408"/>
      <c r="S35" s="408"/>
      <c r="T35" s="408"/>
      <c r="U35" s="408"/>
      <c r="V35" s="94" t="s">
        <v>185</v>
      </c>
      <c r="W35" s="197"/>
      <c r="X35" s="197"/>
      <c r="Y35" s="197"/>
      <c r="Z35" s="197"/>
    </row>
    <row r="36" spans="1:26" x14ac:dyDescent="0.2">
      <c r="A36" s="190"/>
      <c r="B36" s="2" t="s">
        <v>67</v>
      </c>
      <c r="W36" s="276"/>
      <c r="X36" s="276"/>
      <c r="Y36" s="276"/>
      <c r="Z36" s="276"/>
    </row>
    <row r="37" spans="1:26" x14ac:dyDescent="0.2">
      <c r="A37" s="190"/>
      <c r="W37" s="276"/>
      <c r="X37" s="276"/>
      <c r="Y37" s="276"/>
      <c r="Z37" s="276"/>
    </row>
    <row r="38" spans="1:26" x14ac:dyDescent="0.2">
      <c r="A38" s="190"/>
      <c r="W38" s="276"/>
      <c r="X38" s="276"/>
      <c r="Y38" s="276"/>
      <c r="Z38" s="276"/>
    </row>
    <row r="39" spans="1:26" x14ac:dyDescent="0.2">
      <c r="A39" s="190"/>
      <c r="W39" s="276"/>
      <c r="X39" s="276"/>
      <c r="Y39" s="276"/>
      <c r="Z39" s="276"/>
    </row>
    <row r="40" spans="1:26" x14ac:dyDescent="0.2">
      <c r="A40" s="190"/>
      <c r="W40" s="276"/>
      <c r="X40" s="276"/>
      <c r="Y40" s="276"/>
      <c r="Z40" s="276"/>
    </row>
    <row r="41" spans="1:26" x14ac:dyDescent="0.2">
      <c r="A41" s="190"/>
      <c r="W41" s="276"/>
      <c r="X41" s="276"/>
      <c r="Y41" s="276"/>
      <c r="Z41" s="276"/>
    </row>
    <row r="42" spans="1:26" x14ac:dyDescent="0.2">
      <c r="A42" s="190"/>
      <c r="W42" s="276"/>
      <c r="X42" s="276"/>
      <c r="Y42" s="276"/>
      <c r="Z42" s="276"/>
    </row>
    <row r="43" spans="1:26" x14ac:dyDescent="0.2">
      <c r="A43" s="190"/>
      <c r="W43" s="276"/>
      <c r="X43" s="276"/>
      <c r="Y43" s="276"/>
      <c r="Z43" s="276"/>
    </row>
    <row r="44" spans="1:26" x14ac:dyDescent="0.2">
      <c r="A44" s="190"/>
      <c r="W44" s="276"/>
      <c r="X44" s="276"/>
      <c r="Y44" s="276"/>
      <c r="Z44" s="276"/>
    </row>
    <row r="45" spans="1:26" x14ac:dyDescent="0.2">
      <c r="A45" s="190"/>
      <c r="W45" s="276"/>
      <c r="X45" s="276"/>
      <c r="Y45" s="276"/>
      <c r="Z45" s="276"/>
    </row>
    <row r="46" spans="1:26" x14ac:dyDescent="0.2">
      <c r="A46" s="190"/>
      <c r="W46" s="276"/>
      <c r="X46" s="276"/>
      <c r="Y46" s="276"/>
      <c r="Z46" s="276"/>
    </row>
    <row r="47" spans="1:26" x14ac:dyDescent="0.2">
      <c r="A47" s="190"/>
      <c r="W47" s="276"/>
      <c r="X47" s="276"/>
      <c r="Y47" s="276"/>
      <c r="Z47" s="276"/>
    </row>
    <row r="48" spans="1:26" x14ac:dyDescent="0.2">
      <c r="A48" s="190"/>
      <c r="W48" s="276"/>
      <c r="X48" s="276"/>
      <c r="Y48" s="276"/>
      <c r="Z48" s="276"/>
    </row>
    <row r="49" spans="1:26" x14ac:dyDescent="0.2">
      <c r="A49" s="190"/>
      <c r="W49" s="276"/>
      <c r="X49" s="276"/>
      <c r="Y49" s="276"/>
      <c r="Z49" s="276"/>
    </row>
    <row r="50" spans="1:26" x14ac:dyDescent="0.2">
      <c r="A50" s="190"/>
      <c r="W50" s="276"/>
      <c r="X50" s="276"/>
      <c r="Y50" s="276"/>
      <c r="Z50" s="276"/>
    </row>
    <row r="51" spans="1:26" x14ac:dyDescent="0.2">
      <c r="A51" s="190"/>
      <c r="W51" s="276"/>
      <c r="X51" s="276"/>
      <c r="Y51" s="276"/>
      <c r="Z51" s="276"/>
    </row>
    <row r="52" spans="1:26" x14ac:dyDescent="0.2">
      <c r="A52" s="190"/>
      <c r="W52" s="276"/>
      <c r="X52" s="276"/>
      <c r="Y52" s="276"/>
      <c r="Z52" s="276"/>
    </row>
    <row r="53" spans="1:26" x14ac:dyDescent="0.2">
      <c r="A53" s="190"/>
      <c r="W53" s="276"/>
      <c r="X53" s="276"/>
      <c r="Y53" s="276"/>
      <c r="Z53" s="276"/>
    </row>
    <row r="54" spans="1:26" x14ac:dyDescent="0.2">
      <c r="A54" s="190"/>
      <c r="W54" s="276"/>
      <c r="X54" s="276"/>
      <c r="Y54" s="276"/>
      <c r="Z54" s="276"/>
    </row>
    <row r="55" spans="1:26" x14ac:dyDescent="0.2">
      <c r="A55" s="190"/>
      <c r="W55" s="276"/>
      <c r="X55" s="276"/>
      <c r="Y55" s="276"/>
      <c r="Z55" s="276"/>
    </row>
    <row r="56" spans="1:26" x14ac:dyDescent="0.2">
      <c r="A56" s="190"/>
      <c r="W56" s="276"/>
      <c r="X56" s="276"/>
      <c r="Y56" s="276"/>
      <c r="Z56" s="276"/>
    </row>
    <row r="57" spans="1:26" x14ac:dyDescent="0.2">
      <c r="A57" s="190"/>
      <c r="W57" s="276"/>
      <c r="X57" s="276"/>
      <c r="Y57" s="276"/>
      <c r="Z57" s="276"/>
    </row>
    <row r="58" spans="1:26" x14ac:dyDescent="0.2">
      <c r="A58" s="190"/>
      <c r="W58" s="276"/>
      <c r="X58" s="276"/>
      <c r="Y58" s="276"/>
      <c r="Z58" s="276"/>
    </row>
    <row r="59" spans="1:26" x14ac:dyDescent="0.2">
      <c r="A59" s="190"/>
      <c r="W59" s="276"/>
      <c r="X59" s="276"/>
      <c r="Y59" s="276"/>
      <c r="Z59" s="276"/>
    </row>
    <row r="60" spans="1:26" x14ac:dyDescent="0.2">
      <c r="A60" s="190"/>
      <c r="W60" s="276"/>
      <c r="X60" s="276"/>
      <c r="Y60" s="276"/>
      <c r="Z60" s="276"/>
    </row>
    <row r="61" spans="1:26" x14ac:dyDescent="0.2">
      <c r="A61" s="190"/>
      <c r="W61" s="276"/>
      <c r="X61" s="276"/>
      <c r="Y61" s="276"/>
      <c r="Z61" s="276"/>
    </row>
    <row r="62" spans="1:26" x14ac:dyDescent="0.2">
      <c r="A62" s="190"/>
      <c r="W62" s="276"/>
      <c r="X62" s="276"/>
      <c r="Y62" s="276"/>
      <c r="Z62" s="276"/>
    </row>
    <row r="63" spans="1:26" x14ac:dyDescent="0.2">
      <c r="A63" s="190"/>
      <c r="W63" s="276"/>
      <c r="X63" s="276"/>
      <c r="Y63" s="276"/>
      <c r="Z63" s="276"/>
    </row>
    <row r="64" spans="1:26" x14ac:dyDescent="0.2">
      <c r="A64" s="190"/>
      <c r="W64" s="276"/>
      <c r="X64" s="276"/>
      <c r="Y64" s="276"/>
      <c r="Z64" s="276"/>
    </row>
    <row r="65" spans="1:26" x14ac:dyDescent="0.2">
      <c r="A65" s="190"/>
      <c r="W65" s="276"/>
      <c r="X65" s="276"/>
      <c r="Y65" s="276"/>
      <c r="Z65" s="276"/>
    </row>
    <row r="66" spans="1:26" x14ac:dyDescent="0.2">
      <c r="A66" s="190"/>
      <c r="W66" s="276"/>
      <c r="X66" s="276"/>
      <c r="Y66" s="276"/>
      <c r="Z66" s="276"/>
    </row>
    <row r="67" spans="1:26" x14ac:dyDescent="0.2">
      <c r="A67" s="190"/>
      <c r="W67" s="276"/>
      <c r="X67" s="276"/>
      <c r="Y67" s="276"/>
      <c r="Z67" s="276"/>
    </row>
    <row r="68" spans="1:26" x14ac:dyDescent="0.2">
      <c r="A68" s="190"/>
      <c r="W68" s="276"/>
      <c r="X68" s="276"/>
      <c r="Y68" s="276"/>
      <c r="Z68" s="276"/>
    </row>
    <row r="69" spans="1:26" x14ac:dyDescent="0.2">
      <c r="A69" s="190"/>
      <c r="W69" s="276"/>
      <c r="X69" s="276"/>
      <c r="Y69" s="276"/>
      <c r="Z69" s="276"/>
    </row>
    <row r="70" spans="1:26" x14ac:dyDescent="0.2">
      <c r="A70" s="190"/>
      <c r="W70" s="276"/>
      <c r="X70" s="276"/>
      <c r="Y70" s="276"/>
      <c r="Z70" s="276"/>
    </row>
    <row r="71" spans="1:26" x14ac:dyDescent="0.2">
      <c r="A71" s="190"/>
      <c r="W71" s="276"/>
      <c r="X71" s="276"/>
      <c r="Y71" s="276"/>
      <c r="Z71" s="276"/>
    </row>
    <row r="72" spans="1:26" x14ac:dyDescent="0.2">
      <c r="A72" s="190"/>
      <c r="W72" s="276"/>
      <c r="X72" s="276"/>
      <c r="Y72" s="276"/>
      <c r="Z72" s="276"/>
    </row>
    <row r="74" spans="1:26" x14ac:dyDescent="0.2">
      <c r="W74" s="2"/>
      <c r="X74" s="2"/>
      <c r="Y74" s="2"/>
      <c r="Z74" s="2"/>
    </row>
    <row r="75" spans="1:26" x14ac:dyDescent="0.2">
      <c r="W75" s="2"/>
      <c r="X75" s="2"/>
      <c r="Y75" s="2"/>
      <c r="Z75" s="2"/>
    </row>
    <row r="76" spans="1:26" x14ac:dyDescent="0.2">
      <c r="W76" s="2"/>
      <c r="X76" s="2"/>
      <c r="Y76" s="2"/>
      <c r="Z76" s="2"/>
    </row>
    <row r="77" spans="1:26" x14ac:dyDescent="0.2">
      <c r="W77" s="2"/>
      <c r="X77" s="2"/>
      <c r="Y77" s="2"/>
      <c r="Z77" s="2"/>
    </row>
    <row r="78" spans="1:26" x14ac:dyDescent="0.2">
      <c r="W78" s="2"/>
      <c r="X78" s="2"/>
      <c r="Y78" s="2"/>
      <c r="Z78" s="2"/>
    </row>
    <row r="79" spans="1:26" x14ac:dyDescent="0.2">
      <c r="W79" s="2"/>
      <c r="X79" s="2"/>
      <c r="Y79" s="2"/>
      <c r="Z79" s="2"/>
    </row>
    <row r="80" spans="1:26" x14ac:dyDescent="0.2">
      <c r="W80" s="2"/>
      <c r="X80" s="2"/>
      <c r="Y80" s="2"/>
      <c r="Z80" s="2"/>
    </row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</sheetData>
  <mergeCells count="17">
    <mergeCell ref="V7:V11"/>
    <mergeCell ref="J9:J11"/>
    <mergeCell ref="K9:K11"/>
    <mergeCell ref="L9:L11"/>
    <mergeCell ref="M9:M11"/>
    <mergeCell ref="N9:N11"/>
    <mergeCell ref="P9:P11"/>
    <mergeCell ref="Q9:Q11"/>
    <mergeCell ref="R9:R11"/>
    <mergeCell ref="S9:S11"/>
    <mergeCell ref="T9:T11"/>
    <mergeCell ref="O9:O11"/>
    <mergeCell ref="B7:G11"/>
    <mergeCell ref="H7:H11"/>
    <mergeCell ref="I7:I11"/>
    <mergeCell ref="J7:T8"/>
    <mergeCell ref="U7:U11"/>
  </mergeCells>
  <conditionalFormatting sqref="B6">
    <cfRule type="expression" dxfId="46" priority="1" stopIfTrue="1">
      <formula>#REF!=" "</formula>
    </cfRule>
  </conditionalFormatting>
  <conditionalFormatting sqref="E6">
    <cfRule type="expression" dxfId="45" priority="3" stopIfTrue="1">
      <formula>#REF!=" "</formula>
    </cfRule>
  </conditionalFormatting>
  <conditionalFormatting sqref="V35:Z35">
    <cfRule type="expression" dxfId="44" priority="1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3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List21">
    <pageSetUpPr autoPageBreaks="0" fitToPage="1"/>
  </sheetPr>
  <dimension ref="A1:Z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3" width="1.140625" style="2" customWidth="1"/>
    <col min="4" max="4" width="2.140625" style="2" customWidth="1"/>
    <col min="5" max="5" width="21.42578125" style="2" customWidth="1"/>
    <col min="6" max="6" width="1.85546875" style="2" customWidth="1"/>
    <col min="7" max="7" width="1.140625" style="2" customWidth="1"/>
    <col min="8" max="19" width="9.14062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241</v>
      </c>
      <c r="C2" s="84"/>
      <c r="D2" s="84"/>
      <c r="E2" s="84"/>
      <c r="F2" s="85" t="s">
        <v>236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6" s="3" customFormat="1" ht="15.75" x14ac:dyDescent="0.2">
      <c r="B3" s="173" t="s">
        <v>22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26" s="3" customFormat="1" ht="18.75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/>
      <c r="L4" s="87" t="s">
        <v>107</v>
      </c>
      <c r="M4" s="87"/>
      <c r="N4" s="87"/>
      <c r="O4" s="87"/>
      <c r="P4" s="87" t="s">
        <v>108</v>
      </c>
      <c r="Q4" s="87"/>
      <c r="R4" s="87"/>
      <c r="S4" s="87"/>
    </row>
    <row r="5" spans="1:26" s="3" customFormat="1" ht="15.75" x14ac:dyDescent="0.2">
      <c r="B5" s="88" t="s">
        <v>135</v>
      </c>
      <c r="C5" s="88"/>
      <c r="D5" s="88"/>
      <c r="E5" s="88"/>
      <c r="F5" s="88"/>
      <c r="G5" s="88"/>
      <c r="H5" s="88" t="s">
        <v>110</v>
      </c>
      <c r="I5" s="88"/>
      <c r="J5" s="88"/>
      <c r="K5" s="88"/>
      <c r="L5" s="88" t="s">
        <v>182</v>
      </c>
      <c r="M5" s="88"/>
      <c r="N5" s="88"/>
      <c r="O5" s="88"/>
      <c r="P5" s="88" t="s">
        <v>4</v>
      </c>
      <c r="Q5" s="88"/>
      <c r="R5" s="88"/>
      <c r="S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1"/>
      <c r="T6" s="1" t="s">
        <v>66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34" t="s">
        <v>117</v>
      </c>
      <c r="C7" s="435"/>
      <c r="D7" s="435"/>
      <c r="E7" s="435"/>
      <c r="F7" s="435"/>
      <c r="G7" s="436"/>
      <c r="H7" s="443" t="s">
        <v>123</v>
      </c>
      <c r="I7" s="444"/>
      <c r="J7" s="444"/>
      <c r="K7" s="444"/>
      <c r="L7" s="444"/>
      <c r="M7" s="445"/>
      <c r="N7" s="434" t="s">
        <v>20</v>
      </c>
      <c r="O7" s="444"/>
      <c r="P7" s="444"/>
      <c r="Q7" s="444"/>
      <c r="R7" s="444"/>
      <c r="S7" s="445"/>
      <c r="T7" s="7"/>
    </row>
    <row r="8" spans="1:26" ht="6.95" customHeight="1" x14ac:dyDescent="0.2">
      <c r="A8" s="6"/>
      <c r="B8" s="437"/>
      <c r="C8" s="438"/>
      <c r="D8" s="438"/>
      <c r="E8" s="438"/>
      <c r="F8" s="438"/>
      <c r="G8" s="439"/>
      <c r="H8" s="446"/>
      <c r="I8" s="447"/>
      <c r="J8" s="447"/>
      <c r="K8" s="447"/>
      <c r="L8" s="447"/>
      <c r="M8" s="448"/>
      <c r="N8" s="449"/>
      <c r="O8" s="447"/>
      <c r="P8" s="447"/>
      <c r="Q8" s="447"/>
      <c r="R8" s="447"/>
      <c r="S8" s="448"/>
      <c r="T8" s="7"/>
    </row>
    <row r="9" spans="1:26" ht="13.5" customHeight="1" x14ac:dyDescent="0.2">
      <c r="A9" s="6"/>
      <c r="B9" s="437"/>
      <c r="C9" s="438"/>
      <c r="D9" s="438"/>
      <c r="E9" s="438"/>
      <c r="F9" s="438"/>
      <c r="G9" s="439"/>
      <c r="H9" s="450" t="s">
        <v>105</v>
      </c>
      <c r="I9" s="39" t="s">
        <v>118</v>
      </c>
      <c r="J9" s="40"/>
      <c r="K9" s="40"/>
      <c r="L9" s="40"/>
      <c r="M9" s="41"/>
      <c r="N9" s="453" t="s">
        <v>105</v>
      </c>
      <c r="O9" s="39" t="s">
        <v>118</v>
      </c>
      <c r="P9" s="40"/>
      <c r="Q9" s="40"/>
      <c r="R9" s="40"/>
      <c r="S9" s="41"/>
      <c r="T9" s="7"/>
    </row>
    <row r="10" spans="1:26" ht="6.95" customHeight="1" x14ac:dyDescent="0.2">
      <c r="A10" s="6"/>
      <c r="B10" s="437"/>
      <c r="C10" s="438"/>
      <c r="D10" s="438"/>
      <c r="E10" s="438"/>
      <c r="F10" s="438"/>
      <c r="G10" s="439"/>
      <c r="H10" s="451"/>
      <c r="I10" s="428" t="s">
        <v>119</v>
      </c>
      <c r="J10" s="430" t="s">
        <v>120</v>
      </c>
      <c r="K10" s="430" t="s">
        <v>132</v>
      </c>
      <c r="L10" s="430" t="s">
        <v>181</v>
      </c>
      <c r="M10" s="432" t="s">
        <v>121</v>
      </c>
      <c r="N10" s="454"/>
      <c r="O10" s="428" t="s">
        <v>119</v>
      </c>
      <c r="P10" s="430" t="s">
        <v>120</v>
      </c>
      <c r="Q10" s="430" t="s">
        <v>132</v>
      </c>
      <c r="R10" s="430" t="s">
        <v>181</v>
      </c>
      <c r="S10" s="432" t="s">
        <v>121</v>
      </c>
      <c r="T10" s="7"/>
    </row>
    <row r="11" spans="1:26" ht="6.95" customHeight="1" thickBot="1" x14ac:dyDescent="0.25">
      <c r="A11" s="6"/>
      <c r="B11" s="440"/>
      <c r="C11" s="441"/>
      <c r="D11" s="441"/>
      <c r="E11" s="441"/>
      <c r="F11" s="441"/>
      <c r="G11" s="442"/>
      <c r="H11" s="452"/>
      <c r="I11" s="429"/>
      <c r="J11" s="431"/>
      <c r="K11" s="498"/>
      <c r="L11" s="431"/>
      <c r="M11" s="433"/>
      <c r="N11" s="455"/>
      <c r="O11" s="429"/>
      <c r="P11" s="431"/>
      <c r="Q11" s="498"/>
      <c r="R11" s="431"/>
      <c r="S11" s="433"/>
      <c r="T11" s="7"/>
    </row>
    <row r="12" spans="1:26" ht="14.25" thickTop="1" thickBot="1" x14ac:dyDescent="0.25">
      <c r="A12" s="28"/>
      <c r="B12" s="20"/>
      <c r="C12" s="8" t="s">
        <v>109</v>
      </c>
      <c r="D12" s="8"/>
      <c r="E12" s="8"/>
      <c r="F12" s="9"/>
      <c r="G12" s="10"/>
      <c r="H12" s="96">
        <v>9429.5411000000004</v>
      </c>
      <c r="I12" s="97">
        <v>334.5487</v>
      </c>
      <c r="J12" s="218">
        <v>1268.8187000000003</v>
      </c>
      <c r="K12" s="218">
        <v>6800.3733000000002</v>
      </c>
      <c r="L12" s="218">
        <v>684.0299</v>
      </c>
      <c r="M12" s="98">
        <v>341.77050000000008</v>
      </c>
      <c r="N12" s="100">
        <v>47962.205675806123</v>
      </c>
      <c r="O12" s="176">
        <v>47372.707122560445</v>
      </c>
      <c r="P12" s="199">
        <v>47272.313346789924</v>
      </c>
      <c r="Q12" s="199">
        <v>48192.487009009725</v>
      </c>
      <c r="R12" s="199">
        <v>48403.702942420095</v>
      </c>
      <c r="S12" s="219">
        <v>45634.819028168502</v>
      </c>
      <c r="T12" s="7"/>
    </row>
    <row r="13" spans="1:26" ht="12.75" customHeight="1" thickTop="1" x14ac:dyDescent="0.2">
      <c r="A13" s="28"/>
      <c r="B13" s="21"/>
      <c r="C13" s="11"/>
      <c r="D13" s="11" t="s">
        <v>136</v>
      </c>
      <c r="E13" s="11"/>
      <c r="F13" s="12"/>
      <c r="G13" s="13"/>
      <c r="H13" s="102">
        <v>8017.4222999999993</v>
      </c>
      <c r="I13" s="103">
        <v>243.01340000000002</v>
      </c>
      <c r="J13" s="220">
        <v>1109.2765000000004</v>
      </c>
      <c r="K13" s="220">
        <v>5813.7224000000006</v>
      </c>
      <c r="L13" s="220">
        <v>549.52359999999999</v>
      </c>
      <c r="M13" s="104">
        <v>301.88639999999998</v>
      </c>
      <c r="N13" s="106">
        <v>49852.022492732263</v>
      </c>
      <c r="O13" s="179">
        <v>51166.93427879559</v>
      </c>
      <c r="P13" s="203">
        <v>49289.694979865984</v>
      </c>
      <c r="Q13" s="203">
        <v>50160.554091242251</v>
      </c>
      <c r="R13" s="203">
        <v>49125.506620643777</v>
      </c>
      <c r="S13" s="221">
        <v>46240.584758593519</v>
      </c>
      <c r="T13" s="7"/>
    </row>
    <row r="14" spans="1:26" ht="12.75" customHeight="1" x14ac:dyDescent="0.2">
      <c r="A14" s="28"/>
      <c r="B14" s="34"/>
      <c r="C14" s="35"/>
      <c r="D14" s="542" t="s">
        <v>112</v>
      </c>
      <c r="E14" s="65" t="s">
        <v>126</v>
      </c>
      <c r="F14" s="65"/>
      <c r="G14" s="66"/>
      <c r="H14" s="222">
        <v>5016.0010000000002</v>
      </c>
      <c r="I14" s="223">
        <v>167.96579999999997</v>
      </c>
      <c r="J14" s="224">
        <v>687.67820000000006</v>
      </c>
      <c r="K14" s="224">
        <v>3719.1523000000029</v>
      </c>
      <c r="L14" s="224">
        <v>296.59559999999993</v>
      </c>
      <c r="M14" s="225">
        <v>144.60910000000001</v>
      </c>
      <c r="N14" s="226">
        <v>57566.845215275425</v>
      </c>
      <c r="O14" s="227">
        <v>55978.549403112622</v>
      </c>
      <c r="P14" s="228">
        <v>57582.840951867693</v>
      </c>
      <c r="Q14" s="228">
        <v>57613.171891347352</v>
      </c>
      <c r="R14" s="228">
        <v>58452.257608227083</v>
      </c>
      <c r="S14" s="229">
        <v>56328.154659699845</v>
      </c>
      <c r="T14" s="7"/>
    </row>
    <row r="15" spans="1:26" x14ac:dyDescent="0.2">
      <c r="A15" s="28"/>
      <c r="B15" s="29"/>
      <c r="C15" s="36"/>
      <c r="D15" s="543"/>
      <c r="E15" s="69" t="s">
        <v>127</v>
      </c>
      <c r="F15" s="69"/>
      <c r="G15" s="70"/>
      <c r="H15" s="230">
        <v>0</v>
      </c>
      <c r="I15" s="231">
        <v>0</v>
      </c>
      <c r="J15" s="232">
        <v>0</v>
      </c>
      <c r="K15" s="232">
        <v>0</v>
      </c>
      <c r="L15" s="232">
        <v>0</v>
      </c>
      <c r="M15" s="233">
        <v>0</v>
      </c>
      <c r="N15" s="234" t="s">
        <v>356</v>
      </c>
      <c r="O15" s="235" t="s">
        <v>356</v>
      </c>
      <c r="P15" s="236" t="s">
        <v>356</v>
      </c>
      <c r="Q15" s="236" t="s">
        <v>356</v>
      </c>
      <c r="R15" s="236" t="s">
        <v>356</v>
      </c>
      <c r="S15" s="237" t="s">
        <v>356</v>
      </c>
      <c r="T15" s="7"/>
    </row>
    <row r="16" spans="1:26" x14ac:dyDescent="0.2">
      <c r="A16" s="28"/>
      <c r="B16" s="29"/>
      <c r="C16" s="36"/>
      <c r="D16" s="543"/>
      <c r="E16" s="77" t="s">
        <v>177</v>
      </c>
      <c r="F16" s="69"/>
      <c r="G16" s="70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356</v>
      </c>
      <c r="O16" s="235" t="s">
        <v>356</v>
      </c>
      <c r="P16" s="236" t="s">
        <v>356</v>
      </c>
      <c r="Q16" s="236" t="s">
        <v>356</v>
      </c>
      <c r="R16" s="236" t="s">
        <v>356</v>
      </c>
      <c r="S16" s="237" t="s">
        <v>356</v>
      </c>
      <c r="T16" s="7"/>
    </row>
    <row r="17" spans="1:26" x14ac:dyDescent="0.2">
      <c r="A17" s="28"/>
      <c r="B17" s="29"/>
      <c r="C17" s="36"/>
      <c r="D17" s="543"/>
      <c r="E17" s="277" t="s">
        <v>186</v>
      </c>
      <c r="F17" s="71"/>
      <c r="G17" s="72"/>
      <c r="H17" s="238">
        <v>2895.1421</v>
      </c>
      <c r="I17" s="239">
        <v>54.313000000000002</v>
      </c>
      <c r="J17" s="240">
        <v>414.65120000000002</v>
      </c>
      <c r="K17" s="240">
        <v>2031.6220000000005</v>
      </c>
      <c r="L17" s="240">
        <v>238.56360000000001</v>
      </c>
      <c r="M17" s="241">
        <v>155.9923</v>
      </c>
      <c r="N17" s="242">
        <v>36371.274977026733</v>
      </c>
      <c r="O17" s="243">
        <v>37027.450456919454</v>
      </c>
      <c r="P17" s="244">
        <v>35555.702198217048</v>
      </c>
      <c r="Q17" s="244">
        <v>36498.354639790276</v>
      </c>
      <c r="R17" s="244">
        <v>36313.488310873909</v>
      </c>
      <c r="S17" s="245">
        <v>36744.032664860177</v>
      </c>
      <c r="T17" s="7"/>
    </row>
    <row r="18" spans="1:26" x14ac:dyDescent="0.2">
      <c r="A18" s="28"/>
      <c r="B18" s="29"/>
      <c r="C18" s="36"/>
      <c r="D18" s="543"/>
      <c r="E18" s="277" t="s">
        <v>187</v>
      </c>
      <c r="F18" s="71"/>
      <c r="G18" s="72"/>
      <c r="H18" s="238">
        <v>67.692099999999982</v>
      </c>
      <c r="I18" s="239">
        <v>16.654</v>
      </c>
      <c r="J18" s="240">
        <v>3.2324999999999999</v>
      </c>
      <c r="K18" s="240">
        <v>42.340599999999995</v>
      </c>
      <c r="L18" s="240">
        <v>5.18</v>
      </c>
      <c r="M18" s="241">
        <v>0.28499999999999998</v>
      </c>
      <c r="N18" s="242">
        <v>54486.343310371514</v>
      </c>
      <c r="O18" s="243">
        <v>49663.979624514635</v>
      </c>
      <c r="P18" s="244">
        <v>53725.702500644496</v>
      </c>
      <c r="Q18" s="244">
        <v>51657.071856956849</v>
      </c>
      <c r="R18" s="244">
        <v>93168.999356499364</v>
      </c>
      <c r="S18" s="245">
        <v>62161.111111111117</v>
      </c>
      <c r="T18" s="7"/>
    </row>
    <row r="19" spans="1:26" ht="12.75" customHeight="1" x14ac:dyDescent="0.2">
      <c r="A19" s="28"/>
      <c r="B19" s="29"/>
      <c r="C19" s="36"/>
      <c r="D19" s="543"/>
      <c r="E19" s="277" t="s">
        <v>309</v>
      </c>
      <c r="F19" s="71"/>
      <c r="G19" s="72"/>
      <c r="H19" s="238">
        <v>8.2325999999999997</v>
      </c>
      <c r="I19" s="239">
        <v>0</v>
      </c>
      <c r="J19" s="240">
        <v>0.98950000000000005</v>
      </c>
      <c r="K19" s="240">
        <v>1.7086999999999999</v>
      </c>
      <c r="L19" s="240">
        <v>4.5343999999999998</v>
      </c>
      <c r="M19" s="241">
        <v>1</v>
      </c>
      <c r="N19" s="242">
        <v>48593.751265294886</v>
      </c>
      <c r="O19" s="243" t="s">
        <v>356</v>
      </c>
      <c r="P19" s="244">
        <v>39979.36668351019</v>
      </c>
      <c r="Q19" s="244">
        <v>51573.076998107725</v>
      </c>
      <c r="R19" s="244">
        <v>45878.745442248881</v>
      </c>
      <c r="S19" s="245">
        <v>64337.833333333336</v>
      </c>
      <c r="T19" s="7"/>
    </row>
    <row r="20" spans="1:26" x14ac:dyDescent="0.2">
      <c r="A20" s="28"/>
      <c r="B20" s="29"/>
      <c r="C20" s="36"/>
      <c r="D20" s="543"/>
      <c r="E20" s="277" t="s">
        <v>188</v>
      </c>
      <c r="F20" s="71"/>
      <c r="G20" s="72"/>
      <c r="H20" s="238">
        <v>30.354499999999994</v>
      </c>
      <c r="I20" s="239">
        <v>4.0805999999999996</v>
      </c>
      <c r="J20" s="240">
        <v>2.7250999999999999</v>
      </c>
      <c r="K20" s="240">
        <v>18.898799999999998</v>
      </c>
      <c r="L20" s="240">
        <v>4.6500000000000004</v>
      </c>
      <c r="M20" s="241">
        <v>0</v>
      </c>
      <c r="N20" s="242">
        <v>50766.981282292043</v>
      </c>
      <c r="O20" s="243">
        <v>47442.287898838411</v>
      </c>
      <c r="P20" s="244">
        <v>44399.624478612408</v>
      </c>
      <c r="Q20" s="244">
        <v>48743.919367014496</v>
      </c>
      <c r="R20" s="244">
        <v>65638.35125448028</v>
      </c>
      <c r="S20" s="245" t="s">
        <v>356</v>
      </c>
      <c r="T20" s="7"/>
    </row>
    <row r="21" spans="1:26" x14ac:dyDescent="0.2">
      <c r="A21" s="28"/>
      <c r="B21" s="29"/>
      <c r="C21" s="36"/>
      <c r="D21" s="543"/>
      <c r="E21" s="277" t="s">
        <v>210</v>
      </c>
      <c r="F21" s="71"/>
      <c r="G21" s="72"/>
      <c r="H21" s="238">
        <v>0</v>
      </c>
      <c r="I21" s="239">
        <v>0</v>
      </c>
      <c r="J21" s="240">
        <v>0</v>
      </c>
      <c r="K21" s="240">
        <v>0</v>
      </c>
      <c r="L21" s="240">
        <v>0</v>
      </c>
      <c r="M21" s="241">
        <v>0</v>
      </c>
      <c r="N21" s="242" t="s">
        <v>356</v>
      </c>
      <c r="O21" s="243" t="s">
        <v>356</v>
      </c>
      <c r="P21" s="244" t="s">
        <v>356</v>
      </c>
      <c r="Q21" s="244" t="s">
        <v>356</v>
      </c>
      <c r="R21" s="244" t="s">
        <v>356</v>
      </c>
      <c r="S21" s="245" t="s">
        <v>356</v>
      </c>
      <c r="T21" s="7"/>
    </row>
    <row r="22" spans="1:26" x14ac:dyDescent="0.2">
      <c r="B22" s="37"/>
      <c r="C22" s="38"/>
      <c r="D22" s="544"/>
      <c r="E22" s="78" t="s">
        <v>163</v>
      </c>
      <c r="F22" s="75"/>
      <c r="G22" s="76"/>
      <c r="H22" s="246">
        <v>0</v>
      </c>
      <c r="I22" s="247">
        <v>0</v>
      </c>
      <c r="J22" s="248">
        <v>0</v>
      </c>
      <c r="K22" s="248">
        <v>0</v>
      </c>
      <c r="L22" s="248">
        <v>0</v>
      </c>
      <c r="M22" s="249">
        <v>0</v>
      </c>
      <c r="N22" s="250" t="s">
        <v>356</v>
      </c>
      <c r="O22" s="251" t="s">
        <v>356</v>
      </c>
      <c r="P22" s="252" t="s">
        <v>356</v>
      </c>
      <c r="Q22" s="252" t="s">
        <v>356</v>
      </c>
      <c r="R22" s="252" t="s">
        <v>356</v>
      </c>
      <c r="S22" s="253" t="s">
        <v>356</v>
      </c>
      <c r="T22" s="2" t="s">
        <v>66</v>
      </c>
    </row>
    <row r="23" spans="1:26" s="190" customFormat="1" ht="13.5" thickBot="1" x14ac:dyDescent="0.25">
      <c r="A23" s="2"/>
      <c r="B23" s="30"/>
      <c r="C23" s="31"/>
      <c r="D23" s="31" t="s">
        <v>137</v>
      </c>
      <c r="E23" s="31"/>
      <c r="F23" s="32"/>
      <c r="G23" s="33"/>
      <c r="H23" s="254">
        <v>1412.1188000000004</v>
      </c>
      <c r="I23" s="255">
        <v>91.535299999999992</v>
      </c>
      <c r="J23" s="256">
        <v>159.54220000000004</v>
      </c>
      <c r="K23" s="256">
        <v>986.65090000000043</v>
      </c>
      <c r="L23" s="256">
        <v>134.50629999999998</v>
      </c>
      <c r="M23" s="257">
        <v>39.884100000000004</v>
      </c>
      <c r="N23" s="258">
        <v>37232.613030386165</v>
      </c>
      <c r="O23" s="259">
        <v>37299.565486393418</v>
      </c>
      <c r="P23" s="260">
        <v>33245.717016145769</v>
      </c>
      <c r="Q23" s="260">
        <v>36595.887157250829</v>
      </c>
      <c r="R23" s="260">
        <v>45454.78415013523</v>
      </c>
      <c r="S23" s="261">
        <v>41049.722821876378</v>
      </c>
      <c r="T23" s="2"/>
      <c r="U23" s="2"/>
      <c r="V23" s="2"/>
      <c r="W23" s="2"/>
      <c r="X23" s="2"/>
      <c r="Y23" s="2"/>
      <c r="Z23" s="2"/>
    </row>
    <row r="24" spans="1:26" ht="13.5" x14ac:dyDescent="0.25">
      <c r="A24" s="190"/>
      <c r="B24" s="92"/>
      <c r="C24" s="93"/>
      <c r="D24" s="93"/>
      <c r="E24" s="93"/>
      <c r="F24" s="93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4" t="s">
        <v>185</v>
      </c>
      <c r="T24" s="190"/>
      <c r="U24" s="190"/>
      <c r="V24" s="190"/>
      <c r="W24" s="190"/>
      <c r="X24" s="190"/>
      <c r="Y24" s="190"/>
      <c r="Z24" s="190"/>
    </row>
    <row r="27" spans="1:26" ht="12.75" customHeight="1" x14ac:dyDescent="0.2"/>
  </sheetData>
  <mergeCells count="16">
    <mergeCell ref="D14:D22"/>
    <mergeCell ref="O10:O11"/>
    <mergeCell ref="P10:P11"/>
    <mergeCell ref="Q10:Q11"/>
    <mergeCell ref="R10:R1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</mergeCells>
  <conditionalFormatting sqref="B6">
    <cfRule type="expression" dxfId="43" priority="2" stopIfTrue="1">
      <formula>#REF!=" "</formula>
    </cfRule>
  </conditionalFormatting>
  <conditionalFormatting sqref="E2">
    <cfRule type="expression" dxfId="42" priority="7" stopIfTrue="1">
      <formula>#REF!=" ?"</formula>
    </cfRule>
  </conditionalFormatting>
  <conditionalFormatting sqref="E6">
    <cfRule type="expression" dxfId="41" priority="3" stopIfTrue="1">
      <formula>R6=" "</formula>
    </cfRule>
  </conditionalFormatting>
  <conditionalFormatting sqref="S24">
    <cfRule type="expression" dxfId="40" priority="1" stopIfTrue="1">
      <formula>T23="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6.140625" style="2" customWidth="1"/>
    <col min="6" max="6" width="6.28515625" style="2" customWidth="1"/>
    <col min="7" max="7" width="1.140625" style="2" customWidth="1"/>
    <col min="8" max="13" width="15.7109375" style="2" customWidth="1"/>
    <col min="14" max="26" width="10" style="19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6" t="s">
        <v>242</v>
      </c>
      <c r="C2" s="127"/>
      <c r="D2" s="127"/>
      <c r="E2" s="127"/>
      <c r="F2" s="126" t="s">
        <v>237</v>
      </c>
      <c r="G2" s="126"/>
      <c r="H2" s="127"/>
      <c r="I2" s="127"/>
      <c r="J2" s="127"/>
      <c r="K2" s="127"/>
      <c r="L2" s="127"/>
      <c r="M2" s="127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</row>
    <row r="3" spans="1:26" s="3" customFormat="1" ht="15.75" x14ac:dyDescent="0.2">
      <c r="B3" s="127" t="s">
        <v>307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</row>
    <row r="4" spans="1:26" s="3" customFormat="1" ht="21" customHeight="1" x14ac:dyDescent="0.25">
      <c r="B4" s="129" t="s">
        <v>106</v>
      </c>
      <c r="C4" s="129"/>
      <c r="D4" s="129"/>
      <c r="E4" s="129"/>
      <c r="F4" s="129"/>
      <c r="G4" s="129"/>
      <c r="H4" s="129" t="s">
        <v>195</v>
      </c>
      <c r="I4" s="129"/>
      <c r="J4" s="129"/>
      <c r="K4" s="129" t="s">
        <v>107</v>
      </c>
      <c r="L4" s="263" t="s">
        <v>108</v>
      </c>
      <c r="M4" s="129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</row>
    <row r="5" spans="1:26" s="3" customFormat="1" ht="26.25" customHeight="1" x14ac:dyDescent="0.2">
      <c r="B5" s="545" t="s">
        <v>179</v>
      </c>
      <c r="C5" s="545"/>
      <c r="D5" s="545"/>
      <c r="E5" s="545"/>
      <c r="F5" s="545"/>
      <c r="G5" s="130"/>
      <c r="H5" s="130" t="s">
        <v>176</v>
      </c>
      <c r="I5" s="130"/>
      <c r="J5" s="130"/>
      <c r="K5" s="264" t="s">
        <v>134</v>
      </c>
      <c r="L5" s="546" t="s">
        <v>6</v>
      </c>
      <c r="M5" s="547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265"/>
      <c r="I6" s="265"/>
      <c r="J6" s="265"/>
      <c r="K6" s="265"/>
      <c r="L6" s="265"/>
      <c r="M6" s="266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ht="1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290</v>
      </c>
      <c r="I7" s="548"/>
      <c r="J7" s="434" t="s">
        <v>291</v>
      </c>
      <c r="K7" s="548"/>
      <c r="L7" s="434" t="s">
        <v>292</v>
      </c>
      <c r="M7" s="552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spans="1:26" ht="15" customHeight="1" x14ac:dyDescent="0.2">
      <c r="A8" s="6"/>
      <c r="B8" s="437"/>
      <c r="C8" s="438"/>
      <c r="D8" s="438"/>
      <c r="E8" s="438"/>
      <c r="F8" s="438"/>
      <c r="G8" s="439"/>
      <c r="H8" s="549"/>
      <c r="I8" s="550"/>
      <c r="J8" s="551"/>
      <c r="K8" s="550"/>
      <c r="L8" s="551"/>
      <c r="M8" s="553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</row>
    <row r="9" spans="1:26" ht="9.9499999999999993" customHeight="1" x14ac:dyDescent="0.2">
      <c r="A9" s="6"/>
      <c r="B9" s="437"/>
      <c r="C9" s="438"/>
      <c r="D9" s="438"/>
      <c r="E9" s="438"/>
      <c r="F9" s="438"/>
      <c r="G9" s="439"/>
      <c r="H9" s="450" t="s">
        <v>144</v>
      </c>
      <c r="I9" s="556" t="s">
        <v>171</v>
      </c>
      <c r="J9" s="453" t="s">
        <v>144</v>
      </c>
      <c r="K9" s="556" t="s">
        <v>171</v>
      </c>
      <c r="L9" s="453" t="s">
        <v>144</v>
      </c>
      <c r="M9" s="456" t="s">
        <v>171</v>
      </c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</row>
    <row r="10" spans="1:26" ht="9.9499999999999993" customHeight="1" x14ac:dyDescent="0.2">
      <c r="A10" s="6"/>
      <c r="B10" s="437"/>
      <c r="C10" s="438"/>
      <c r="D10" s="438"/>
      <c r="E10" s="438"/>
      <c r="F10" s="438"/>
      <c r="G10" s="439"/>
      <c r="H10" s="554"/>
      <c r="I10" s="557"/>
      <c r="J10" s="559"/>
      <c r="K10" s="557"/>
      <c r="L10" s="559"/>
      <c r="M10" s="561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</row>
    <row r="11" spans="1:26" ht="9.9499999999999993" customHeight="1" thickBot="1" x14ac:dyDescent="0.25">
      <c r="A11" s="6"/>
      <c r="B11" s="440"/>
      <c r="C11" s="441"/>
      <c r="D11" s="441"/>
      <c r="E11" s="441"/>
      <c r="F11" s="441"/>
      <c r="G11" s="442"/>
      <c r="H11" s="555"/>
      <c r="I11" s="558"/>
      <c r="J11" s="560"/>
      <c r="K11" s="558"/>
      <c r="L11" s="560"/>
      <c r="M11" s="562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7135.2344999999996</v>
      </c>
      <c r="I12" s="175">
        <v>1222.9541999999999</v>
      </c>
      <c r="J12" s="135">
        <v>4264208.1149999993</v>
      </c>
      <c r="K12" s="175">
        <v>527549.38899999997</v>
      </c>
      <c r="L12" s="100">
        <v>49802.242133737862</v>
      </c>
      <c r="M12" s="101">
        <v>35947.747743401451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795.1427000000001</v>
      </c>
      <c r="I13" s="178">
        <v>153.33199999999997</v>
      </c>
      <c r="J13" s="138">
        <v>490123.26299999986</v>
      </c>
      <c r="K13" s="178">
        <v>67443.64899999999</v>
      </c>
      <c r="L13" s="106">
        <v>51366.383983654734</v>
      </c>
      <c r="M13" s="107">
        <v>36654.475799789565</v>
      </c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20">
        <v>795.1427000000001</v>
      </c>
      <c r="I14" s="181">
        <v>153.33199999999997</v>
      </c>
      <c r="J14" s="147">
        <v>490123.26299999986</v>
      </c>
      <c r="K14" s="181">
        <v>67443.64899999999</v>
      </c>
      <c r="L14" s="124">
        <v>51366.383983654734</v>
      </c>
      <c r="M14" s="125">
        <v>36654.475799789565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801.27130000000022</v>
      </c>
      <c r="I15" s="184">
        <v>130.79170000000002</v>
      </c>
      <c r="J15" s="144">
        <v>495964.1779999999</v>
      </c>
      <c r="K15" s="184">
        <v>55626.922999999995</v>
      </c>
      <c r="L15" s="118">
        <v>51580.966604777488</v>
      </c>
      <c r="M15" s="119">
        <v>35442.439517696192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20">
        <v>801.27130000000022</v>
      </c>
      <c r="I16" s="181">
        <v>130.79170000000002</v>
      </c>
      <c r="J16" s="147">
        <v>495964.1779999999</v>
      </c>
      <c r="K16" s="181">
        <v>55626.922999999995</v>
      </c>
      <c r="L16" s="124">
        <v>51580.966604777488</v>
      </c>
      <c r="M16" s="125">
        <v>35442.439517696192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639.82680000000005</v>
      </c>
      <c r="I17" s="184">
        <v>119.89819999999999</v>
      </c>
      <c r="J17" s="144">
        <v>394022.72299999994</v>
      </c>
      <c r="K17" s="184">
        <v>51996.350000000006</v>
      </c>
      <c r="L17" s="118">
        <v>51318.930242788607</v>
      </c>
      <c r="M17" s="119">
        <v>36139.234506161629</v>
      </c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295.66360000000003</v>
      </c>
      <c r="I18" s="181">
        <v>53.594299999999983</v>
      </c>
      <c r="J18" s="147">
        <v>183192.14499999996</v>
      </c>
      <c r="K18" s="181">
        <v>22125.487000000001</v>
      </c>
      <c r="L18" s="124">
        <v>51633.045404755023</v>
      </c>
      <c r="M18" s="125">
        <v>34402.736547232336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20">
        <v>344.16319999999996</v>
      </c>
      <c r="I19" s="181">
        <v>66.303899999999999</v>
      </c>
      <c r="J19" s="147">
        <v>210830.57799999998</v>
      </c>
      <c r="K19" s="181">
        <v>29870.862999999998</v>
      </c>
      <c r="L19" s="124">
        <v>51049.080300663562</v>
      </c>
      <c r="M19" s="125">
        <v>37542.868267678568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979.54229999999995</v>
      </c>
      <c r="I20" s="184">
        <v>159.59030000000001</v>
      </c>
      <c r="J20" s="144">
        <v>588169.21099999989</v>
      </c>
      <c r="K20" s="184">
        <v>66740.432999999975</v>
      </c>
      <c r="L20" s="118">
        <v>50037.758365990587</v>
      </c>
      <c r="M20" s="119">
        <v>34849.879660605926</v>
      </c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290.74950000000001</v>
      </c>
      <c r="I21" s="181">
        <v>40.584899999999998</v>
      </c>
      <c r="J21" s="147">
        <v>173734.215</v>
      </c>
      <c r="K21" s="181">
        <v>16849.391</v>
      </c>
      <c r="L21" s="124">
        <v>49794.93085972633</v>
      </c>
      <c r="M21" s="125">
        <v>34597.003236836033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20">
        <v>688.79279999999994</v>
      </c>
      <c r="I22" s="181">
        <v>119.00539999999999</v>
      </c>
      <c r="J22" s="147">
        <v>414434.99599999993</v>
      </c>
      <c r="K22" s="181">
        <v>49891.041999999987</v>
      </c>
      <c r="L22" s="124">
        <v>50140.259402634088</v>
      </c>
      <c r="M22" s="125">
        <v>34936.119145293676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1241.3604</v>
      </c>
      <c r="I23" s="184">
        <v>176.6369</v>
      </c>
      <c r="J23" s="144">
        <v>729829.0340000001</v>
      </c>
      <c r="K23" s="184">
        <v>77137.319999999992</v>
      </c>
      <c r="L23" s="118">
        <v>48993.899085766454</v>
      </c>
      <c r="M23" s="119">
        <v>36391.659953271366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460.46070000000009</v>
      </c>
      <c r="I24" s="181">
        <v>68.790800000000004</v>
      </c>
      <c r="J24" s="147">
        <v>276858.38199999998</v>
      </c>
      <c r="K24" s="181">
        <v>29648.516000000003</v>
      </c>
      <c r="L24" s="124">
        <v>50105.322415861614</v>
      </c>
      <c r="M24" s="125">
        <v>35916.280471613456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390.7308000000001</v>
      </c>
      <c r="I25" s="181">
        <v>62.554600000000008</v>
      </c>
      <c r="J25" s="147">
        <v>224446.28800000003</v>
      </c>
      <c r="K25" s="181">
        <v>26770.146000000001</v>
      </c>
      <c r="L25" s="124">
        <v>47868.909574912781</v>
      </c>
      <c r="M25" s="125">
        <v>35662.373350640875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20">
        <v>390.16889999999995</v>
      </c>
      <c r="I26" s="181">
        <v>45.291499999999999</v>
      </c>
      <c r="J26" s="147">
        <v>228524.364</v>
      </c>
      <c r="K26" s="181">
        <v>20718.657999999999</v>
      </c>
      <c r="L26" s="124">
        <v>48808.854319244827</v>
      </c>
      <c r="M26" s="125">
        <v>38120.946167235204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1009.8832</v>
      </c>
      <c r="I27" s="184">
        <v>184.49540000000002</v>
      </c>
      <c r="J27" s="144">
        <v>594847.20500000007</v>
      </c>
      <c r="K27" s="184">
        <v>81213.12000000001</v>
      </c>
      <c r="L27" s="118">
        <v>49085.4788124673</v>
      </c>
      <c r="M27" s="119">
        <v>36682.540594508049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237.9889</v>
      </c>
      <c r="I28" s="181">
        <v>34.498099999999994</v>
      </c>
      <c r="J28" s="147">
        <v>136515.04199999999</v>
      </c>
      <c r="K28" s="181">
        <v>15527.534</v>
      </c>
      <c r="L28" s="124">
        <v>47801.613856780714</v>
      </c>
      <c r="M28" s="125">
        <v>37508.186441185659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20">
        <v>771.89429999999993</v>
      </c>
      <c r="I29" s="181">
        <v>149.99730000000002</v>
      </c>
      <c r="J29" s="147">
        <v>458332.16300000006</v>
      </c>
      <c r="K29" s="181">
        <v>65685.58600000001</v>
      </c>
      <c r="L29" s="124">
        <v>49481.317476585427</v>
      </c>
      <c r="M29" s="125">
        <v>36492.649089905841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838.68010000000004</v>
      </c>
      <c r="I30" s="184">
        <v>169.6044</v>
      </c>
      <c r="J30" s="144">
        <v>496233.48200000002</v>
      </c>
      <c r="K30" s="184">
        <v>73058.426000000007</v>
      </c>
      <c r="L30" s="118">
        <v>49306.988644021323</v>
      </c>
      <c r="M30" s="119">
        <v>35896.487158745098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427.94080000000002</v>
      </c>
      <c r="I31" s="181">
        <v>87.039999999999992</v>
      </c>
      <c r="J31" s="147">
        <v>257139.92399999997</v>
      </c>
      <c r="K31" s="181">
        <v>38766.561999999998</v>
      </c>
      <c r="L31" s="124">
        <v>50073.110579781118</v>
      </c>
      <c r="M31" s="125">
        <v>37115.657552083336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20">
        <v>410.73930000000007</v>
      </c>
      <c r="I32" s="181">
        <v>82.564399999999992</v>
      </c>
      <c r="J32" s="147">
        <v>239093.55799999999</v>
      </c>
      <c r="K32" s="181">
        <v>34291.864000000009</v>
      </c>
      <c r="L32" s="124">
        <v>48508.782010064933</v>
      </c>
      <c r="M32" s="125">
        <v>34611.228729735019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829.52769999999987</v>
      </c>
      <c r="I33" s="184">
        <v>128.6053</v>
      </c>
      <c r="J33" s="144">
        <v>475019.01899999991</v>
      </c>
      <c r="K33" s="184">
        <v>54333.168000000012</v>
      </c>
      <c r="L33" s="118">
        <v>47719.826896678678</v>
      </c>
      <c r="M33" s="119">
        <v>35206.667221335367</v>
      </c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829.52769999999987</v>
      </c>
      <c r="I34" s="187">
        <v>128.6053</v>
      </c>
      <c r="J34" s="141">
        <v>475019.01899999991</v>
      </c>
      <c r="K34" s="187">
        <v>54333.168000000012</v>
      </c>
      <c r="L34" s="112">
        <v>47719.826896678678</v>
      </c>
      <c r="M34" s="113">
        <v>35206.667221335367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</row>
    <row r="35" spans="1:26" ht="13.5" x14ac:dyDescent="0.25">
      <c r="B35" s="92"/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4" t="s">
        <v>185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s="190" customFormat="1" x14ac:dyDescent="0.2">
      <c r="B36" s="95" t="s">
        <v>111</v>
      </c>
      <c r="C36" s="427" t="s">
        <v>289</v>
      </c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</row>
  </sheetData>
  <mergeCells count="13">
    <mergeCell ref="C36:M36"/>
    <mergeCell ref="L9:L11"/>
    <mergeCell ref="M9:M11"/>
    <mergeCell ref="B5:F5"/>
    <mergeCell ref="L5:M5"/>
    <mergeCell ref="B7:G11"/>
    <mergeCell ref="H7:I8"/>
    <mergeCell ref="J7:K8"/>
    <mergeCell ref="L7:M8"/>
    <mergeCell ref="H9:H11"/>
    <mergeCell ref="I9:I11"/>
    <mergeCell ref="J9:J11"/>
    <mergeCell ref="K9:K11"/>
  </mergeCells>
  <conditionalFormatting sqref="B6">
    <cfRule type="expression" dxfId="39" priority="1" stopIfTrue="1">
      <formula>#REF!=" "</formula>
    </cfRule>
  </conditionalFormatting>
  <conditionalFormatting sqref="E6">
    <cfRule type="expression" dxfId="38" priority="2" stopIfTrue="1">
      <formula>R6=" "</formula>
    </cfRule>
  </conditionalFormatting>
  <conditionalFormatting sqref="M35:Z35">
    <cfRule type="expression" dxfId="37" priority="1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>
    <tabColor rgb="FFFFFF00"/>
    <pageSetUpPr autoPageBreaks="0" fitToPage="1"/>
  </sheetPr>
  <dimension ref="A2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.42578125" style="2" customWidth="1"/>
    <col min="9" max="9" width="11.5703125" style="2" customWidth="1"/>
    <col min="10" max="10" width="13.5703125" style="2" customWidth="1"/>
    <col min="11" max="12" width="14" style="2" bestFit="1" customWidth="1"/>
    <col min="13" max="13" width="8.7109375" style="2" customWidth="1"/>
    <col min="14" max="14" width="9.7109375" style="2" customWidth="1"/>
    <col min="15" max="15" width="11.7109375" style="2" bestFit="1" customWidth="1"/>
    <col min="16" max="16" width="11.28515625" style="2" customWidth="1"/>
    <col min="17" max="17" width="13.42578125" style="2" customWidth="1"/>
    <col min="18" max="26" width="7.7109375" style="2" customWidth="1"/>
    <col min="27" max="16384" width="9.140625" style="2"/>
  </cols>
  <sheetData>
    <row r="2" spans="1:26" s="3" customFormat="1" ht="15.75" x14ac:dyDescent="0.2">
      <c r="B2" s="84" t="s">
        <v>45</v>
      </c>
      <c r="C2" s="84"/>
      <c r="D2" s="84"/>
      <c r="E2" s="84"/>
      <c r="F2" s="85" t="s">
        <v>216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6" s="3" customFormat="1" ht="21" customHeight="1" x14ac:dyDescent="0.2">
      <c r="B3" s="84"/>
      <c r="C3" s="84"/>
      <c r="D3" s="84"/>
      <c r="E3" s="84"/>
      <c r="F3" s="85"/>
      <c r="G3" s="86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26" s="3" customFormat="1" ht="15.75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 t="s">
        <v>107</v>
      </c>
      <c r="L4" s="87"/>
      <c r="M4" s="87"/>
      <c r="N4" s="87"/>
      <c r="O4" s="87" t="s">
        <v>108</v>
      </c>
      <c r="P4" s="87"/>
      <c r="Q4" s="87"/>
    </row>
    <row r="5" spans="1:26" s="4" customFormat="1" ht="15.75" x14ac:dyDescent="0.2">
      <c r="A5" s="3"/>
      <c r="B5" s="88" t="s">
        <v>135</v>
      </c>
      <c r="C5" s="88"/>
      <c r="D5" s="88"/>
      <c r="E5" s="88"/>
      <c r="F5" s="88"/>
      <c r="G5" s="88"/>
      <c r="H5" s="88" t="s">
        <v>110</v>
      </c>
      <c r="I5" s="88"/>
      <c r="J5" s="88"/>
      <c r="K5" s="88" t="s">
        <v>182</v>
      </c>
      <c r="L5" s="88"/>
      <c r="M5" s="88"/>
      <c r="N5" s="88"/>
      <c r="O5" s="88" t="s">
        <v>4</v>
      </c>
      <c r="P5" s="88"/>
      <c r="Q5" s="88"/>
      <c r="R5" s="3"/>
      <c r="S5" s="3"/>
      <c r="T5" s="3"/>
      <c r="U5" s="3"/>
      <c r="V5" s="3"/>
      <c r="W5" s="3"/>
      <c r="X5" s="3"/>
      <c r="Y5" s="3"/>
      <c r="Z5" s="3"/>
    </row>
    <row r="6" spans="1:26" ht="16.5" thickBot="1" x14ac:dyDescent="0.3">
      <c r="A6" s="4"/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1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146</v>
      </c>
      <c r="I7" s="444"/>
      <c r="J7" s="445"/>
      <c r="K7" s="434" t="s">
        <v>24</v>
      </c>
      <c r="L7" s="444"/>
      <c r="M7" s="444"/>
      <c r="N7" s="444"/>
      <c r="O7" s="445"/>
      <c r="P7" s="434" t="s">
        <v>17</v>
      </c>
      <c r="Q7" s="445"/>
      <c r="R7" s="7"/>
    </row>
    <row r="8" spans="1:26" ht="15" customHeight="1" x14ac:dyDescent="0.2">
      <c r="A8" s="6"/>
      <c r="B8" s="437"/>
      <c r="C8" s="438"/>
      <c r="D8" s="438"/>
      <c r="E8" s="438"/>
      <c r="F8" s="438"/>
      <c r="G8" s="439"/>
      <c r="H8" s="446"/>
      <c r="I8" s="447"/>
      <c r="J8" s="448"/>
      <c r="K8" s="449"/>
      <c r="L8" s="447"/>
      <c r="M8" s="447"/>
      <c r="N8" s="447"/>
      <c r="O8" s="448"/>
      <c r="P8" s="449"/>
      <c r="Q8" s="448"/>
      <c r="R8" s="7"/>
    </row>
    <row r="9" spans="1:26" ht="21.95" customHeight="1" x14ac:dyDescent="0.2">
      <c r="A9" s="6"/>
      <c r="B9" s="437"/>
      <c r="C9" s="438"/>
      <c r="D9" s="438"/>
      <c r="E9" s="438"/>
      <c r="F9" s="438"/>
      <c r="G9" s="439"/>
      <c r="H9" s="450" t="s">
        <v>145</v>
      </c>
      <c r="I9" s="39" t="s">
        <v>122</v>
      </c>
      <c r="J9" s="41"/>
      <c r="K9" s="453" t="s">
        <v>105</v>
      </c>
      <c r="L9" s="39" t="s">
        <v>122</v>
      </c>
      <c r="M9" s="40"/>
      <c r="N9" s="40"/>
      <c r="O9" s="41"/>
      <c r="P9" s="453" t="s">
        <v>105</v>
      </c>
      <c r="Q9" s="456" t="s">
        <v>279</v>
      </c>
      <c r="R9" s="7"/>
    </row>
    <row r="10" spans="1:26" ht="21.95" customHeight="1" x14ac:dyDescent="0.2">
      <c r="A10" s="6"/>
      <c r="B10" s="437"/>
      <c r="C10" s="438"/>
      <c r="D10" s="438"/>
      <c r="E10" s="438"/>
      <c r="F10" s="438"/>
      <c r="G10" s="439"/>
      <c r="H10" s="451"/>
      <c r="I10" s="428" t="s">
        <v>280</v>
      </c>
      <c r="J10" s="432" t="s">
        <v>281</v>
      </c>
      <c r="K10" s="454"/>
      <c r="L10" s="428" t="s">
        <v>280</v>
      </c>
      <c r="M10" s="430" t="s">
        <v>147</v>
      </c>
      <c r="N10" s="430" t="s">
        <v>183</v>
      </c>
      <c r="O10" s="432" t="s">
        <v>148</v>
      </c>
      <c r="P10" s="454"/>
      <c r="Q10" s="457"/>
      <c r="R10" s="7"/>
    </row>
    <row r="11" spans="1:26" ht="13.5" thickBot="1" x14ac:dyDescent="0.25">
      <c r="A11" s="6"/>
      <c r="B11" s="440"/>
      <c r="C11" s="441"/>
      <c r="D11" s="441"/>
      <c r="E11" s="441"/>
      <c r="F11" s="441"/>
      <c r="G11" s="442"/>
      <c r="H11" s="452"/>
      <c r="I11" s="429"/>
      <c r="J11" s="433"/>
      <c r="K11" s="455"/>
      <c r="L11" s="429"/>
      <c r="M11" s="431"/>
      <c r="N11" s="431"/>
      <c r="O11" s="433"/>
      <c r="P11" s="455"/>
      <c r="Q11" s="458"/>
      <c r="R11" s="7"/>
    </row>
    <row r="12" spans="1:26" ht="12.75" customHeight="1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121452.06970000002</v>
      </c>
      <c r="I12" s="97">
        <v>113862.5687</v>
      </c>
      <c r="J12" s="98">
        <v>1248.9332999999999</v>
      </c>
      <c r="K12" s="135">
        <v>69270174.537999988</v>
      </c>
      <c r="L12" s="97">
        <v>65010688.293999985</v>
      </c>
      <c r="M12" s="218">
        <v>40505.927000000003</v>
      </c>
      <c r="N12" s="218">
        <v>106259.89700000001</v>
      </c>
      <c r="O12" s="98">
        <v>717345.13699999999</v>
      </c>
      <c r="P12" s="100">
        <v>47529.157461804301</v>
      </c>
      <c r="Q12" s="101">
        <v>47579.792197620882</v>
      </c>
      <c r="R12" s="7"/>
    </row>
    <row r="13" spans="1:26" ht="13.5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13694.309800000005</v>
      </c>
      <c r="I13" s="103">
        <v>12118.886600000003</v>
      </c>
      <c r="J13" s="104">
        <v>154.76960000000003</v>
      </c>
      <c r="K13" s="138">
        <v>8167886.0070000049</v>
      </c>
      <c r="L13" s="103">
        <v>7071963.3309999947</v>
      </c>
      <c r="M13" s="220">
        <v>13698.609000000006</v>
      </c>
      <c r="N13" s="220">
        <v>31911.828999999994</v>
      </c>
      <c r="O13" s="104">
        <v>225274.20499999996</v>
      </c>
      <c r="P13" s="106">
        <v>49703.648974700445</v>
      </c>
      <c r="Q13" s="107">
        <v>48629.077656633301</v>
      </c>
      <c r="R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8">
        <v>13694.309800000005</v>
      </c>
      <c r="I14" s="109">
        <v>12118.886600000003</v>
      </c>
      <c r="J14" s="110">
        <v>154.76960000000003</v>
      </c>
      <c r="K14" s="141">
        <v>8167886.0070000049</v>
      </c>
      <c r="L14" s="109">
        <v>7071963.3309999947</v>
      </c>
      <c r="M14" s="296">
        <v>13698.609000000006</v>
      </c>
      <c r="N14" s="296">
        <v>31911.828999999994</v>
      </c>
      <c r="O14" s="110">
        <v>225274.20499999996</v>
      </c>
      <c r="P14" s="112">
        <v>49703.648974700445</v>
      </c>
      <c r="Q14" s="113">
        <v>48629.077656633301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16727.596500000007</v>
      </c>
      <c r="I15" s="115">
        <v>15648.457600000002</v>
      </c>
      <c r="J15" s="116">
        <v>121.12989999999996</v>
      </c>
      <c r="K15" s="144">
        <v>9739137.3599999864</v>
      </c>
      <c r="L15" s="115">
        <v>9133148.9489999954</v>
      </c>
      <c r="M15" s="297">
        <v>3313.3990000000003</v>
      </c>
      <c r="N15" s="297">
        <v>10269.217000000001</v>
      </c>
      <c r="O15" s="116">
        <v>62240.176000000007</v>
      </c>
      <c r="P15" s="118">
        <v>48518.31403274215</v>
      </c>
      <c r="Q15" s="119">
        <v>48637.109496976853</v>
      </c>
      <c r="R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8">
        <v>16727.596500000007</v>
      </c>
      <c r="I16" s="109">
        <v>15648.457600000002</v>
      </c>
      <c r="J16" s="110">
        <v>121.12989999999996</v>
      </c>
      <c r="K16" s="141">
        <v>9739137.3599999864</v>
      </c>
      <c r="L16" s="109">
        <v>9133148.9489999954</v>
      </c>
      <c r="M16" s="296">
        <v>3313.3990000000003</v>
      </c>
      <c r="N16" s="296">
        <v>10269.217000000001</v>
      </c>
      <c r="O16" s="110">
        <v>62240.176000000007</v>
      </c>
      <c r="P16" s="112">
        <v>48518.31403274215</v>
      </c>
      <c r="Q16" s="113">
        <v>48637.109496976853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13427.382100000004</v>
      </c>
      <c r="I17" s="115">
        <v>12663.522199999999</v>
      </c>
      <c r="J17" s="116">
        <v>113.32890000000002</v>
      </c>
      <c r="K17" s="144">
        <v>7646486.9039999973</v>
      </c>
      <c r="L17" s="115">
        <v>7258790.6929999981</v>
      </c>
      <c r="M17" s="297">
        <v>1813.6479999999999</v>
      </c>
      <c r="N17" s="297">
        <v>7329.9170000000013</v>
      </c>
      <c r="O17" s="116">
        <v>43502.9</v>
      </c>
      <c r="P17" s="118">
        <v>47455.806147052266</v>
      </c>
      <c r="Q17" s="119">
        <v>47767.05997456747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7123.9305000000013</v>
      </c>
      <c r="I18" s="121">
        <v>6686.0609999999988</v>
      </c>
      <c r="J18" s="122">
        <v>78.193100000000015</v>
      </c>
      <c r="K18" s="147">
        <v>4042530.7799999984</v>
      </c>
      <c r="L18" s="121">
        <v>3821393.3669999968</v>
      </c>
      <c r="M18" s="298">
        <v>904.4369999999999</v>
      </c>
      <c r="N18" s="298">
        <v>1377.6979999999999</v>
      </c>
      <c r="O18" s="122">
        <v>31949.275000000005</v>
      </c>
      <c r="P18" s="124">
        <v>47288.159956080402</v>
      </c>
      <c r="Q18" s="125">
        <v>47628.857596423331</v>
      </c>
      <c r="R18" s="7"/>
    </row>
    <row r="19" spans="1:18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8">
        <v>6303.4516000000031</v>
      </c>
      <c r="I19" s="109">
        <v>5977.4612000000006</v>
      </c>
      <c r="J19" s="110">
        <v>35.135799999999996</v>
      </c>
      <c r="K19" s="141">
        <v>3603956.1239999994</v>
      </c>
      <c r="L19" s="109">
        <v>3437397.3260000013</v>
      </c>
      <c r="M19" s="296">
        <v>909.21100000000001</v>
      </c>
      <c r="N19" s="296">
        <v>5952.219000000001</v>
      </c>
      <c r="O19" s="110">
        <v>11553.624999999996</v>
      </c>
      <c r="P19" s="112">
        <v>47645.273741770274</v>
      </c>
      <c r="Q19" s="113">
        <v>47921.645592056164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12934.558599999997</v>
      </c>
      <c r="I20" s="115">
        <v>12299.772099999998</v>
      </c>
      <c r="J20" s="116">
        <v>127.96779999999995</v>
      </c>
      <c r="K20" s="144">
        <v>7200265.1700000009</v>
      </c>
      <c r="L20" s="115">
        <v>6884316.1849999987</v>
      </c>
      <c r="M20" s="297">
        <v>6155.3819999999996</v>
      </c>
      <c r="N20" s="297">
        <v>5219.7219999999998</v>
      </c>
      <c r="O20" s="116">
        <v>62701.419000000009</v>
      </c>
      <c r="P20" s="118">
        <v>46389.06638066491</v>
      </c>
      <c r="Q20" s="119">
        <v>46642.572785284916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3236.7398000000003</v>
      </c>
      <c r="I21" s="121">
        <v>3092.2625999999991</v>
      </c>
      <c r="J21" s="122">
        <v>36.542400000000001</v>
      </c>
      <c r="K21" s="147">
        <v>1822951.4649999996</v>
      </c>
      <c r="L21" s="121">
        <v>1759896.9890000001</v>
      </c>
      <c r="M21" s="298">
        <v>3287.3289999999993</v>
      </c>
      <c r="N21" s="298">
        <v>1833.9760000000001</v>
      </c>
      <c r="O21" s="122">
        <v>14168.543999999998</v>
      </c>
      <c r="P21" s="124">
        <v>46933.838204520878</v>
      </c>
      <c r="Q21" s="125">
        <v>47427.434661165811</v>
      </c>
      <c r="R21" s="7"/>
    </row>
    <row r="22" spans="1:18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8">
        <v>9697.8187999999955</v>
      </c>
      <c r="I22" s="109">
        <v>9207.5094999999983</v>
      </c>
      <c r="J22" s="110">
        <v>91.425399999999954</v>
      </c>
      <c r="K22" s="141">
        <v>5377313.705000001</v>
      </c>
      <c r="L22" s="109">
        <v>5124419.1959999986</v>
      </c>
      <c r="M22" s="296">
        <v>2868.0530000000003</v>
      </c>
      <c r="N22" s="296">
        <v>3385.7459999999996</v>
      </c>
      <c r="O22" s="110">
        <v>48532.875000000007</v>
      </c>
      <c r="P22" s="112">
        <v>46207.243572819374</v>
      </c>
      <c r="Q22" s="113">
        <v>46378.983698034739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17746.764400000007</v>
      </c>
      <c r="I23" s="115">
        <v>16809.500700000008</v>
      </c>
      <c r="J23" s="116">
        <v>160.86760000000001</v>
      </c>
      <c r="K23" s="144">
        <v>10087973.853</v>
      </c>
      <c r="L23" s="115">
        <v>9599625.2730000019</v>
      </c>
      <c r="M23" s="297">
        <v>4359.3319999999994</v>
      </c>
      <c r="N23" s="297">
        <v>12735.106</v>
      </c>
      <c r="O23" s="116">
        <v>71270.415999999997</v>
      </c>
      <c r="P23" s="118">
        <v>47370.014544735808</v>
      </c>
      <c r="Q23" s="119">
        <v>47590.275703430008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5217.7670000000026</v>
      </c>
      <c r="I24" s="121">
        <v>5048.1159000000007</v>
      </c>
      <c r="J24" s="122">
        <v>44.386700000000012</v>
      </c>
      <c r="K24" s="147">
        <v>2992194.9530000025</v>
      </c>
      <c r="L24" s="121">
        <v>2898773.3130000015</v>
      </c>
      <c r="M24" s="298">
        <v>2064.857</v>
      </c>
      <c r="N24" s="298">
        <v>3536.2929999999997</v>
      </c>
      <c r="O24" s="122">
        <v>18160.195</v>
      </c>
      <c r="P24" s="124">
        <v>47788.561546858407</v>
      </c>
      <c r="Q24" s="125">
        <v>47852.396326716691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6518.0147000000034</v>
      </c>
      <c r="I25" s="121">
        <v>6062.5844000000034</v>
      </c>
      <c r="J25" s="122">
        <v>57.037900000000008</v>
      </c>
      <c r="K25" s="147">
        <v>3659542.7080000001</v>
      </c>
      <c r="L25" s="121">
        <v>3419805.9690000014</v>
      </c>
      <c r="M25" s="298">
        <v>1350.9339999999997</v>
      </c>
      <c r="N25" s="298">
        <v>5491.1569999999992</v>
      </c>
      <c r="O25" s="122">
        <v>27170.424999999996</v>
      </c>
      <c r="P25" s="124">
        <v>46787.542889912962</v>
      </c>
      <c r="Q25" s="125">
        <v>47006.987770759937</v>
      </c>
      <c r="R25" s="7"/>
    </row>
    <row r="26" spans="1:18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8">
        <v>6010.9827000000023</v>
      </c>
      <c r="I26" s="109">
        <v>5698.8004000000037</v>
      </c>
      <c r="J26" s="110">
        <v>59.442999999999991</v>
      </c>
      <c r="K26" s="141">
        <v>3436236.1919999989</v>
      </c>
      <c r="L26" s="109">
        <v>3281045.990999999</v>
      </c>
      <c r="M26" s="296">
        <v>943.54100000000005</v>
      </c>
      <c r="N26" s="296">
        <v>3707.6559999999999</v>
      </c>
      <c r="O26" s="110">
        <v>25939.796000000006</v>
      </c>
      <c r="P26" s="112">
        <v>47638.303134693735</v>
      </c>
      <c r="Q26" s="113">
        <v>47978.606032595861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19622.057700000001</v>
      </c>
      <c r="I27" s="115">
        <v>18626.431600000007</v>
      </c>
      <c r="J27" s="116">
        <v>194.90880000000001</v>
      </c>
      <c r="K27" s="144">
        <v>11165416.643999996</v>
      </c>
      <c r="L27" s="115">
        <v>10646107.543999994</v>
      </c>
      <c r="M27" s="297">
        <v>4436.8280000000004</v>
      </c>
      <c r="N27" s="297">
        <v>18081.473000000002</v>
      </c>
      <c r="O27" s="116">
        <v>87649.11800000006</v>
      </c>
      <c r="P27" s="118">
        <v>47418.644936509365</v>
      </c>
      <c r="Q27" s="119">
        <v>47629.929753515746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5531.3195999999998</v>
      </c>
      <c r="I28" s="121">
        <v>5335.1287000000038</v>
      </c>
      <c r="J28" s="122">
        <v>34.521899999999995</v>
      </c>
      <c r="K28" s="147">
        <v>3172161.583000001</v>
      </c>
      <c r="L28" s="121">
        <v>3073443.1990000005</v>
      </c>
      <c r="M28" s="298">
        <v>812.26199999999994</v>
      </c>
      <c r="N28" s="298">
        <v>1944.3579999999999</v>
      </c>
      <c r="O28" s="122">
        <v>14515.059000000003</v>
      </c>
      <c r="P28" s="124">
        <v>47790.910252832509</v>
      </c>
      <c r="Q28" s="125">
        <v>48006.389533458336</v>
      </c>
      <c r="R28" s="7"/>
    </row>
    <row r="29" spans="1:18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8">
        <v>14090.738100000002</v>
      </c>
      <c r="I29" s="109">
        <v>13291.302900000002</v>
      </c>
      <c r="J29" s="110">
        <v>160.3869</v>
      </c>
      <c r="K29" s="141">
        <v>7993255.0609999951</v>
      </c>
      <c r="L29" s="109">
        <v>7572664.3449999942</v>
      </c>
      <c r="M29" s="296">
        <v>3624.5660000000007</v>
      </c>
      <c r="N29" s="296">
        <v>16137.115000000003</v>
      </c>
      <c r="O29" s="110">
        <v>73134.059000000052</v>
      </c>
      <c r="P29" s="112">
        <v>47272.512177106335</v>
      </c>
      <c r="Q29" s="113">
        <v>47478.818805892435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14023.118100000007</v>
      </c>
      <c r="I30" s="115">
        <v>13229.423100000004</v>
      </c>
      <c r="J30" s="116">
        <v>160.47819999999999</v>
      </c>
      <c r="K30" s="144">
        <v>7835252.4680000013</v>
      </c>
      <c r="L30" s="115">
        <v>7413060.5960000008</v>
      </c>
      <c r="M30" s="297">
        <v>2885.4949999999999</v>
      </c>
      <c r="N30" s="297">
        <v>6783.3770000000004</v>
      </c>
      <c r="O30" s="116">
        <v>67929.594000000012</v>
      </c>
      <c r="P30" s="118">
        <v>46561.520840836842</v>
      </c>
      <c r="Q30" s="119">
        <v>46695.539555815289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7551.8032000000067</v>
      </c>
      <c r="I31" s="121">
        <v>7119.8544000000047</v>
      </c>
      <c r="J31" s="122">
        <v>76.408899999999988</v>
      </c>
      <c r="K31" s="147">
        <v>4208538.7230000002</v>
      </c>
      <c r="L31" s="121">
        <v>3971820.3130000005</v>
      </c>
      <c r="M31" s="298">
        <v>1349.7380000000001</v>
      </c>
      <c r="N31" s="298">
        <v>2721.5459999999994</v>
      </c>
      <c r="O31" s="122">
        <v>37946.06200000002</v>
      </c>
      <c r="P31" s="124">
        <v>46440.770629457045</v>
      </c>
      <c r="Q31" s="125">
        <v>46487.611612301109</v>
      </c>
      <c r="R31" s="7"/>
    </row>
    <row r="32" spans="1:18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8">
        <v>6471.3149000000003</v>
      </c>
      <c r="I32" s="109">
        <v>6109.5686999999989</v>
      </c>
      <c r="J32" s="110">
        <v>84.069299999999998</v>
      </c>
      <c r="K32" s="141">
        <v>3626713.745000001</v>
      </c>
      <c r="L32" s="109">
        <v>3441240.2829999998</v>
      </c>
      <c r="M32" s="296">
        <v>1535.7569999999998</v>
      </c>
      <c r="N32" s="296">
        <v>4061.8310000000006</v>
      </c>
      <c r="O32" s="110">
        <v>29983.531999999985</v>
      </c>
      <c r="P32" s="112">
        <v>46702.432208432125</v>
      </c>
      <c r="Q32" s="113">
        <v>46937.850716587149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13276.282499999992</v>
      </c>
      <c r="I33" s="115">
        <v>12466.574799999993</v>
      </c>
      <c r="J33" s="116">
        <v>215.48249999999996</v>
      </c>
      <c r="K33" s="144">
        <v>7427756.1320000002</v>
      </c>
      <c r="L33" s="115">
        <v>7003675.7229999956</v>
      </c>
      <c r="M33" s="297">
        <v>3843.2339999999995</v>
      </c>
      <c r="N33" s="297">
        <v>13929.256000000003</v>
      </c>
      <c r="O33" s="116">
        <v>96777.309000000008</v>
      </c>
      <c r="P33" s="118">
        <v>46622.966757951035</v>
      </c>
      <c r="Q33" s="119">
        <v>46816.359180176201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13276.282499999992</v>
      </c>
      <c r="I34" s="109">
        <v>12466.574799999993</v>
      </c>
      <c r="J34" s="110">
        <v>215.48249999999996</v>
      </c>
      <c r="K34" s="141">
        <v>7427756.1320000002</v>
      </c>
      <c r="L34" s="109">
        <v>7003675.7229999956</v>
      </c>
      <c r="M34" s="296">
        <v>3843.2339999999995</v>
      </c>
      <c r="N34" s="296">
        <v>13929.256000000003</v>
      </c>
      <c r="O34" s="110">
        <v>96777.309000000008</v>
      </c>
      <c r="P34" s="112">
        <v>46622.966757951035</v>
      </c>
      <c r="Q34" s="113">
        <v>46816.359180176201</v>
      </c>
      <c r="R34" s="7"/>
    </row>
    <row r="35" spans="1:18" ht="12.75" customHeight="1" x14ac:dyDescent="0.25">
      <c r="B35" s="92" t="s">
        <v>46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4" t="s">
        <v>185</v>
      </c>
      <c r="R35" s="2" t="s">
        <v>66</v>
      </c>
    </row>
    <row r="36" spans="1:18" ht="12.75" customHeight="1" x14ac:dyDescent="0.2">
      <c r="B36" s="95" t="s">
        <v>111</v>
      </c>
      <c r="C36" s="427" t="s">
        <v>7</v>
      </c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140" priority="1" stopIfTrue="1">
      <formula>#REF!=" "</formula>
    </cfRule>
  </conditionalFormatting>
  <conditionalFormatting sqref="E2:E3">
    <cfRule type="expression" dxfId="139" priority="4" stopIfTrue="1">
      <formula>#REF!=" ?"</formula>
    </cfRule>
  </conditionalFormatting>
  <conditionalFormatting sqref="E6">
    <cfRule type="expression" dxfId="138" priority="2" stopIfTrue="1">
      <formula>R6=" "</formula>
    </cfRule>
  </conditionalFormatting>
  <conditionalFormatting sqref="Q35">
    <cfRule type="expression" dxfId="137" priority="3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4" orientation="landscape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List27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140625" style="2" customWidth="1"/>
    <col min="6" max="6" width="6.28515625" style="2" customWidth="1"/>
    <col min="7" max="7" width="1.140625" style="2" customWidth="1"/>
    <col min="8" max="11" width="8.7109375" style="2" customWidth="1"/>
    <col min="12" max="12" width="11.5703125" style="2" customWidth="1"/>
    <col min="13" max="13" width="11.42578125" style="2" customWidth="1"/>
    <col min="14" max="14" width="10.5703125" style="2" customWidth="1"/>
    <col min="15" max="15" width="10.710937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6" t="s">
        <v>243</v>
      </c>
      <c r="C2" s="127"/>
      <c r="D2" s="127"/>
      <c r="E2" s="127"/>
      <c r="F2" s="126" t="s">
        <v>238</v>
      </c>
      <c r="G2" s="126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26" s="3" customFormat="1" ht="15.75" x14ac:dyDescent="0.2">
      <c r="B3" s="127" t="s">
        <v>296</v>
      </c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</row>
    <row r="4" spans="1:26" s="3" customFormat="1" ht="21" customHeight="1" x14ac:dyDescent="0.25">
      <c r="B4" s="129" t="s">
        <v>106</v>
      </c>
      <c r="C4" s="129"/>
      <c r="D4" s="129"/>
      <c r="E4" s="129"/>
      <c r="F4" s="129"/>
      <c r="G4" s="129"/>
      <c r="H4" s="129"/>
      <c r="I4" s="129" t="s">
        <v>195</v>
      </c>
      <c r="J4" s="129"/>
      <c r="K4" s="129"/>
      <c r="L4" s="129"/>
      <c r="M4" s="129" t="s">
        <v>107</v>
      </c>
      <c r="N4" s="129"/>
      <c r="O4" s="129"/>
      <c r="P4" s="263" t="s">
        <v>108</v>
      </c>
      <c r="Q4" s="129"/>
      <c r="R4" s="263"/>
      <c r="S4" s="129"/>
    </row>
    <row r="5" spans="1:26" s="3" customFormat="1" ht="33" customHeight="1" x14ac:dyDescent="0.2">
      <c r="B5" s="545" t="s">
        <v>179</v>
      </c>
      <c r="C5" s="545"/>
      <c r="D5" s="545"/>
      <c r="E5" s="545"/>
      <c r="F5" s="545"/>
      <c r="G5" s="130"/>
      <c r="H5" s="130"/>
      <c r="I5" s="130" t="s">
        <v>176</v>
      </c>
      <c r="J5" s="130"/>
      <c r="K5" s="130"/>
      <c r="L5" s="130"/>
      <c r="M5" s="130" t="s">
        <v>134</v>
      </c>
      <c r="N5" s="130"/>
      <c r="O5" s="130"/>
      <c r="P5" s="267" t="s">
        <v>6</v>
      </c>
      <c r="Q5" s="130"/>
      <c r="R5" s="267"/>
      <c r="S5" s="130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6"/>
      <c r="T6" s="1" t="s">
        <v>66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141</v>
      </c>
      <c r="I7" s="548"/>
      <c r="J7" s="548"/>
      <c r="K7" s="548"/>
      <c r="L7" s="434" t="s">
        <v>142</v>
      </c>
      <c r="M7" s="548"/>
      <c r="N7" s="548"/>
      <c r="O7" s="548"/>
      <c r="P7" s="434" t="s">
        <v>143</v>
      </c>
      <c r="Q7" s="548"/>
      <c r="R7" s="548"/>
      <c r="S7" s="552"/>
      <c r="T7" s="7"/>
    </row>
    <row r="8" spans="1:26" ht="15" customHeight="1" x14ac:dyDescent="0.2">
      <c r="A8" s="6"/>
      <c r="B8" s="437"/>
      <c r="C8" s="438"/>
      <c r="D8" s="438"/>
      <c r="E8" s="438"/>
      <c r="F8" s="438"/>
      <c r="G8" s="439"/>
      <c r="H8" s="549"/>
      <c r="I8" s="550"/>
      <c r="J8" s="550"/>
      <c r="K8" s="550"/>
      <c r="L8" s="551"/>
      <c r="M8" s="550"/>
      <c r="N8" s="550"/>
      <c r="O8" s="550"/>
      <c r="P8" s="551"/>
      <c r="Q8" s="550"/>
      <c r="R8" s="550"/>
      <c r="S8" s="553"/>
      <c r="T8" s="7"/>
    </row>
    <row r="9" spans="1:26" ht="15.95" customHeight="1" x14ac:dyDescent="0.2">
      <c r="A9" s="6"/>
      <c r="B9" s="437"/>
      <c r="C9" s="438"/>
      <c r="D9" s="438"/>
      <c r="E9" s="438"/>
      <c r="F9" s="438"/>
      <c r="G9" s="439"/>
      <c r="H9" s="507" t="s">
        <v>115</v>
      </c>
      <c r="I9" s="511"/>
      <c r="J9" s="510" t="s">
        <v>170</v>
      </c>
      <c r="K9" s="514"/>
      <c r="L9" s="516" t="s">
        <v>115</v>
      </c>
      <c r="M9" s="511"/>
      <c r="N9" s="510" t="s">
        <v>170</v>
      </c>
      <c r="O9" s="514"/>
      <c r="P9" s="516" t="s">
        <v>115</v>
      </c>
      <c r="Q9" s="511"/>
      <c r="R9" s="510" t="s">
        <v>170</v>
      </c>
      <c r="S9" s="520"/>
      <c r="T9" s="7"/>
    </row>
    <row r="10" spans="1:26" ht="10.5" customHeight="1" x14ac:dyDescent="0.2">
      <c r="A10" s="6"/>
      <c r="B10" s="437"/>
      <c r="C10" s="438"/>
      <c r="D10" s="438"/>
      <c r="E10" s="438"/>
      <c r="F10" s="438"/>
      <c r="G10" s="439"/>
      <c r="H10" s="450" t="s">
        <v>105</v>
      </c>
      <c r="I10" s="564" t="s">
        <v>174</v>
      </c>
      <c r="J10" s="564" t="s">
        <v>105</v>
      </c>
      <c r="K10" s="556" t="s">
        <v>174</v>
      </c>
      <c r="L10" s="453" t="s">
        <v>105</v>
      </c>
      <c r="M10" s="564" t="s">
        <v>174</v>
      </c>
      <c r="N10" s="564" t="s">
        <v>105</v>
      </c>
      <c r="O10" s="556" t="s">
        <v>174</v>
      </c>
      <c r="P10" s="453" t="s">
        <v>105</v>
      </c>
      <c r="Q10" s="564" t="s">
        <v>174</v>
      </c>
      <c r="R10" s="564" t="s">
        <v>105</v>
      </c>
      <c r="S10" s="456" t="s">
        <v>174</v>
      </c>
      <c r="T10" s="7"/>
    </row>
    <row r="11" spans="1:26" ht="14.25" customHeight="1" thickBot="1" x14ac:dyDescent="0.25">
      <c r="A11" s="6"/>
      <c r="B11" s="440"/>
      <c r="C11" s="441"/>
      <c r="D11" s="441"/>
      <c r="E11" s="441"/>
      <c r="F11" s="441"/>
      <c r="G11" s="442"/>
      <c r="H11" s="568"/>
      <c r="I11" s="565"/>
      <c r="J11" s="565"/>
      <c r="K11" s="566"/>
      <c r="L11" s="563"/>
      <c r="M11" s="565"/>
      <c r="N11" s="565"/>
      <c r="O11" s="566"/>
      <c r="P11" s="563"/>
      <c r="Q11" s="565"/>
      <c r="R11" s="565"/>
      <c r="S11" s="567"/>
      <c r="T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7135.2344999999996</v>
      </c>
      <c r="I12" s="201">
        <v>6518.0783000000001</v>
      </c>
      <c r="J12" s="201">
        <v>1223.9457</v>
      </c>
      <c r="K12" s="175">
        <v>1043.5841</v>
      </c>
      <c r="L12" s="135">
        <v>4265610.2679999992</v>
      </c>
      <c r="M12" s="201">
        <v>3627901.9660000005</v>
      </c>
      <c r="N12" s="201">
        <v>528447.24699999997</v>
      </c>
      <c r="O12" s="175">
        <v>422660.74299999996</v>
      </c>
      <c r="P12" s="100">
        <v>49818.618061303139</v>
      </c>
      <c r="Q12" s="198">
        <v>46382.560920345706</v>
      </c>
      <c r="R12" s="198">
        <v>35979.758402136089</v>
      </c>
      <c r="S12" s="101">
        <v>33750.733250279809</v>
      </c>
      <c r="T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795.1427000000001</v>
      </c>
      <c r="I13" s="205">
        <v>728.67500000000007</v>
      </c>
      <c r="J13" s="205">
        <v>153.33199999999997</v>
      </c>
      <c r="K13" s="178">
        <v>134.45450000000002</v>
      </c>
      <c r="L13" s="138">
        <v>490197.93299999984</v>
      </c>
      <c r="M13" s="205">
        <v>423891.93200000003</v>
      </c>
      <c r="N13" s="205">
        <v>67443.64899999999</v>
      </c>
      <c r="O13" s="178">
        <v>54551.605999999992</v>
      </c>
      <c r="P13" s="106">
        <v>51374.209623002236</v>
      </c>
      <c r="Q13" s="202">
        <v>48477.479900733066</v>
      </c>
      <c r="R13" s="202">
        <v>36654.475799789565</v>
      </c>
      <c r="S13" s="107">
        <v>33810.450127490454</v>
      </c>
      <c r="T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20">
        <v>795.1427000000001</v>
      </c>
      <c r="I14" s="209">
        <v>728.67500000000007</v>
      </c>
      <c r="J14" s="209">
        <v>153.33199999999997</v>
      </c>
      <c r="K14" s="181">
        <v>134.45450000000002</v>
      </c>
      <c r="L14" s="147">
        <v>490197.93299999984</v>
      </c>
      <c r="M14" s="209">
        <v>423891.93200000003</v>
      </c>
      <c r="N14" s="209">
        <v>67443.64899999999</v>
      </c>
      <c r="O14" s="181">
        <v>54551.605999999992</v>
      </c>
      <c r="P14" s="124">
        <v>51374.209623002236</v>
      </c>
      <c r="Q14" s="206">
        <v>48477.479900733066</v>
      </c>
      <c r="R14" s="206">
        <v>36654.475799789565</v>
      </c>
      <c r="S14" s="125">
        <v>33810.450127490454</v>
      </c>
      <c r="T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801.27130000000022</v>
      </c>
      <c r="I15" s="213">
        <v>722.75780000000009</v>
      </c>
      <c r="J15" s="213">
        <v>130.79170000000002</v>
      </c>
      <c r="K15" s="184">
        <v>118.35669999999999</v>
      </c>
      <c r="L15" s="144">
        <v>495974.97799999989</v>
      </c>
      <c r="M15" s="213">
        <v>408440.89999999991</v>
      </c>
      <c r="N15" s="213">
        <v>55626.922999999995</v>
      </c>
      <c r="O15" s="184">
        <v>47751.858999999989</v>
      </c>
      <c r="P15" s="118">
        <v>51582.089819848341</v>
      </c>
      <c r="Q15" s="210">
        <v>47092.873527849377</v>
      </c>
      <c r="R15" s="210">
        <v>35442.439517696192</v>
      </c>
      <c r="S15" s="119">
        <v>33621.430669605805</v>
      </c>
      <c r="T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20">
        <v>801.27130000000022</v>
      </c>
      <c r="I16" s="209">
        <v>722.75780000000009</v>
      </c>
      <c r="J16" s="209">
        <v>130.79170000000002</v>
      </c>
      <c r="K16" s="181">
        <v>118.35669999999999</v>
      </c>
      <c r="L16" s="147">
        <v>495974.97799999989</v>
      </c>
      <c r="M16" s="209">
        <v>408440.89999999991</v>
      </c>
      <c r="N16" s="209">
        <v>55626.922999999995</v>
      </c>
      <c r="O16" s="181">
        <v>47751.858999999989</v>
      </c>
      <c r="P16" s="124">
        <v>51582.089819848341</v>
      </c>
      <c r="Q16" s="206">
        <v>47092.873527849377</v>
      </c>
      <c r="R16" s="206">
        <v>35442.439517696192</v>
      </c>
      <c r="S16" s="125">
        <v>33621.430669605805</v>
      </c>
      <c r="T16" s="7"/>
    </row>
    <row r="17" spans="1:20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639.82680000000005</v>
      </c>
      <c r="I17" s="213">
        <v>564.36839999999995</v>
      </c>
      <c r="J17" s="213">
        <v>119.99819999999998</v>
      </c>
      <c r="K17" s="184">
        <v>106.43219999999999</v>
      </c>
      <c r="L17" s="144">
        <v>394226.71599999996</v>
      </c>
      <c r="M17" s="213">
        <v>322011.01</v>
      </c>
      <c r="N17" s="213">
        <v>52104.368000000002</v>
      </c>
      <c r="O17" s="184">
        <v>45739.729999999996</v>
      </c>
      <c r="P17" s="118">
        <v>51345.499021506017</v>
      </c>
      <c r="Q17" s="210">
        <v>47547.401366436068</v>
      </c>
      <c r="R17" s="210">
        <v>36184.131650863659</v>
      </c>
      <c r="S17" s="119">
        <v>35812.88526091414</v>
      </c>
      <c r="T17" s="7"/>
    </row>
    <row r="18" spans="1:20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295.66360000000003</v>
      </c>
      <c r="I18" s="209">
        <v>254.4134</v>
      </c>
      <c r="J18" s="209">
        <v>53.694299999999984</v>
      </c>
      <c r="K18" s="181">
        <v>45.794899999999998</v>
      </c>
      <c r="L18" s="147">
        <v>183222.34499999997</v>
      </c>
      <c r="M18" s="209">
        <v>142631.93399999998</v>
      </c>
      <c r="N18" s="209">
        <v>22206.505000000001</v>
      </c>
      <c r="O18" s="181">
        <v>19078.383000000002</v>
      </c>
      <c r="P18" s="124">
        <v>51641.557330696087</v>
      </c>
      <c r="Q18" s="206">
        <v>46719.215654521337</v>
      </c>
      <c r="R18" s="206">
        <v>34464.4046636856</v>
      </c>
      <c r="S18" s="125">
        <v>34717.080941327527</v>
      </c>
      <c r="T18" s="7"/>
    </row>
    <row r="19" spans="1:20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20">
        <v>344.16319999999996</v>
      </c>
      <c r="I19" s="209">
        <v>309.95499999999998</v>
      </c>
      <c r="J19" s="209">
        <v>66.303899999999999</v>
      </c>
      <c r="K19" s="181">
        <v>60.637300000000003</v>
      </c>
      <c r="L19" s="147">
        <v>211004.37099999998</v>
      </c>
      <c r="M19" s="209">
        <v>179379.076</v>
      </c>
      <c r="N19" s="209">
        <v>29897.862999999998</v>
      </c>
      <c r="O19" s="181">
        <v>26661.346999999998</v>
      </c>
      <c r="P19" s="124">
        <v>51091.161354070784</v>
      </c>
      <c r="Q19" s="206">
        <v>48227.182440461795</v>
      </c>
      <c r="R19" s="206">
        <v>37576.802923106079</v>
      </c>
      <c r="S19" s="125">
        <v>36640.46579690498</v>
      </c>
      <c r="T19" s="7"/>
    </row>
    <row r="20" spans="1:20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979.54229999999995</v>
      </c>
      <c r="I20" s="213">
        <v>911.73919999999987</v>
      </c>
      <c r="J20" s="213">
        <v>160.2903</v>
      </c>
      <c r="K20" s="184">
        <v>132.43170000000001</v>
      </c>
      <c r="L20" s="144">
        <v>588175.21099999989</v>
      </c>
      <c r="M20" s="213">
        <v>515338.00599999999</v>
      </c>
      <c r="N20" s="213">
        <v>66984.963999999978</v>
      </c>
      <c r="O20" s="184">
        <v>51560.353000000003</v>
      </c>
      <c r="P20" s="118">
        <v>50038.268808469693</v>
      </c>
      <c r="Q20" s="210">
        <v>47102.103137973376</v>
      </c>
      <c r="R20" s="210">
        <v>34824.816806340321</v>
      </c>
      <c r="S20" s="119">
        <v>32444.619251533684</v>
      </c>
      <c r="T20" s="7"/>
    </row>
    <row r="21" spans="1:20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290.74950000000001</v>
      </c>
      <c r="I21" s="209">
        <v>272.01969999999994</v>
      </c>
      <c r="J21" s="209">
        <v>41.2849</v>
      </c>
      <c r="K21" s="181">
        <v>32.566499999999998</v>
      </c>
      <c r="L21" s="147">
        <v>173734.215</v>
      </c>
      <c r="M21" s="209">
        <v>153933.5</v>
      </c>
      <c r="N21" s="209">
        <v>17077.921999999999</v>
      </c>
      <c r="O21" s="181">
        <v>13124.167000000001</v>
      </c>
      <c r="P21" s="124">
        <v>49794.93085972633</v>
      </c>
      <c r="Q21" s="206">
        <v>47157.583317188684</v>
      </c>
      <c r="R21" s="206">
        <v>34471.687388528655</v>
      </c>
      <c r="S21" s="125">
        <v>33582.994283491738</v>
      </c>
      <c r="T21" s="7"/>
    </row>
    <row r="22" spans="1:20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20">
        <v>688.79279999999994</v>
      </c>
      <c r="I22" s="209">
        <v>639.71949999999993</v>
      </c>
      <c r="J22" s="209">
        <v>119.00539999999999</v>
      </c>
      <c r="K22" s="181">
        <v>99.865200000000002</v>
      </c>
      <c r="L22" s="147">
        <v>414440.99599999993</v>
      </c>
      <c r="M22" s="209">
        <v>361404.50599999999</v>
      </c>
      <c r="N22" s="209">
        <v>49907.041999999987</v>
      </c>
      <c r="O22" s="181">
        <v>38436.186000000002</v>
      </c>
      <c r="P22" s="124">
        <v>50140.985310338125</v>
      </c>
      <c r="Q22" s="206">
        <v>47078.512014510525</v>
      </c>
      <c r="R22" s="206">
        <v>34947.323118670793</v>
      </c>
      <c r="S22" s="125">
        <v>32073.389929625133</v>
      </c>
      <c r="T22" s="7"/>
    </row>
    <row r="23" spans="1:20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1241.3604</v>
      </c>
      <c r="I23" s="213">
        <v>1139.5505000000001</v>
      </c>
      <c r="J23" s="213">
        <v>176.82839999999999</v>
      </c>
      <c r="K23" s="184">
        <v>151.36149999999998</v>
      </c>
      <c r="L23" s="144">
        <v>730272.40600000008</v>
      </c>
      <c r="M23" s="213">
        <v>623825.90600000019</v>
      </c>
      <c r="N23" s="213">
        <v>77427.409</v>
      </c>
      <c r="O23" s="184">
        <v>61743.184999999998</v>
      </c>
      <c r="P23" s="118">
        <v>49023.662937317269</v>
      </c>
      <c r="Q23" s="210">
        <v>45619.296526715305</v>
      </c>
      <c r="R23" s="210">
        <v>36488.9581273898</v>
      </c>
      <c r="S23" s="119">
        <v>33993.224278741072</v>
      </c>
      <c r="T23" s="7"/>
    </row>
    <row r="24" spans="1:20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460.46070000000009</v>
      </c>
      <c r="I24" s="209">
        <v>424.79220000000004</v>
      </c>
      <c r="J24" s="209">
        <v>68.799300000000002</v>
      </c>
      <c r="K24" s="181">
        <v>58.567500000000003</v>
      </c>
      <c r="L24" s="147">
        <v>277079.53200000001</v>
      </c>
      <c r="M24" s="209">
        <v>238888.86600000007</v>
      </c>
      <c r="N24" s="209">
        <v>29678.242000000002</v>
      </c>
      <c r="O24" s="181">
        <v>23349.976999999999</v>
      </c>
      <c r="P24" s="124">
        <v>50145.345737432093</v>
      </c>
      <c r="Q24" s="206">
        <v>46863.867792299396</v>
      </c>
      <c r="R24" s="206">
        <v>35947.848791097196</v>
      </c>
      <c r="S24" s="125">
        <v>33223.740413483021</v>
      </c>
      <c r="T24" s="7"/>
    </row>
    <row r="25" spans="1:20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390.7308000000001</v>
      </c>
      <c r="I25" s="209">
        <v>357.38220000000001</v>
      </c>
      <c r="J25" s="209">
        <v>62.737600000000008</v>
      </c>
      <c r="K25" s="181">
        <v>54.631200000000007</v>
      </c>
      <c r="L25" s="147">
        <v>224492.88800000004</v>
      </c>
      <c r="M25" s="209">
        <v>190764.20500000005</v>
      </c>
      <c r="N25" s="209">
        <v>26939.509000000002</v>
      </c>
      <c r="O25" s="181">
        <v>21867.920999999998</v>
      </c>
      <c r="P25" s="124">
        <v>47878.848216384948</v>
      </c>
      <c r="Q25" s="206">
        <v>44481.837884856424</v>
      </c>
      <c r="R25" s="206">
        <v>35783.311496348811</v>
      </c>
      <c r="S25" s="125">
        <v>33356.886724069758</v>
      </c>
      <c r="T25" s="7"/>
    </row>
    <row r="26" spans="1:20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20">
        <v>390.16889999999995</v>
      </c>
      <c r="I26" s="209">
        <v>357.37609999999995</v>
      </c>
      <c r="J26" s="209">
        <v>45.291499999999999</v>
      </c>
      <c r="K26" s="181">
        <v>38.16279999999999</v>
      </c>
      <c r="L26" s="147">
        <v>228699.986</v>
      </c>
      <c r="M26" s="209">
        <v>194172.83500000002</v>
      </c>
      <c r="N26" s="209">
        <v>20809.657999999999</v>
      </c>
      <c r="O26" s="181">
        <v>16525.287</v>
      </c>
      <c r="P26" s="124">
        <v>48846.364142981845</v>
      </c>
      <c r="Q26" s="206">
        <v>45277.425052580009</v>
      </c>
      <c r="R26" s="206">
        <v>38288.380086035271</v>
      </c>
      <c r="S26" s="125">
        <v>36085.068443615259</v>
      </c>
      <c r="T26" s="7"/>
    </row>
    <row r="27" spans="1:20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1009.8832</v>
      </c>
      <c r="I27" s="213">
        <v>917.95959999999991</v>
      </c>
      <c r="J27" s="213">
        <v>184.49540000000002</v>
      </c>
      <c r="K27" s="184">
        <v>151.41579999999999</v>
      </c>
      <c r="L27" s="144">
        <v>595287.92500000005</v>
      </c>
      <c r="M27" s="213">
        <v>503806.4470000001</v>
      </c>
      <c r="N27" s="213">
        <v>81334.240000000005</v>
      </c>
      <c r="O27" s="184">
        <v>62539.764999999999</v>
      </c>
      <c r="P27" s="118">
        <v>49121.846054408408</v>
      </c>
      <c r="Q27" s="210">
        <v>45736.076602209236</v>
      </c>
      <c r="R27" s="210">
        <v>36737.248372226801</v>
      </c>
      <c r="S27" s="119">
        <v>34419.440265370809</v>
      </c>
      <c r="T27" s="7"/>
    </row>
    <row r="28" spans="1:20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237.9889</v>
      </c>
      <c r="I28" s="209">
        <v>220.31409999999994</v>
      </c>
      <c r="J28" s="209">
        <v>34.498099999999994</v>
      </c>
      <c r="K28" s="181">
        <v>28.931399999999996</v>
      </c>
      <c r="L28" s="147">
        <v>136531.54199999999</v>
      </c>
      <c r="M28" s="209">
        <v>119069.17099999999</v>
      </c>
      <c r="N28" s="209">
        <v>15527.534</v>
      </c>
      <c r="O28" s="181">
        <v>11554.41</v>
      </c>
      <c r="P28" s="124">
        <v>47807.391437163664</v>
      </c>
      <c r="Q28" s="206">
        <v>45037.657220607616</v>
      </c>
      <c r="R28" s="206">
        <v>37508.186441185659</v>
      </c>
      <c r="S28" s="125">
        <v>33281.054494424745</v>
      </c>
      <c r="T28" s="7"/>
    </row>
    <row r="29" spans="1:20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20">
        <v>771.89429999999993</v>
      </c>
      <c r="I29" s="209">
        <v>697.64549999999997</v>
      </c>
      <c r="J29" s="209">
        <v>149.99730000000002</v>
      </c>
      <c r="K29" s="181">
        <v>122.48440000000001</v>
      </c>
      <c r="L29" s="147">
        <v>458756.38300000003</v>
      </c>
      <c r="M29" s="209">
        <v>384737.27600000013</v>
      </c>
      <c r="N29" s="209">
        <v>65806.706000000006</v>
      </c>
      <c r="O29" s="181">
        <v>50985.354999999996</v>
      </c>
      <c r="P29" s="124">
        <v>49527.11606152985</v>
      </c>
      <c r="Q29" s="206">
        <v>45956.635091413445</v>
      </c>
      <c r="R29" s="206">
        <v>36559.939190016528</v>
      </c>
      <c r="S29" s="125">
        <v>34688.332418931161</v>
      </c>
      <c r="T29" s="7"/>
    </row>
    <row r="30" spans="1:20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838.68010000000004</v>
      </c>
      <c r="I30" s="213">
        <v>761.49090000000001</v>
      </c>
      <c r="J30" s="213">
        <v>169.6044</v>
      </c>
      <c r="K30" s="184">
        <v>140.46279999999999</v>
      </c>
      <c r="L30" s="144">
        <v>496416.88</v>
      </c>
      <c r="M30" s="213">
        <v>415142.52</v>
      </c>
      <c r="N30" s="213">
        <v>73177.526000000013</v>
      </c>
      <c r="O30" s="184">
        <v>55770.16399999999</v>
      </c>
      <c r="P30" s="118">
        <v>49325.211523837672</v>
      </c>
      <c r="Q30" s="210">
        <v>45430.890900994353</v>
      </c>
      <c r="R30" s="210">
        <v>35955.005687745528</v>
      </c>
      <c r="S30" s="119">
        <v>33087.14952760921</v>
      </c>
      <c r="T30" s="7"/>
    </row>
    <row r="31" spans="1:20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427.94080000000002</v>
      </c>
      <c r="I31" s="209">
        <v>394.95300000000003</v>
      </c>
      <c r="J31" s="209">
        <v>87.039999999999992</v>
      </c>
      <c r="K31" s="181">
        <v>72.198399999999992</v>
      </c>
      <c r="L31" s="147">
        <v>257225.62199999997</v>
      </c>
      <c r="M31" s="209">
        <v>221296.04299999998</v>
      </c>
      <c r="N31" s="209">
        <v>38819.061999999998</v>
      </c>
      <c r="O31" s="181">
        <v>29486.656999999996</v>
      </c>
      <c r="P31" s="124">
        <v>50089.798635699139</v>
      </c>
      <c r="Q31" s="206">
        <v>46692.484717590858</v>
      </c>
      <c r="R31" s="206">
        <v>37165.921798406867</v>
      </c>
      <c r="S31" s="125">
        <v>34034.2918494962</v>
      </c>
      <c r="T31" s="7"/>
    </row>
    <row r="32" spans="1:20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20">
        <v>410.73930000000007</v>
      </c>
      <c r="I32" s="209">
        <v>366.53790000000004</v>
      </c>
      <c r="J32" s="209">
        <v>82.564399999999992</v>
      </c>
      <c r="K32" s="181">
        <v>68.264399999999995</v>
      </c>
      <c r="L32" s="147">
        <v>239191.258</v>
      </c>
      <c r="M32" s="209">
        <v>193846.47700000001</v>
      </c>
      <c r="N32" s="209">
        <v>34358.464000000007</v>
      </c>
      <c r="O32" s="181">
        <v>26283.506999999998</v>
      </c>
      <c r="P32" s="124">
        <v>48528.603991225893</v>
      </c>
      <c r="Q32" s="206">
        <v>44071.494607606284</v>
      </c>
      <c r="R32" s="206">
        <v>34678.448984469513</v>
      </c>
      <c r="S32" s="125">
        <v>32085.424467218636</v>
      </c>
      <c r="T32" s="7"/>
    </row>
    <row r="33" spans="1:20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829.52769999999987</v>
      </c>
      <c r="I33" s="213">
        <v>771.53689999999983</v>
      </c>
      <c r="J33" s="213">
        <v>128.6053</v>
      </c>
      <c r="K33" s="184">
        <v>108.66890000000001</v>
      </c>
      <c r="L33" s="144">
        <v>475058.21899999992</v>
      </c>
      <c r="M33" s="213">
        <v>415445.245</v>
      </c>
      <c r="N33" s="213">
        <v>54348.168000000012</v>
      </c>
      <c r="O33" s="184">
        <v>43004.081000000006</v>
      </c>
      <c r="P33" s="118">
        <v>47723.764880505703</v>
      </c>
      <c r="Q33" s="210">
        <v>44872.043169073753</v>
      </c>
      <c r="R33" s="210">
        <v>35216.386882966726</v>
      </c>
      <c r="S33" s="119">
        <v>32977.911957024196</v>
      </c>
      <c r="T33" s="7"/>
    </row>
    <row r="34" spans="1:20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829.52769999999987</v>
      </c>
      <c r="I34" s="217">
        <v>771.53689999999983</v>
      </c>
      <c r="J34" s="217">
        <v>128.6053</v>
      </c>
      <c r="K34" s="187">
        <v>108.66890000000001</v>
      </c>
      <c r="L34" s="141">
        <v>475058.21899999992</v>
      </c>
      <c r="M34" s="217">
        <v>415445.245</v>
      </c>
      <c r="N34" s="217">
        <v>54348.168000000012</v>
      </c>
      <c r="O34" s="187">
        <v>43004.081000000006</v>
      </c>
      <c r="P34" s="112">
        <v>47723.764880505703</v>
      </c>
      <c r="Q34" s="214">
        <v>44872.043169073753</v>
      </c>
      <c r="R34" s="214">
        <v>35216.386882966726</v>
      </c>
      <c r="S34" s="113">
        <v>32977.911957024196</v>
      </c>
      <c r="T34" s="7"/>
    </row>
    <row r="35" spans="1:20" ht="13.5" x14ac:dyDescent="0.25">
      <c r="B35" s="92"/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4" t="s">
        <v>185</v>
      </c>
      <c r="T35" s="2" t="s">
        <v>66</v>
      </c>
    </row>
    <row r="36" spans="1:20" s="190" customFormat="1" x14ac:dyDescent="0.2">
      <c r="B36" s="174" t="s">
        <v>67</v>
      </c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</row>
  </sheetData>
  <mergeCells count="23">
    <mergeCell ref="O10:O11"/>
    <mergeCell ref="P10:P11"/>
    <mergeCell ref="J10:J11"/>
    <mergeCell ref="K10:K11"/>
    <mergeCell ref="L10:L11"/>
    <mergeCell ref="M10:M11"/>
    <mergeCell ref="N10:N11"/>
    <mergeCell ref="B5:F5"/>
    <mergeCell ref="B7:G11"/>
    <mergeCell ref="H7:K8"/>
    <mergeCell ref="L7:O8"/>
    <mergeCell ref="P7:S8"/>
    <mergeCell ref="H9:I9"/>
    <mergeCell ref="J9:K9"/>
    <mergeCell ref="L9:M9"/>
    <mergeCell ref="N9:O9"/>
    <mergeCell ref="P9:Q9"/>
    <mergeCell ref="Q10:Q11"/>
    <mergeCell ref="R10:R11"/>
    <mergeCell ref="S10:S11"/>
    <mergeCell ref="R9:S9"/>
    <mergeCell ref="H10:H11"/>
    <mergeCell ref="I10:I11"/>
  </mergeCells>
  <conditionalFormatting sqref="B6">
    <cfRule type="expression" dxfId="36" priority="1" stopIfTrue="1">
      <formula>#REF!=" "</formula>
    </cfRule>
  </conditionalFormatting>
  <conditionalFormatting sqref="E6">
    <cfRule type="expression" dxfId="35" priority="2" stopIfTrue="1">
      <formula>R6=" "</formula>
    </cfRule>
  </conditionalFormatting>
  <conditionalFormatting sqref="S35">
    <cfRule type="expression" dxfId="34" priority="5" stopIfTrue="1">
      <formula>T35="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6" orientation="landscape" blackAndWhite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28">
    <tabColor rgb="FFFFFF00"/>
    <pageSetUpPr autoPageBreaks="0" fitToPage="1"/>
  </sheetPr>
  <dimension ref="A1:Z3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11.5703125" style="2" customWidth="1"/>
    <col min="10" max="10" width="13.42578125" style="2" customWidth="1"/>
    <col min="11" max="12" width="12.5703125" style="2" bestFit="1" customWidth="1"/>
    <col min="13" max="13" width="8.5703125" style="2" customWidth="1"/>
    <col min="14" max="14" width="9.7109375" style="2" customWidth="1"/>
    <col min="15" max="15" width="10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226</v>
      </c>
      <c r="C2" s="84"/>
      <c r="D2" s="84"/>
      <c r="E2" s="84"/>
      <c r="F2" s="85" t="s">
        <v>225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6" s="3" customFormat="1" ht="15.75" x14ac:dyDescent="0.2">
      <c r="B3" s="173" t="s">
        <v>164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26" s="3" customFormat="1" ht="21.75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 t="s">
        <v>107</v>
      </c>
      <c r="L4" s="87"/>
      <c r="M4" s="87"/>
      <c r="N4" s="87"/>
      <c r="O4" s="87" t="s">
        <v>108</v>
      </c>
      <c r="P4" s="87"/>
      <c r="Q4" s="87"/>
    </row>
    <row r="5" spans="1:26" s="3" customFormat="1" ht="15.75" x14ac:dyDescent="0.2">
      <c r="B5" s="88" t="s">
        <v>135</v>
      </c>
      <c r="C5" s="88"/>
      <c r="D5" s="88"/>
      <c r="E5" s="88"/>
      <c r="F5" s="88"/>
      <c r="G5" s="88"/>
      <c r="H5" s="88" t="s">
        <v>110</v>
      </c>
      <c r="I5" s="88"/>
      <c r="J5" s="88"/>
      <c r="K5" s="88" t="s">
        <v>182</v>
      </c>
      <c r="L5" s="88"/>
      <c r="M5" s="88"/>
      <c r="N5" s="88"/>
      <c r="O5" s="88" t="s">
        <v>4</v>
      </c>
      <c r="P5" s="88"/>
      <c r="Q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1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146</v>
      </c>
      <c r="I7" s="444"/>
      <c r="J7" s="445"/>
      <c r="K7" s="434" t="s">
        <v>24</v>
      </c>
      <c r="L7" s="444"/>
      <c r="M7" s="444"/>
      <c r="N7" s="444"/>
      <c r="O7" s="445"/>
      <c r="P7" s="434" t="s">
        <v>17</v>
      </c>
      <c r="Q7" s="445"/>
      <c r="R7" s="7"/>
    </row>
    <row r="8" spans="1:26" x14ac:dyDescent="0.2">
      <c r="A8" s="6"/>
      <c r="B8" s="437"/>
      <c r="C8" s="438"/>
      <c r="D8" s="438"/>
      <c r="E8" s="438"/>
      <c r="F8" s="438"/>
      <c r="G8" s="439"/>
      <c r="H8" s="446"/>
      <c r="I8" s="447"/>
      <c r="J8" s="448"/>
      <c r="K8" s="449"/>
      <c r="L8" s="447"/>
      <c r="M8" s="447"/>
      <c r="N8" s="447"/>
      <c r="O8" s="448"/>
      <c r="P8" s="449"/>
      <c r="Q8" s="448"/>
      <c r="R8" s="7"/>
    </row>
    <row r="9" spans="1:26" ht="15" customHeight="1" x14ac:dyDescent="0.2">
      <c r="A9" s="6"/>
      <c r="B9" s="437"/>
      <c r="C9" s="438"/>
      <c r="D9" s="438"/>
      <c r="E9" s="438"/>
      <c r="F9" s="438"/>
      <c r="G9" s="439"/>
      <c r="H9" s="450" t="s">
        <v>145</v>
      </c>
      <c r="I9" s="39" t="s">
        <v>122</v>
      </c>
      <c r="J9" s="41"/>
      <c r="K9" s="453" t="s">
        <v>105</v>
      </c>
      <c r="L9" s="39" t="s">
        <v>122</v>
      </c>
      <c r="M9" s="40"/>
      <c r="N9" s="40"/>
      <c r="O9" s="41"/>
      <c r="P9" s="453" t="s">
        <v>105</v>
      </c>
      <c r="Q9" s="456" t="s">
        <v>279</v>
      </c>
      <c r="R9" s="7"/>
    </row>
    <row r="10" spans="1:26" ht="21.95" customHeight="1" x14ac:dyDescent="0.2">
      <c r="A10" s="6"/>
      <c r="B10" s="437"/>
      <c r="C10" s="438"/>
      <c r="D10" s="438"/>
      <c r="E10" s="438"/>
      <c r="F10" s="438"/>
      <c r="G10" s="439"/>
      <c r="H10" s="451"/>
      <c r="I10" s="428" t="s">
        <v>280</v>
      </c>
      <c r="J10" s="432" t="s">
        <v>281</v>
      </c>
      <c r="K10" s="454"/>
      <c r="L10" s="428" t="s">
        <v>280</v>
      </c>
      <c r="M10" s="430" t="s">
        <v>147</v>
      </c>
      <c r="N10" s="430" t="s">
        <v>183</v>
      </c>
      <c r="O10" s="432" t="s">
        <v>148</v>
      </c>
      <c r="P10" s="454"/>
      <c r="Q10" s="457"/>
      <c r="R10" s="7"/>
    </row>
    <row r="11" spans="1:26" ht="21.95" customHeight="1" thickBot="1" x14ac:dyDescent="0.25">
      <c r="A11" s="6"/>
      <c r="B11" s="440"/>
      <c r="C11" s="441"/>
      <c r="D11" s="441"/>
      <c r="E11" s="441"/>
      <c r="F11" s="441"/>
      <c r="G11" s="442"/>
      <c r="H11" s="452"/>
      <c r="I11" s="429"/>
      <c r="J11" s="433"/>
      <c r="K11" s="455"/>
      <c r="L11" s="429"/>
      <c r="M11" s="431"/>
      <c r="N11" s="431"/>
      <c r="O11" s="433"/>
      <c r="P11" s="455"/>
      <c r="Q11" s="458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321.3449</v>
      </c>
      <c r="I12" s="97">
        <v>319.11960000000005</v>
      </c>
      <c r="J12" s="98">
        <v>1.0583</v>
      </c>
      <c r="K12" s="99">
        <v>220676.58</v>
      </c>
      <c r="L12" s="97">
        <v>218036.03299999994</v>
      </c>
      <c r="M12" s="218">
        <v>6.4729999999999999</v>
      </c>
      <c r="N12" s="218">
        <v>0</v>
      </c>
      <c r="O12" s="98">
        <v>2075.9510000000005</v>
      </c>
      <c r="P12" s="100">
        <v>57227.343580059933</v>
      </c>
      <c r="Q12" s="101">
        <v>56936.864475471455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55.003599999999999</v>
      </c>
      <c r="I13" s="103">
        <v>54.503599999999999</v>
      </c>
      <c r="J13" s="104">
        <v>0.5</v>
      </c>
      <c r="K13" s="105">
        <v>37603.305</v>
      </c>
      <c r="L13" s="103">
        <v>36232.243999999999</v>
      </c>
      <c r="M13" s="220">
        <v>0</v>
      </c>
      <c r="N13" s="220">
        <v>0</v>
      </c>
      <c r="O13" s="104">
        <v>1371.0610000000001</v>
      </c>
      <c r="P13" s="106">
        <v>56970.975536146725</v>
      </c>
      <c r="Q13" s="107">
        <v>55397.325436607243</v>
      </c>
      <c r="R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8">
        <v>55.003599999999999</v>
      </c>
      <c r="I14" s="109">
        <v>54.503599999999999</v>
      </c>
      <c r="J14" s="110">
        <v>0.5</v>
      </c>
      <c r="K14" s="111">
        <v>37603.305</v>
      </c>
      <c r="L14" s="109">
        <v>36232.243999999999</v>
      </c>
      <c r="M14" s="296">
        <v>0</v>
      </c>
      <c r="N14" s="296">
        <v>0</v>
      </c>
      <c r="O14" s="110">
        <v>1371.0610000000001</v>
      </c>
      <c r="P14" s="112">
        <v>56970.975536146725</v>
      </c>
      <c r="Q14" s="113">
        <v>55397.325436607243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19.499200000000002</v>
      </c>
      <c r="I15" s="115">
        <v>18.3322</v>
      </c>
      <c r="J15" s="116">
        <v>0</v>
      </c>
      <c r="K15" s="117">
        <v>13506.438</v>
      </c>
      <c r="L15" s="115">
        <v>12941.842000000001</v>
      </c>
      <c r="M15" s="297">
        <v>6.4729999999999999</v>
      </c>
      <c r="N15" s="297">
        <v>0</v>
      </c>
      <c r="O15" s="116">
        <v>0</v>
      </c>
      <c r="P15" s="118">
        <v>57722.188602609334</v>
      </c>
      <c r="Q15" s="119">
        <v>58830.191320918013</v>
      </c>
      <c r="R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8">
        <v>19.499200000000002</v>
      </c>
      <c r="I16" s="109">
        <v>18.3322</v>
      </c>
      <c r="J16" s="110">
        <v>0</v>
      </c>
      <c r="K16" s="111">
        <v>13506.438</v>
      </c>
      <c r="L16" s="109">
        <v>12941.842000000001</v>
      </c>
      <c r="M16" s="296">
        <v>6.4729999999999999</v>
      </c>
      <c r="N16" s="296">
        <v>0</v>
      </c>
      <c r="O16" s="110">
        <v>0</v>
      </c>
      <c r="P16" s="112">
        <v>57722.188602609334</v>
      </c>
      <c r="Q16" s="113">
        <v>58830.191320918013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32.952300000000001</v>
      </c>
      <c r="I17" s="115">
        <v>32.952300000000001</v>
      </c>
      <c r="J17" s="116">
        <v>0</v>
      </c>
      <c r="K17" s="117">
        <v>22155.485999999997</v>
      </c>
      <c r="L17" s="115">
        <v>22155.485999999997</v>
      </c>
      <c r="M17" s="297">
        <v>0</v>
      </c>
      <c r="N17" s="297">
        <v>0</v>
      </c>
      <c r="O17" s="116">
        <v>0</v>
      </c>
      <c r="P17" s="118">
        <v>56029.184609268537</v>
      </c>
      <c r="Q17" s="119">
        <v>56029.184609268537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22.980800000000002</v>
      </c>
      <c r="I18" s="121">
        <v>22.980800000000002</v>
      </c>
      <c r="J18" s="122">
        <v>0</v>
      </c>
      <c r="K18" s="123">
        <v>15416.203</v>
      </c>
      <c r="L18" s="121">
        <v>15416.203</v>
      </c>
      <c r="M18" s="298">
        <v>0</v>
      </c>
      <c r="N18" s="298">
        <v>0</v>
      </c>
      <c r="O18" s="122">
        <v>0</v>
      </c>
      <c r="P18" s="124">
        <v>55902.474384413654</v>
      </c>
      <c r="Q18" s="125">
        <v>55902.474384413654</v>
      </c>
      <c r="R18" s="7"/>
    </row>
    <row r="19" spans="1:18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8">
        <v>9.9714999999999989</v>
      </c>
      <c r="I19" s="109">
        <v>9.9714999999999989</v>
      </c>
      <c r="J19" s="110">
        <v>0</v>
      </c>
      <c r="K19" s="111">
        <v>6739.2829999999994</v>
      </c>
      <c r="L19" s="109">
        <v>6739.2829999999994</v>
      </c>
      <c r="M19" s="296">
        <v>0</v>
      </c>
      <c r="N19" s="296">
        <v>0</v>
      </c>
      <c r="O19" s="110">
        <v>0</v>
      </c>
      <c r="P19" s="112">
        <v>56321.207106921393</v>
      </c>
      <c r="Q19" s="113">
        <v>56321.207106921393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31.558900000000001</v>
      </c>
      <c r="I20" s="115">
        <v>31.558900000000001</v>
      </c>
      <c r="J20" s="116">
        <v>0</v>
      </c>
      <c r="K20" s="117">
        <v>21863.313000000002</v>
      </c>
      <c r="L20" s="115">
        <v>21863.313000000002</v>
      </c>
      <c r="M20" s="297">
        <v>0</v>
      </c>
      <c r="N20" s="297">
        <v>0</v>
      </c>
      <c r="O20" s="116">
        <v>0</v>
      </c>
      <c r="P20" s="118">
        <v>57731.503632889624</v>
      </c>
      <c r="Q20" s="119">
        <v>57731.503632889624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14.6076</v>
      </c>
      <c r="I21" s="121">
        <v>14.6076</v>
      </c>
      <c r="J21" s="122">
        <v>0</v>
      </c>
      <c r="K21" s="123">
        <v>10012.924000000001</v>
      </c>
      <c r="L21" s="121">
        <v>10012.924000000001</v>
      </c>
      <c r="M21" s="298">
        <v>0</v>
      </c>
      <c r="N21" s="298">
        <v>0</v>
      </c>
      <c r="O21" s="122">
        <v>0</v>
      </c>
      <c r="P21" s="124">
        <v>57121.658132296434</v>
      </c>
      <c r="Q21" s="125">
        <v>57121.658132296434</v>
      </c>
      <c r="R21" s="7"/>
    </row>
    <row r="22" spans="1:18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8">
        <v>16.9513</v>
      </c>
      <c r="I22" s="109">
        <v>16.9513</v>
      </c>
      <c r="J22" s="110">
        <v>0</v>
      </c>
      <c r="K22" s="111">
        <v>11850.388999999999</v>
      </c>
      <c r="L22" s="109">
        <v>11850.388999999999</v>
      </c>
      <c r="M22" s="296">
        <v>0</v>
      </c>
      <c r="N22" s="296">
        <v>0</v>
      </c>
      <c r="O22" s="110">
        <v>0</v>
      </c>
      <c r="P22" s="112">
        <v>58257.031417452738</v>
      </c>
      <c r="Q22" s="113">
        <v>58257.031417452738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50.341499999999996</v>
      </c>
      <c r="I23" s="115">
        <v>50.320700000000002</v>
      </c>
      <c r="J23" s="116">
        <v>2.0799999999999999E-2</v>
      </c>
      <c r="K23" s="117">
        <v>35544.034</v>
      </c>
      <c r="L23" s="115">
        <v>35533.661999999997</v>
      </c>
      <c r="M23" s="297">
        <v>0</v>
      </c>
      <c r="N23" s="297">
        <v>0</v>
      </c>
      <c r="O23" s="116">
        <v>10.372</v>
      </c>
      <c r="P23" s="118">
        <v>58838.191816559563</v>
      </c>
      <c r="Q23" s="119">
        <v>58845.336014801062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11.036300000000001</v>
      </c>
      <c r="I24" s="121">
        <v>11.015499999999999</v>
      </c>
      <c r="J24" s="122">
        <v>2.0799999999999999E-2</v>
      </c>
      <c r="K24" s="123">
        <v>8386.6550000000007</v>
      </c>
      <c r="L24" s="121">
        <v>8376.2829999999994</v>
      </c>
      <c r="M24" s="298">
        <v>0</v>
      </c>
      <c r="N24" s="298">
        <v>0</v>
      </c>
      <c r="O24" s="122">
        <v>10.372</v>
      </c>
      <c r="P24" s="124">
        <v>63326.288399795827</v>
      </c>
      <c r="Q24" s="125">
        <v>63367.39896812068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29.4192</v>
      </c>
      <c r="I25" s="121">
        <v>29.4192</v>
      </c>
      <c r="J25" s="122">
        <v>0</v>
      </c>
      <c r="K25" s="123">
        <v>21117.081999999999</v>
      </c>
      <c r="L25" s="121">
        <v>21117.081999999999</v>
      </c>
      <c r="M25" s="298">
        <v>0</v>
      </c>
      <c r="N25" s="298">
        <v>0</v>
      </c>
      <c r="O25" s="122">
        <v>0</v>
      </c>
      <c r="P25" s="124">
        <v>59816.610694149851</v>
      </c>
      <c r="Q25" s="125">
        <v>59816.610694149851</v>
      </c>
      <c r="R25" s="7"/>
    </row>
    <row r="26" spans="1:18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8">
        <v>9.8859999999999992</v>
      </c>
      <c r="I26" s="109">
        <v>9.8859999999999992</v>
      </c>
      <c r="J26" s="110">
        <v>0</v>
      </c>
      <c r="K26" s="111">
        <v>6040.2970000000005</v>
      </c>
      <c r="L26" s="109">
        <v>6040.2970000000005</v>
      </c>
      <c r="M26" s="296">
        <v>0</v>
      </c>
      <c r="N26" s="296">
        <v>0</v>
      </c>
      <c r="O26" s="110">
        <v>0</v>
      </c>
      <c r="P26" s="112">
        <v>50916.253624654404</v>
      </c>
      <c r="Q26" s="113">
        <v>50916.253624654404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38.159100000000002</v>
      </c>
      <c r="I27" s="115">
        <v>38.121600000000001</v>
      </c>
      <c r="J27" s="116">
        <v>3.7499999999999999E-2</v>
      </c>
      <c r="K27" s="117">
        <v>26899.728999999999</v>
      </c>
      <c r="L27" s="115">
        <v>26613.010999999999</v>
      </c>
      <c r="M27" s="297">
        <v>0</v>
      </c>
      <c r="N27" s="297">
        <v>0</v>
      </c>
      <c r="O27" s="116">
        <v>286.71800000000002</v>
      </c>
      <c r="P27" s="118">
        <v>58744.679076113774</v>
      </c>
      <c r="Q27" s="119">
        <v>58175.703975349054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16.622399999999999</v>
      </c>
      <c r="I28" s="121">
        <v>16.622399999999999</v>
      </c>
      <c r="J28" s="122">
        <v>0</v>
      </c>
      <c r="K28" s="123">
        <v>11280.269</v>
      </c>
      <c r="L28" s="121">
        <v>11223.183000000001</v>
      </c>
      <c r="M28" s="298">
        <v>0</v>
      </c>
      <c r="N28" s="298">
        <v>0</v>
      </c>
      <c r="O28" s="122">
        <v>57.085999999999999</v>
      </c>
      <c r="P28" s="124">
        <v>56551.545905926141</v>
      </c>
      <c r="Q28" s="125">
        <v>56265.355784964871</v>
      </c>
      <c r="R28" s="7"/>
    </row>
    <row r="29" spans="1:18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8">
        <v>21.536700000000003</v>
      </c>
      <c r="I29" s="109">
        <v>21.499200000000002</v>
      </c>
      <c r="J29" s="110">
        <v>3.7499999999999999E-2</v>
      </c>
      <c r="K29" s="111">
        <v>15619.460000000001</v>
      </c>
      <c r="L29" s="109">
        <v>15389.828</v>
      </c>
      <c r="M29" s="296">
        <v>0</v>
      </c>
      <c r="N29" s="296">
        <v>0</v>
      </c>
      <c r="O29" s="110">
        <v>229.63200000000001</v>
      </c>
      <c r="P29" s="112">
        <v>60437.377437892836</v>
      </c>
      <c r="Q29" s="113">
        <v>59652.715759966261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54.145599999999995</v>
      </c>
      <c r="I30" s="115">
        <v>54.145599999999995</v>
      </c>
      <c r="J30" s="116">
        <v>0</v>
      </c>
      <c r="K30" s="117">
        <v>38019.224999999999</v>
      </c>
      <c r="L30" s="115">
        <v>37999.620999999999</v>
      </c>
      <c r="M30" s="297">
        <v>0</v>
      </c>
      <c r="N30" s="297">
        <v>0</v>
      </c>
      <c r="O30" s="116">
        <v>19.603999999999999</v>
      </c>
      <c r="P30" s="118">
        <v>58513.872780059697</v>
      </c>
      <c r="Q30" s="119">
        <v>58483.701045575879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35.884399999999999</v>
      </c>
      <c r="I31" s="121">
        <v>35.884399999999999</v>
      </c>
      <c r="J31" s="122">
        <v>0</v>
      </c>
      <c r="K31" s="123">
        <v>25489.534</v>
      </c>
      <c r="L31" s="121">
        <v>25489.534</v>
      </c>
      <c r="M31" s="298">
        <v>0</v>
      </c>
      <c r="N31" s="298">
        <v>0</v>
      </c>
      <c r="O31" s="122">
        <v>0</v>
      </c>
      <c r="P31" s="124">
        <v>59193.628243284918</v>
      </c>
      <c r="Q31" s="125">
        <v>59193.628243284918</v>
      </c>
      <c r="R31" s="7"/>
    </row>
    <row r="32" spans="1:18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8">
        <v>18.261199999999995</v>
      </c>
      <c r="I32" s="109">
        <v>18.261199999999995</v>
      </c>
      <c r="J32" s="110">
        <v>0</v>
      </c>
      <c r="K32" s="111">
        <v>12529.691000000001</v>
      </c>
      <c r="L32" s="109">
        <v>12510.087</v>
      </c>
      <c r="M32" s="296">
        <v>0</v>
      </c>
      <c r="N32" s="296">
        <v>0</v>
      </c>
      <c r="O32" s="110">
        <v>19.603999999999999</v>
      </c>
      <c r="P32" s="112">
        <v>57178.110784979457</v>
      </c>
      <c r="Q32" s="113">
        <v>57088.649705386291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39.684699999999999</v>
      </c>
      <c r="I33" s="115">
        <v>39.184699999999999</v>
      </c>
      <c r="J33" s="116">
        <v>0.5</v>
      </c>
      <c r="K33" s="117">
        <v>25085.049999999996</v>
      </c>
      <c r="L33" s="115">
        <v>24696.853999999999</v>
      </c>
      <c r="M33" s="297">
        <v>0</v>
      </c>
      <c r="N33" s="297">
        <v>0</v>
      </c>
      <c r="O33" s="116">
        <v>388.19600000000003</v>
      </c>
      <c r="P33" s="118">
        <v>52675.737332859593</v>
      </c>
      <c r="Q33" s="119">
        <v>52522.315257400631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39.684699999999999</v>
      </c>
      <c r="I34" s="109">
        <v>39.184699999999999</v>
      </c>
      <c r="J34" s="110">
        <v>0.5</v>
      </c>
      <c r="K34" s="111">
        <v>25085.049999999996</v>
      </c>
      <c r="L34" s="109">
        <v>24696.853999999999</v>
      </c>
      <c r="M34" s="296">
        <v>0</v>
      </c>
      <c r="N34" s="296">
        <v>0</v>
      </c>
      <c r="O34" s="110">
        <v>388.19600000000003</v>
      </c>
      <c r="P34" s="112">
        <v>52675.737332859593</v>
      </c>
      <c r="Q34" s="113">
        <v>52522.315257400631</v>
      </c>
      <c r="R34" s="7"/>
    </row>
    <row r="35" spans="1:18" ht="13.5" x14ac:dyDescent="0.25">
      <c r="B35" s="92" t="s">
        <v>46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4" t="s">
        <v>185</v>
      </c>
      <c r="R35" s="2" t="s">
        <v>66</v>
      </c>
    </row>
    <row r="36" spans="1:18" ht="12.75" customHeight="1" x14ac:dyDescent="0.2">
      <c r="B36" s="95" t="s">
        <v>111</v>
      </c>
      <c r="C36" s="427" t="s">
        <v>7</v>
      </c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</row>
    <row r="37" spans="1:18" ht="12.75" customHeight="1" x14ac:dyDescent="0.2"/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B6">
    <cfRule type="expression" dxfId="33" priority="1" stopIfTrue="1">
      <formula>#REF!=" "</formula>
    </cfRule>
  </conditionalFormatting>
  <conditionalFormatting sqref="E2">
    <cfRule type="expression" dxfId="32" priority="4" stopIfTrue="1">
      <formula>#REF!=" ?"</formula>
    </cfRule>
  </conditionalFormatting>
  <conditionalFormatting sqref="E6">
    <cfRule type="expression" dxfId="31" priority="3" stopIfTrue="1">
      <formula>R6=" "</formula>
    </cfRule>
  </conditionalFormatting>
  <conditionalFormatting sqref="Q35">
    <cfRule type="expression" dxfId="30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List2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10" width="12.85546875" style="2" customWidth="1"/>
    <col min="11" max="12" width="11.140625" style="2" bestFit="1" customWidth="1"/>
    <col min="13" max="13" width="7" style="2" customWidth="1"/>
    <col min="14" max="14" width="9.7109375" style="2" customWidth="1"/>
    <col min="15" max="15" width="8.28515625" style="2" customWidth="1"/>
    <col min="16" max="16" width="11.28515625" style="2" customWidth="1"/>
    <col min="17" max="17" width="13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227</v>
      </c>
      <c r="C2" s="84"/>
      <c r="D2" s="84"/>
      <c r="E2" s="84"/>
      <c r="F2" s="85" t="s">
        <v>198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6" s="3" customFormat="1" ht="15.75" x14ac:dyDescent="0.2">
      <c r="B3" s="173" t="s">
        <v>23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 t="s">
        <v>107</v>
      </c>
      <c r="L4" s="87"/>
      <c r="M4" s="87"/>
      <c r="N4" s="87"/>
      <c r="O4" s="87" t="s">
        <v>108</v>
      </c>
      <c r="P4" s="87"/>
      <c r="Q4" s="87"/>
    </row>
    <row r="5" spans="1:26" s="3" customFormat="1" ht="21" customHeight="1" x14ac:dyDescent="0.2">
      <c r="B5" s="88" t="s">
        <v>135</v>
      </c>
      <c r="C5" s="88"/>
      <c r="D5" s="88"/>
      <c r="E5" s="88"/>
      <c r="F5" s="88"/>
      <c r="G5" s="88"/>
      <c r="H5" s="88" t="s">
        <v>176</v>
      </c>
      <c r="I5" s="88"/>
      <c r="J5" s="88"/>
      <c r="K5" s="88" t="s">
        <v>134</v>
      </c>
      <c r="L5" s="88"/>
      <c r="M5" s="88"/>
      <c r="N5" s="88"/>
      <c r="O5" s="88" t="s">
        <v>4</v>
      </c>
      <c r="P5" s="88"/>
      <c r="Q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1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146</v>
      </c>
      <c r="I7" s="444"/>
      <c r="J7" s="445"/>
      <c r="K7" s="434" t="s">
        <v>24</v>
      </c>
      <c r="L7" s="444"/>
      <c r="M7" s="444"/>
      <c r="N7" s="444"/>
      <c r="O7" s="445"/>
      <c r="P7" s="434" t="s">
        <v>17</v>
      </c>
      <c r="Q7" s="445"/>
      <c r="R7" s="7"/>
    </row>
    <row r="8" spans="1:26" x14ac:dyDescent="0.2">
      <c r="A8" s="6"/>
      <c r="B8" s="437"/>
      <c r="C8" s="438"/>
      <c r="D8" s="438"/>
      <c r="E8" s="438"/>
      <c r="F8" s="438"/>
      <c r="G8" s="439"/>
      <c r="H8" s="446"/>
      <c r="I8" s="447"/>
      <c r="J8" s="448"/>
      <c r="K8" s="449"/>
      <c r="L8" s="447"/>
      <c r="M8" s="447"/>
      <c r="N8" s="447"/>
      <c r="O8" s="448"/>
      <c r="P8" s="449"/>
      <c r="Q8" s="448"/>
      <c r="R8" s="7"/>
    </row>
    <row r="9" spans="1:26" ht="15" customHeight="1" x14ac:dyDescent="0.2">
      <c r="A9" s="6"/>
      <c r="B9" s="437"/>
      <c r="C9" s="438"/>
      <c r="D9" s="438"/>
      <c r="E9" s="438"/>
      <c r="F9" s="438"/>
      <c r="G9" s="439"/>
      <c r="H9" s="450" t="s">
        <v>145</v>
      </c>
      <c r="I9" s="39" t="s">
        <v>122</v>
      </c>
      <c r="J9" s="41"/>
      <c r="K9" s="453" t="s">
        <v>105</v>
      </c>
      <c r="L9" s="39" t="s">
        <v>122</v>
      </c>
      <c r="M9" s="40"/>
      <c r="N9" s="40"/>
      <c r="O9" s="41"/>
      <c r="P9" s="453" t="s">
        <v>105</v>
      </c>
      <c r="Q9" s="456" t="s">
        <v>279</v>
      </c>
      <c r="R9" s="7"/>
    </row>
    <row r="10" spans="1:26" ht="21.95" customHeight="1" x14ac:dyDescent="0.2">
      <c r="A10" s="6"/>
      <c r="B10" s="437"/>
      <c r="C10" s="438"/>
      <c r="D10" s="438"/>
      <c r="E10" s="438"/>
      <c r="F10" s="438"/>
      <c r="G10" s="439"/>
      <c r="H10" s="451"/>
      <c r="I10" s="428" t="s">
        <v>280</v>
      </c>
      <c r="J10" s="432" t="s">
        <v>281</v>
      </c>
      <c r="K10" s="454"/>
      <c r="L10" s="428" t="s">
        <v>280</v>
      </c>
      <c r="M10" s="430" t="s">
        <v>147</v>
      </c>
      <c r="N10" s="430" t="s">
        <v>183</v>
      </c>
      <c r="O10" s="432" t="s">
        <v>148</v>
      </c>
      <c r="P10" s="454"/>
      <c r="Q10" s="457"/>
      <c r="R10" s="7"/>
    </row>
    <row r="11" spans="1:26" ht="21.95" customHeight="1" thickBot="1" x14ac:dyDescent="0.25">
      <c r="A11" s="6"/>
      <c r="B11" s="440"/>
      <c r="C11" s="441"/>
      <c r="D11" s="441"/>
      <c r="E11" s="441"/>
      <c r="F11" s="441"/>
      <c r="G11" s="442"/>
      <c r="H11" s="452"/>
      <c r="I11" s="429"/>
      <c r="J11" s="433"/>
      <c r="K11" s="455"/>
      <c r="L11" s="429"/>
      <c r="M11" s="431"/>
      <c r="N11" s="431"/>
      <c r="O11" s="433"/>
      <c r="P11" s="455"/>
      <c r="Q11" s="458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320.17790000000002</v>
      </c>
      <c r="I12" s="97">
        <v>319.11960000000005</v>
      </c>
      <c r="J12" s="98">
        <v>1.0583</v>
      </c>
      <c r="K12" s="135">
        <v>220118.45699999999</v>
      </c>
      <c r="L12" s="97">
        <v>218036.03299999994</v>
      </c>
      <c r="M12" s="218">
        <v>6.4729999999999999</v>
      </c>
      <c r="N12" s="218">
        <v>0</v>
      </c>
      <c r="O12" s="98">
        <v>2075.9510000000005</v>
      </c>
      <c r="P12" s="100">
        <v>57290.664814779528</v>
      </c>
      <c r="Q12" s="101">
        <v>56936.864475471455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55.003599999999999</v>
      </c>
      <c r="I13" s="103">
        <v>54.503599999999999</v>
      </c>
      <c r="J13" s="104">
        <v>0.5</v>
      </c>
      <c r="K13" s="138">
        <v>37603.305</v>
      </c>
      <c r="L13" s="103">
        <v>36232.243999999999</v>
      </c>
      <c r="M13" s="220">
        <v>0</v>
      </c>
      <c r="N13" s="220">
        <v>0</v>
      </c>
      <c r="O13" s="104">
        <v>1371.0610000000001</v>
      </c>
      <c r="P13" s="106">
        <v>56970.975536146725</v>
      </c>
      <c r="Q13" s="107">
        <v>55397.325436607243</v>
      </c>
      <c r="R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8">
        <v>55.003599999999999</v>
      </c>
      <c r="I14" s="109">
        <v>54.503599999999999</v>
      </c>
      <c r="J14" s="110">
        <v>0.5</v>
      </c>
      <c r="K14" s="141">
        <v>37603.305</v>
      </c>
      <c r="L14" s="109">
        <v>36232.243999999999</v>
      </c>
      <c r="M14" s="296">
        <v>0</v>
      </c>
      <c r="N14" s="296">
        <v>0</v>
      </c>
      <c r="O14" s="110">
        <v>1371.0610000000001</v>
      </c>
      <c r="P14" s="112">
        <v>56970.975536146725</v>
      </c>
      <c r="Q14" s="113">
        <v>55397.325436607243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18.3322</v>
      </c>
      <c r="I15" s="115">
        <v>18.3322</v>
      </c>
      <c r="J15" s="116">
        <v>0</v>
      </c>
      <c r="K15" s="144">
        <v>12948.315000000001</v>
      </c>
      <c r="L15" s="115">
        <v>12941.842000000001</v>
      </c>
      <c r="M15" s="297">
        <v>6.4729999999999999</v>
      </c>
      <c r="N15" s="297">
        <v>0</v>
      </c>
      <c r="O15" s="116">
        <v>0</v>
      </c>
      <c r="P15" s="118">
        <v>58859.615867162698</v>
      </c>
      <c r="Q15" s="119">
        <v>58830.191320918013</v>
      </c>
      <c r="R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8">
        <v>18.3322</v>
      </c>
      <c r="I16" s="109">
        <v>18.3322</v>
      </c>
      <c r="J16" s="110">
        <v>0</v>
      </c>
      <c r="K16" s="141">
        <v>12948.315000000001</v>
      </c>
      <c r="L16" s="109">
        <v>12941.842000000001</v>
      </c>
      <c r="M16" s="296">
        <v>6.4729999999999999</v>
      </c>
      <c r="N16" s="296">
        <v>0</v>
      </c>
      <c r="O16" s="110">
        <v>0</v>
      </c>
      <c r="P16" s="112">
        <v>58859.615867162698</v>
      </c>
      <c r="Q16" s="113">
        <v>58830.191320918013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32.952300000000001</v>
      </c>
      <c r="I17" s="115">
        <v>32.952300000000001</v>
      </c>
      <c r="J17" s="116">
        <v>0</v>
      </c>
      <c r="K17" s="144">
        <v>22155.485999999997</v>
      </c>
      <c r="L17" s="115">
        <v>22155.485999999997</v>
      </c>
      <c r="M17" s="297">
        <v>0</v>
      </c>
      <c r="N17" s="297">
        <v>0</v>
      </c>
      <c r="O17" s="116">
        <v>0</v>
      </c>
      <c r="P17" s="118">
        <v>56029.184609268537</v>
      </c>
      <c r="Q17" s="119">
        <v>56029.184609268537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22.980800000000002</v>
      </c>
      <c r="I18" s="121">
        <v>22.980800000000002</v>
      </c>
      <c r="J18" s="122">
        <v>0</v>
      </c>
      <c r="K18" s="147">
        <v>15416.203</v>
      </c>
      <c r="L18" s="121">
        <v>15416.203</v>
      </c>
      <c r="M18" s="298">
        <v>0</v>
      </c>
      <c r="N18" s="298">
        <v>0</v>
      </c>
      <c r="O18" s="122">
        <v>0</v>
      </c>
      <c r="P18" s="124">
        <v>55902.474384413654</v>
      </c>
      <c r="Q18" s="125">
        <v>55902.474384413654</v>
      </c>
      <c r="R18" s="7"/>
    </row>
    <row r="19" spans="1:18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8">
        <v>9.9714999999999989</v>
      </c>
      <c r="I19" s="109">
        <v>9.9714999999999989</v>
      </c>
      <c r="J19" s="110">
        <v>0</v>
      </c>
      <c r="K19" s="141">
        <v>6739.2829999999994</v>
      </c>
      <c r="L19" s="109">
        <v>6739.2829999999994</v>
      </c>
      <c r="M19" s="296">
        <v>0</v>
      </c>
      <c r="N19" s="296">
        <v>0</v>
      </c>
      <c r="O19" s="110">
        <v>0</v>
      </c>
      <c r="P19" s="112">
        <v>56321.207106921393</v>
      </c>
      <c r="Q19" s="113">
        <v>56321.207106921393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31.558900000000001</v>
      </c>
      <c r="I20" s="115">
        <v>31.558900000000001</v>
      </c>
      <c r="J20" s="116">
        <v>0</v>
      </c>
      <c r="K20" s="144">
        <v>21863.313000000002</v>
      </c>
      <c r="L20" s="115">
        <v>21863.313000000002</v>
      </c>
      <c r="M20" s="297">
        <v>0</v>
      </c>
      <c r="N20" s="297">
        <v>0</v>
      </c>
      <c r="O20" s="116">
        <v>0</v>
      </c>
      <c r="P20" s="118">
        <v>57731.503632889624</v>
      </c>
      <c r="Q20" s="119">
        <v>57731.503632889624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14.6076</v>
      </c>
      <c r="I21" s="121">
        <v>14.6076</v>
      </c>
      <c r="J21" s="122">
        <v>0</v>
      </c>
      <c r="K21" s="147">
        <v>10012.924000000001</v>
      </c>
      <c r="L21" s="121">
        <v>10012.924000000001</v>
      </c>
      <c r="M21" s="298">
        <v>0</v>
      </c>
      <c r="N21" s="298">
        <v>0</v>
      </c>
      <c r="O21" s="122">
        <v>0</v>
      </c>
      <c r="P21" s="124">
        <v>57121.658132296434</v>
      </c>
      <c r="Q21" s="125">
        <v>57121.658132296434</v>
      </c>
      <c r="R21" s="7"/>
    </row>
    <row r="22" spans="1:18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8">
        <v>16.9513</v>
      </c>
      <c r="I22" s="109">
        <v>16.9513</v>
      </c>
      <c r="J22" s="110">
        <v>0</v>
      </c>
      <c r="K22" s="141">
        <v>11850.388999999999</v>
      </c>
      <c r="L22" s="109">
        <v>11850.388999999999</v>
      </c>
      <c r="M22" s="296">
        <v>0</v>
      </c>
      <c r="N22" s="296">
        <v>0</v>
      </c>
      <c r="O22" s="110">
        <v>0</v>
      </c>
      <c r="P22" s="112">
        <v>58257.031417452738</v>
      </c>
      <c r="Q22" s="113">
        <v>58257.031417452738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50.341499999999996</v>
      </c>
      <c r="I23" s="115">
        <v>50.320700000000002</v>
      </c>
      <c r="J23" s="116">
        <v>2.0799999999999999E-2</v>
      </c>
      <c r="K23" s="144">
        <v>35544.034</v>
      </c>
      <c r="L23" s="115">
        <v>35533.661999999997</v>
      </c>
      <c r="M23" s="297">
        <v>0</v>
      </c>
      <c r="N23" s="297">
        <v>0</v>
      </c>
      <c r="O23" s="116">
        <v>10.372</v>
      </c>
      <c r="P23" s="118">
        <v>58838.191816559563</v>
      </c>
      <c r="Q23" s="119">
        <v>58845.336014801062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11.036300000000001</v>
      </c>
      <c r="I24" s="121">
        <v>11.015499999999999</v>
      </c>
      <c r="J24" s="122">
        <v>2.0799999999999999E-2</v>
      </c>
      <c r="K24" s="147">
        <v>8386.6550000000007</v>
      </c>
      <c r="L24" s="121">
        <v>8376.2829999999994</v>
      </c>
      <c r="M24" s="298">
        <v>0</v>
      </c>
      <c r="N24" s="298">
        <v>0</v>
      </c>
      <c r="O24" s="122">
        <v>10.372</v>
      </c>
      <c r="P24" s="124">
        <v>63326.288399795827</v>
      </c>
      <c r="Q24" s="125">
        <v>63367.39896812068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29.4192</v>
      </c>
      <c r="I25" s="121">
        <v>29.4192</v>
      </c>
      <c r="J25" s="122">
        <v>0</v>
      </c>
      <c r="K25" s="147">
        <v>21117.081999999999</v>
      </c>
      <c r="L25" s="121">
        <v>21117.081999999999</v>
      </c>
      <c r="M25" s="298">
        <v>0</v>
      </c>
      <c r="N25" s="298">
        <v>0</v>
      </c>
      <c r="O25" s="122">
        <v>0</v>
      </c>
      <c r="P25" s="124">
        <v>59816.610694149851</v>
      </c>
      <c r="Q25" s="125">
        <v>59816.610694149851</v>
      </c>
      <c r="R25" s="7"/>
    </row>
    <row r="26" spans="1:18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8">
        <v>9.8859999999999992</v>
      </c>
      <c r="I26" s="109">
        <v>9.8859999999999992</v>
      </c>
      <c r="J26" s="110">
        <v>0</v>
      </c>
      <c r="K26" s="141">
        <v>6040.2970000000005</v>
      </c>
      <c r="L26" s="109">
        <v>6040.2970000000005</v>
      </c>
      <c r="M26" s="296">
        <v>0</v>
      </c>
      <c r="N26" s="296">
        <v>0</v>
      </c>
      <c r="O26" s="110">
        <v>0</v>
      </c>
      <c r="P26" s="112">
        <v>50916.253624654404</v>
      </c>
      <c r="Q26" s="113">
        <v>50916.253624654404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38.159100000000002</v>
      </c>
      <c r="I27" s="115">
        <v>38.121600000000001</v>
      </c>
      <c r="J27" s="116">
        <v>3.7499999999999999E-2</v>
      </c>
      <c r="K27" s="144">
        <v>26899.728999999999</v>
      </c>
      <c r="L27" s="115">
        <v>26613.010999999999</v>
      </c>
      <c r="M27" s="297">
        <v>0</v>
      </c>
      <c r="N27" s="297">
        <v>0</v>
      </c>
      <c r="O27" s="116">
        <v>286.71800000000002</v>
      </c>
      <c r="P27" s="118">
        <v>58744.679076113774</v>
      </c>
      <c r="Q27" s="119">
        <v>58175.703975349054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16.622399999999999</v>
      </c>
      <c r="I28" s="121">
        <v>16.622399999999999</v>
      </c>
      <c r="J28" s="122">
        <v>0</v>
      </c>
      <c r="K28" s="147">
        <v>11280.269</v>
      </c>
      <c r="L28" s="121">
        <v>11223.183000000001</v>
      </c>
      <c r="M28" s="298">
        <v>0</v>
      </c>
      <c r="N28" s="298">
        <v>0</v>
      </c>
      <c r="O28" s="122">
        <v>57.085999999999999</v>
      </c>
      <c r="P28" s="124">
        <v>56551.545905926141</v>
      </c>
      <c r="Q28" s="125">
        <v>56265.355784964871</v>
      </c>
      <c r="R28" s="7"/>
    </row>
    <row r="29" spans="1:18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8">
        <v>21.536700000000003</v>
      </c>
      <c r="I29" s="109">
        <v>21.499200000000002</v>
      </c>
      <c r="J29" s="110">
        <v>3.7499999999999999E-2</v>
      </c>
      <c r="K29" s="141">
        <v>15619.460000000001</v>
      </c>
      <c r="L29" s="109">
        <v>15389.828</v>
      </c>
      <c r="M29" s="296">
        <v>0</v>
      </c>
      <c r="N29" s="296">
        <v>0</v>
      </c>
      <c r="O29" s="110">
        <v>229.63200000000001</v>
      </c>
      <c r="P29" s="112">
        <v>60437.377437892836</v>
      </c>
      <c r="Q29" s="113">
        <v>59652.715759966261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54.145599999999995</v>
      </c>
      <c r="I30" s="115">
        <v>54.145599999999995</v>
      </c>
      <c r="J30" s="116">
        <v>0</v>
      </c>
      <c r="K30" s="144">
        <v>38019.224999999999</v>
      </c>
      <c r="L30" s="115">
        <v>37999.620999999999</v>
      </c>
      <c r="M30" s="297">
        <v>0</v>
      </c>
      <c r="N30" s="297">
        <v>0</v>
      </c>
      <c r="O30" s="116">
        <v>19.603999999999999</v>
      </c>
      <c r="P30" s="118">
        <v>58513.872780059697</v>
      </c>
      <c r="Q30" s="119">
        <v>58483.701045575879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35.884399999999999</v>
      </c>
      <c r="I31" s="121">
        <v>35.884399999999999</v>
      </c>
      <c r="J31" s="122">
        <v>0</v>
      </c>
      <c r="K31" s="147">
        <v>25489.534</v>
      </c>
      <c r="L31" s="121">
        <v>25489.534</v>
      </c>
      <c r="M31" s="298">
        <v>0</v>
      </c>
      <c r="N31" s="298">
        <v>0</v>
      </c>
      <c r="O31" s="122">
        <v>0</v>
      </c>
      <c r="P31" s="124">
        <v>59193.628243284918</v>
      </c>
      <c r="Q31" s="125">
        <v>59193.628243284918</v>
      </c>
      <c r="R31" s="7"/>
    </row>
    <row r="32" spans="1:18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8">
        <v>18.261199999999995</v>
      </c>
      <c r="I32" s="109">
        <v>18.261199999999995</v>
      </c>
      <c r="J32" s="110">
        <v>0</v>
      </c>
      <c r="K32" s="141">
        <v>12529.691000000001</v>
      </c>
      <c r="L32" s="109">
        <v>12510.087</v>
      </c>
      <c r="M32" s="296">
        <v>0</v>
      </c>
      <c r="N32" s="296">
        <v>0</v>
      </c>
      <c r="O32" s="110">
        <v>19.603999999999999</v>
      </c>
      <c r="P32" s="112">
        <v>57178.110784979457</v>
      </c>
      <c r="Q32" s="113">
        <v>57088.649705386291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39.684699999999999</v>
      </c>
      <c r="I33" s="115">
        <v>39.184699999999999</v>
      </c>
      <c r="J33" s="116">
        <v>0.5</v>
      </c>
      <c r="K33" s="144">
        <v>25085.049999999996</v>
      </c>
      <c r="L33" s="115">
        <v>24696.853999999999</v>
      </c>
      <c r="M33" s="297">
        <v>0</v>
      </c>
      <c r="N33" s="297">
        <v>0</v>
      </c>
      <c r="O33" s="116">
        <v>388.19600000000003</v>
      </c>
      <c r="P33" s="118">
        <v>52675.737332859593</v>
      </c>
      <c r="Q33" s="119">
        <v>52522.315257400631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39.684699999999999</v>
      </c>
      <c r="I34" s="109">
        <v>39.184699999999999</v>
      </c>
      <c r="J34" s="110">
        <v>0.5</v>
      </c>
      <c r="K34" s="141">
        <v>25085.049999999996</v>
      </c>
      <c r="L34" s="109">
        <v>24696.853999999999</v>
      </c>
      <c r="M34" s="296">
        <v>0</v>
      </c>
      <c r="N34" s="296">
        <v>0</v>
      </c>
      <c r="O34" s="110">
        <v>388.19600000000003</v>
      </c>
      <c r="P34" s="112">
        <v>52675.737332859593</v>
      </c>
      <c r="Q34" s="113">
        <v>52522.315257400631</v>
      </c>
      <c r="R34" s="7"/>
    </row>
    <row r="35" spans="1:18" ht="13.5" x14ac:dyDescent="0.25">
      <c r="B35" s="92" t="s">
        <v>46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4" t="s">
        <v>185</v>
      </c>
      <c r="R35" s="2" t="s">
        <v>66</v>
      </c>
    </row>
    <row r="36" spans="1:18" ht="12.75" customHeight="1" x14ac:dyDescent="0.2">
      <c r="B36" s="95" t="s">
        <v>111</v>
      </c>
      <c r="C36" s="427" t="s">
        <v>7</v>
      </c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</row>
  </sheetData>
  <mergeCells count="15">
    <mergeCell ref="L10:L11"/>
    <mergeCell ref="M10:M11"/>
    <mergeCell ref="N10:N11"/>
    <mergeCell ref="O10:O11"/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conditionalFormatting sqref="B6">
    <cfRule type="expression" dxfId="29" priority="1" stopIfTrue="1">
      <formula>#REF!=" "</formula>
    </cfRule>
  </conditionalFormatting>
  <conditionalFormatting sqref="E2">
    <cfRule type="expression" dxfId="28" priority="4" stopIfTrue="1">
      <formula>#REF!=" ?"</formula>
    </cfRule>
  </conditionalFormatting>
  <conditionalFormatting sqref="E6">
    <cfRule type="expression" dxfId="27" priority="3" stopIfTrue="1">
      <formula>R6=" "</formula>
    </cfRule>
  </conditionalFormatting>
  <conditionalFormatting sqref="Q35">
    <cfRule type="expression" dxfId="26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List30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6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228</v>
      </c>
      <c r="C2" s="84"/>
      <c r="D2" s="84"/>
      <c r="E2" s="84"/>
      <c r="F2" s="85" t="s">
        <v>304</v>
      </c>
      <c r="G2" s="86"/>
      <c r="H2" s="84"/>
      <c r="I2" s="84"/>
      <c r="J2" s="84"/>
      <c r="K2" s="84"/>
      <c r="L2" s="84"/>
      <c r="M2" s="84"/>
    </row>
    <row r="3" spans="1:26" s="3" customFormat="1" ht="15.75" x14ac:dyDescent="0.2">
      <c r="B3" s="173" t="s">
        <v>300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 t="s">
        <v>107</v>
      </c>
      <c r="K4" s="87"/>
      <c r="L4" s="87" t="s">
        <v>108</v>
      </c>
      <c r="M4" s="88"/>
    </row>
    <row r="5" spans="1:26" s="3" customFormat="1" ht="21" customHeight="1" x14ac:dyDescent="0.2">
      <c r="B5" s="88" t="s">
        <v>135</v>
      </c>
      <c r="C5" s="88"/>
      <c r="D5" s="88"/>
      <c r="E5" s="88"/>
      <c r="F5" s="88"/>
      <c r="G5" s="88"/>
      <c r="H5" s="88" t="s">
        <v>194</v>
      </c>
      <c r="I5" s="88"/>
      <c r="J5" s="88" t="s">
        <v>180</v>
      </c>
      <c r="K5" s="88"/>
      <c r="L5" s="88" t="s">
        <v>5</v>
      </c>
      <c r="M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34" t="s">
        <v>104</v>
      </c>
      <c r="C7" s="435"/>
      <c r="D7" s="435"/>
      <c r="E7" s="435"/>
      <c r="F7" s="435"/>
      <c r="G7" s="436"/>
      <c r="H7" s="499" t="s">
        <v>166</v>
      </c>
      <c r="I7" s="500"/>
      <c r="J7" s="500"/>
      <c r="K7" s="500"/>
      <c r="L7" s="500"/>
      <c r="M7" s="501"/>
      <c r="N7" s="7"/>
    </row>
    <row r="8" spans="1:26" x14ac:dyDescent="0.2">
      <c r="A8" s="6"/>
      <c r="B8" s="437"/>
      <c r="C8" s="438"/>
      <c r="D8" s="438"/>
      <c r="E8" s="438"/>
      <c r="F8" s="438"/>
      <c r="G8" s="439"/>
      <c r="H8" s="502" t="s">
        <v>181</v>
      </c>
      <c r="I8" s="503"/>
      <c r="J8" s="504"/>
      <c r="K8" s="505" t="s">
        <v>121</v>
      </c>
      <c r="L8" s="503"/>
      <c r="M8" s="506"/>
      <c r="N8" s="7"/>
    </row>
    <row r="9" spans="1:26" ht="15" customHeight="1" x14ac:dyDescent="0.2">
      <c r="A9" s="6"/>
      <c r="B9" s="437"/>
      <c r="C9" s="438"/>
      <c r="D9" s="438"/>
      <c r="E9" s="438"/>
      <c r="F9" s="438"/>
      <c r="G9" s="439"/>
      <c r="H9" s="507" t="s">
        <v>167</v>
      </c>
      <c r="I9" s="510" t="s">
        <v>168</v>
      </c>
      <c r="J9" s="513" t="s">
        <v>169</v>
      </c>
      <c r="K9" s="516" t="s">
        <v>167</v>
      </c>
      <c r="L9" s="510" t="s">
        <v>168</v>
      </c>
      <c r="M9" s="519" t="s">
        <v>169</v>
      </c>
      <c r="N9" s="7"/>
    </row>
    <row r="10" spans="1:26" ht="12.75" customHeight="1" x14ac:dyDescent="0.2">
      <c r="A10" s="6"/>
      <c r="B10" s="437"/>
      <c r="C10" s="438"/>
      <c r="D10" s="438"/>
      <c r="E10" s="438"/>
      <c r="F10" s="438"/>
      <c r="G10" s="439"/>
      <c r="H10" s="508"/>
      <c r="I10" s="511"/>
      <c r="J10" s="514"/>
      <c r="K10" s="517"/>
      <c r="L10" s="511"/>
      <c r="M10" s="520"/>
      <c r="N10" s="7"/>
    </row>
    <row r="11" spans="1:26" ht="13.5" thickBot="1" x14ac:dyDescent="0.25">
      <c r="A11" s="6"/>
      <c r="B11" s="440"/>
      <c r="C11" s="441"/>
      <c r="D11" s="441"/>
      <c r="E11" s="441"/>
      <c r="F11" s="441"/>
      <c r="G11" s="442"/>
      <c r="H11" s="509"/>
      <c r="I11" s="512"/>
      <c r="J11" s="515"/>
      <c r="K11" s="518"/>
      <c r="L11" s="512"/>
      <c r="M11" s="521"/>
      <c r="N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1.167</v>
      </c>
      <c r="I12" s="133">
        <v>558.12300000000005</v>
      </c>
      <c r="J12" s="134">
        <v>39854.541559554411</v>
      </c>
      <c r="K12" s="135">
        <v>0</v>
      </c>
      <c r="L12" s="133">
        <v>0</v>
      </c>
      <c r="M12" s="101" t="s">
        <v>356</v>
      </c>
      <c r="N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0</v>
      </c>
      <c r="I13" s="136">
        <v>0</v>
      </c>
      <c r="J13" s="137" t="s">
        <v>356</v>
      </c>
      <c r="K13" s="138">
        <v>0</v>
      </c>
      <c r="L13" s="136">
        <v>0</v>
      </c>
      <c r="M13" s="107" t="s">
        <v>356</v>
      </c>
      <c r="N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8">
        <v>0</v>
      </c>
      <c r="I14" s="139">
        <v>0</v>
      </c>
      <c r="J14" s="140" t="s">
        <v>356</v>
      </c>
      <c r="K14" s="141">
        <v>0</v>
      </c>
      <c r="L14" s="139">
        <v>0</v>
      </c>
      <c r="M14" s="113" t="s">
        <v>356</v>
      </c>
      <c r="N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1.167</v>
      </c>
      <c r="I15" s="142">
        <v>558.12300000000005</v>
      </c>
      <c r="J15" s="143">
        <v>39854.541559554411</v>
      </c>
      <c r="K15" s="144">
        <v>0</v>
      </c>
      <c r="L15" s="142">
        <v>0</v>
      </c>
      <c r="M15" s="119" t="s">
        <v>356</v>
      </c>
      <c r="N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8">
        <v>1.167</v>
      </c>
      <c r="I16" s="139">
        <v>558.12300000000005</v>
      </c>
      <c r="J16" s="140">
        <v>39854.541559554411</v>
      </c>
      <c r="K16" s="141">
        <v>0</v>
      </c>
      <c r="L16" s="139">
        <v>0</v>
      </c>
      <c r="M16" s="113" t="s">
        <v>356</v>
      </c>
      <c r="N16" s="7"/>
    </row>
    <row r="17" spans="1:14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0</v>
      </c>
      <c r="I17" s="142">
        <v>0</v>
      </c>
      <c r="J17" s="143" t="s">
        <v>356</v>
      </c>
      <c r="K17" s="144">
        <v>0</v>
      </c>
      <c r="L17" s="142">
        <v>0</v>
      </c>
      <c r="M17" s="119" t="s">
        <v>356</v>
      </c>
      <c r="N17" s="7"/>
    </row>
    <row r="18" spans="1:14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0</v>
      </c>
      <c r="I18" s="145">
        <v>0</v>
      </c>
      <c r="J18" s="146" t="s">
        <v>356</v>
      </c>
      <c r="K18" s="147">
        <v>0</v>
      </c>
      <c r="L18" s="145">
        <v>0</v>
      </c>
      <c r="M18" s="125" t="s">
        <v>356</v>
      </c>
      <c r="N18" s="7"/>
    </row>
    <row r="19" spans="1:14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8">
        <v>0</v>
      </c>
      <c r="I19" s="139">
        <v>0</v>
      </c>
      <c r="J19" s="140" t="s">
        <v>356</v>
      </c>
      <c r="K19" s="141">
        <v>0</v>
      </c>
      <c r="L19" s="139">
        <v>0</v>
      </c>
      <c r="M19" s="113" t="s">
        <v>356</v>
      </c>
      <c r="N19" s="7"/>
    </row>
    <row r="20" spans="1:14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0</v>
      </c>
      <c r="I20" s="142">
        <v>0</v>
      </c>
      <c r="J20" s="143" t="s">
        <v>356</v>
      </c>
      <c r="K20" s="144">
        <v>0</v>
      </c>
      <c r="L20" s="142">
        <v>0</v>
      </c>
      <c r="M20" s="119" t="s">
        <v>356</v>
      </c>
      <c r="N20" s="7"/>
    </row>
    <row r="21" spans="1:14" x14ac:dyDescent="0.2">
      <c r="A21" s="28"/>
      <c r="B21" s="59"/>
      <c r="C21" s="14"/>
      <c r="D21" s="14" t="s">
        <v>83</v>
      </c>
      <c r="E21" s="14"/>
      <c r="F21" s="15" t="s">
        <v>84</v>
      </c>
      <c r="G21" s="60"/>
      <c r="H21" s="278">
        <v>0</v>
      </c>
      <c r="I21" s="279">
        <v>0</v>
      </c>
      <c r="J21" s="280" t="s">
        <v>356</v>
      </c>
      <c r="K21" s="281">
        <v>0</v>
      </c>
      <c r="L21" s="279">
        <v>0</v>
      </c>
      <c r="M21" s="282" t="s">
        <v>356</v>
      </c>
      <c r="N21" s="7"/>
    </row>
    <row r="22" spans="1:14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8">
        <v>0</v>
      </c>
      <c r="I22" s="139">
        <v>0</v>
      </c>
      <c r="J22" s="140" t="s">
        <v>356</v>
      </c>
      <c r="K22" s="141">
        <v>0</v>
      </c>
      <c r="L22" s="139">
        <v>0</v>
      </c>
      <c r="M22" s="113" t="s">
        <v>356</v>
      </c>
      <c r="N22" s="7"/>
    </row>
    <row r="23" spans="1:14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0</v>
      </c>
      <c r="I23" s="142">
        <v>0</v>
      </c>
      <c r="J23" s="143" t="s">
        <v>356</v>
      </c>
      <c r="K23" s="144">
        <v>0</v>
      </c>
      <c r="L23" s="142">
        <v>0</v>
      </c>
      <c r="M23" s="119" t="s">
        <v>356</v>
      </c>
      <c r="N23" s="7"/>
    </row>
    <row r="24" spans="1:14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0</v>
      </c>
      <c r="I24" s="145">
        <v>0</v>
      </c>
      <c r="J24" s="146" t="s">
        <v>356</v>
      </c>
      <c r="K24" s="147">
        <v>0</v>
      </c>
      <c r="L24" s="145">
        <v>0</v>
      </c>
      <c r="M24" s="125" t="s">
        <v>356</v>
      </c>
      <c r="N24" s="7"/>
    </row>
    <row r="25" spans="1:14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0</v>
      </c>
      <c r="I25" s="145">
        <v>0</v>
      </c>
      <c r="J25" s="146" t="s">
        <v>356</v>
      </c>
      <c r="K25" s="147">
        <v>0</v>
      </c>
      <c r="L25" s="145">
        <v>0</v>
      </c>
      <c r="M25" s="125" t="s">
        <v>356</v>
      </c>
      <c r="N25" s="7"/>
    </row>
    <row r="26" spans="1:14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8">
        <v>0</v>
      </c>
      <c r="I26" s="139">
        <v>0</v>
      </c>
      <c r="J26" s="140" t="s">
        <v>356</v>
      </c>
      <c r="K26" s="141">
        <v>0</v>
      </c>
      <c r="L26" s="139">
        <v>0</v>
      </c>
      <c r="M26" s="113" t="s">
        <v>356</v>
      </c>
      <c r="N26" s="7"/>
    </row>
    <row r="27" spans="1:14" x14ac:dyDescent="0.2">
      <c r="A27" s="28"/>
      <c r="B27" s="29"/>
      <c r="C27" s="80" t="s">
        <v>95</v>
      </c>
      <c r="D27" s="80"/>
      <c r="E27" s="80"/>
      <c r="F27" s="81" t="s">
        <v>96</v>
      </c>
      <c r="G27" s="62"/>
      <c r="H27" s="283">
        <v>0</v>
      </c>
      <c r="I27" s="284">
        <v>0</v>
      </c>
      <c r="J27" s="285" t="s">
        <v>356</v>
      </c>
      <c r="K27" s="286">
        <v>0</v>
      </c>
      <c r="L27" s="284">
        <v>0</v>
      </c>
      <c r="M27" s="287" t="s">
        <v>356</v>
      </c>
      <c r="N27" s="7"/>
    </row>
    <row r="28" spans="1:14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0</v>
      </c>
      <c r="I28" s="145">
        <v>0</v>
      </c>
      <c r="J28" s="146" t="s">
        <v>356</v>
      </c>
      <c r="K28" s="147">
        <v>0</v>
      </c>
      <c r="L28" s="145">
        <v>0</v>
      </c>
      <c r="M28" s="125" t="s">
        <v>356</v>
      </c>
      <c r="N28" s="7"/>
    </row>
    <row r="29" spans="1:14" ht="13.5" thickBot="1" x14ac:dyDescent="0.25">
      <c r="A29" s="28"/>
      <c r="B29" s="29"/>
      <c r="C29" s="82"/>
      <c r="D29" s="82" t="s">
        <v>129</v>
      </c>
      <c r="E29" s="82"/>
      <c r="F29" s="83" t="s">
        <v>3</v>
      </c>
      <c r="G29" s="62"/>
      <c r="H29" s="283">
        <v>0</v>
      </c>
      <c r="I29" s="284">
        <v>0</v>
      </c>
      <c r="J29" s="285" t="s">
        <v>356</v>
      </c>
      <c r="K29" s="286">
        <v>0</v>
      </c>
      <c r="L29" s="284">
        <v>0</v>
      </c>
      <c r="M29" s="287" t="s">
        <v>356</v>
      </c>
      <c r="N29" s="7"/>
    </row>
    <row r="30" spans="1:14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0</v>
      </c>
      <c r="I30" s="142">
        <v>0</v>
      </c>
      <c r="J30" s="143" t="s">
        <v>356</v>
      </c>
      <c r="K30" s="144">
        <v>0</v>
      </c>
      <c r="L30" s="142">
        <v>0</v>
      </c>
      <c r="M30" s="119" t="s">
        <v>356</v>
      </c>
      <c r="N30" s="7"/>
    </row>
    <row r="31" spans="1:14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0</v>
      </c>
      <c r="I31" s="145">
        <v>0</v>
      </c>
      <c r="J31" s="146" t="s">
        <v>356</v>
      </c>
      <c r="K31" s="147">
        <v>0</v>
      </c>
      <c r="L31" s="145">
        <v>0</v>
      </c>
      <c r="M31" s="125" t="s">
        <v>356</v>
      </c>
      <c r="N31" s="7"/>
    </row>
    <row r="32" spans="1:14" ht="13.5" thickBot="1" x14ac:dyDescent="0.25">
      <c r="A32" s="28"/>
      <c r="B32" s="37"/>
      <c r="C32" s="25"/>
      <c r="D32" s="25" t="s">
        <v>101</v>
      </c>
      <c r="E32" s="25"/>
      <c r="F32" s="26" t="s">
        <v>102</v>
      </c>
      <c r="G32" s="61"/>
      <c r="H32" s="288">
        <v>0</v>
      </c>
      <c r="I32" s="289">
        <v>0</v>
      </c>
      <c r="J32" s="290" t="s">
        <v>356</v>
      </c>
      <c r="K32" s="291">
        <v>0</v>
      </c>
      <c r="L32" s="289">
        <v>0</v>
      </c>
      <c r="M32" s="292" t="s">
        <v>356</v>
      </c>
      <c r="N32" s="7"/>
    </row>
    <row r="33" spans="1:14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0</v>
      </c>
      <c r="I33" s="142">
        <v>0</v>
      </c>
      <c r="J33" s="143" t="s">
        <v>356</v>
      </c>
      <c r="K33" s="144">
        <v>0</v>
      </c>
      <c r="L33" s="142">
        <v>0</v>
      </c>
      <c r="M33" s="119" t="s">
        <v>356</v>
      </c>
      <c r="N33" s="7"/>
    </row>
    <row r="34" spans="1:14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0</v>
      </c>
      <c r="I34" s="139">
        <v>0</v>
      </c>
      <c r="J34" s="140" t="s">
        <v>356</v>
      </c>
      <c r="K34" s="141">
        <v>0</v>
      </c>
      <c r="L34" s="139">
        <v>0</v>
      </c>
      <c r="M34" s="113" t="s">
        <v>356</v>
      </c>
      <c r="N34" s="7"/>
    </row>
    <row r="35" spans="1:14" ht="13.5" x14ac:dyDescent="0.25">
      <c r="B35" s="92" t="s">
        <v>66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4" t="s">
        <v>185</v>
      </c>
      <c r="N35" s="2" t="s">
        <v>66</v>
      </c>
    </row>
    <row r="36" spans="1:14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conditionalFormatting sqref="B6">
    <cfRule type="expression" dxfId="25" priority="1" stopIfTrue="1">
      <formula>#REF!=" "</formula>
    </cfRule>
  </conditionalFormatting>
  <conditionalFormatting sqref="E2">
    <cfRule type="expression" dxfId="24" priority="5" stopIfTrue="1">
      <formula>#REF!=" ?"</formula>
    </cfRule>
  </conditionalFormatting>
  <conditionalFormatting sqref="E6">
    <cfRule type="expression" dxfId="23" priority="2" stopIfTrue="1">
      <formula>R6=" "</formula>
    </cfRule>
  </conditionalFormatting>
  <conditionalFormatting sqref="M35">
    <cfRule type="expression" dxfId="22" priority="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List31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5.5703125" style="2" customWidth="1"/>
    <col min="7" max="7" width="1.140625" style="2" customWidth="1"/>
    <col min="8" max="13" width="9.7109375" style="2" customWidth="1"/>
    <col min="14" max="16" width="12.7109375" style="2" customWidth="1"/>
    <col min="17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254</v>
      </c>
      <c r="C2" s="84"/>
      <c r="D2" s="84"/>
      <c r="E2" s="84"/>
      <c r="F2" s="85" t="s">
        <v>250</v>
      </c>
      <c r="G2" s="86"/>
      <c r="H2" s="84"/>
      <c r="I2" s="84"/>
      <c r="J2" s="84"/>
      <c r="K2" s="84"/>
      <c r="L2" s="84"/>
      <c r="M2" s="84"/>
      <c r="N2" s="84"/>
      <c r="O2" s="84"/>
      <c r="P2" s="84"/>
    </row>
    <row r="3" spans="1:26" s="3" customFormat="1" ht="15.75" x14ac:dyDescent="0.2">
      <c r="B3" s="173" t="s">
        <v>10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 t="s">
        <v>107</v>
      </c>
      <c r="L4" s="87"/>
      <c r="M4" s="87"/>
      <c r="N4" s="87"/>
      <c r="O4" s="87" t="s">
        <v>108</v>
      </c>
      <c r="P4" s="87"/>
    </row>
    <row r="5" spans="1:26" s="3" customFormat="1" ht="26.1" customHeight="1" x14ac:dyDescent="0.2">
      <c r="B5" s="88" t="s">
        <v>135</v>
      </c>
      <c r="C5" s="88"/>
      <c r="D5" s="88"/>
      <c r="E5" s="88"/>
      <c r="F5" s="88"/>
      <c r="G5" s="88"/>
      <c r="H5" s="88" t="s">
        <v>110</v>
      </c>
      <c r="I5" s="88"/>
      <c r="J5" s="88"/>
      <c r="K5" s="88" t="s">
        <v>182</v>
      </c>
      <c r="L5" s="88"/>
      <c r="M5" s="88"/>
      <c r="N5" s="88"/>
      <c r="O5" s="569" t="s">
        <v>4</v>
      </c>
      <c r="P5" s="570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1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21.9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146</v>
      </c>
      <c r="I7" s="531"/>
      <c r="J7" s="482" t="s">
        <v>152</v>
      </c>
      <c r="K7" s="531"/>
      <c r="L7" s="482" t="s">
        <v>14</v>
      </c>
      <c r="M7" s="531"/>
      <c r="N7" s="486" t="s">
        <v>25</v>
      </c>
      <c r="O7" s="486" t="s">
        <v>18</v>
      </c>
      <c r="P7" s="489" t="s">
        <v>153</v>
      </c>
      <c r="Q7" s="7"/>
    </row>
    <row r="8" spans="1:26" ht="21.95" customHeight="1" x14ac:dyDescent="0.2">
      <c r="A8" s="6"/>
      <c r="B8" s="437"/>
      <c r="C8" s="438"/>
      <c r="D8" s="438"/>
      <c r="E8" s="438"/>
      <c r="F8" s="438"/>
      <c r="G8" s="439"/>
      <c r="H8" s="532"/>
      <c r="I8" s="533"/>
      <c r="J8" s="534"/>
      <c r="K8" s="533"/>
      <c r="L8" s="534"/>
      <c r="M8" s="533"/>
      <c r="N8" s="529"/>
      <c r="O8" s="529"/>
      <c r="P8" s="457"/>
      <c r="Q8" s="7"/>
    </row>
    <row r="9" spans="1:26" ht="9" customHeight="1" x14ac:dyDescent="0.2">
      <c r="A9" s="6"/>
      <c r="B9" s="437"/>
      <c r="C9" s="438"/>
      <c r="D9" s="438"/>
      <c r="E9" s="438"/>
      <c r="F9" s="438"/>
      <c r="G9" s="439"/>
      <c r="H9" s="522" t="s">
        <v>149</v>
      </c>
      <c r="I9" s="525" t="s">
        <v>150</v>
      </c>
      <c r="J9" s="428" t="s">
        <v>150</v>
      </c>
      <c r="K9" s="525" t="s">
        <v>151</v>
      </c>
      <c r="L9" s="428" t="s">
        <v>16</v>
      </c>
      <c r="M9" s="525" t="s">
        <v>15</v>
      </c>
      <c r="N9" s="529"/>
      <c r="O9" s="529"/>
      <c r="P9" s="457"/>
      <c r="Q9" s="7"/>
    </row>
    <row r="10" spans="1:26" ht="9" customHeight="1" x14ac:dyDescent="0.2">
      <c r="A10" s="6"/>
      <c r="B10" s="437"/>
      <c r="C10" s="438"/>
      <c r="D10" s="438"/>
      <c r="E10" s="438"/>
      <c r="F10" s="438"/>
      <c r="G10" s="439"/>
      <c r="H10" s="523"/>
      <c r="I10" s="526"/>
      <c r="J10" s="528"/>
      <c r="K10" s="526"/>
      <c r="L10" s="528"/>
      <c r="M10" s="526"/>
      <c r="N10" s="529"/>
      <c r="O10" s="529"/>
      <c r="P10" s="457"/>
      <c r="Q10" s="7"/>
    </row>
    <row r="11" spans="1:26" ht="9" customHeight="1" thickBot="1" x14ac:dyDescent="0.25">
      <c r="A11" s="6"/>
      <c r="B11" s="440"/>
      <c r="C11" s="441"/>
      <c r="D11" s="441"/>
      <c r="E11" s="441"/>
      <c r="F11" s="441"/>
      <c r="G11" s="442"/>
      <c r="H11" s="524"/>
      <c r="I11" s="527"/>
      <c r="J11" s="429"/>
      <c r="K11" s="527"/>
      <c r="L11" s="429"/>
      <c r="M11" s="527"/>
      <c r="N11" s="530"/>
      <c r="O11" s="530"/>
      <c r="P11" s="458"/>
      <c r="Q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148">
        <v>321.3449</v>
      </c>
      <c r="I12" s="149">
        <v>355.4513</v>
      </c>
      <c r="J12" s="150">
        <v>355</v>
      </c>
      <c r="K12" s="151">
        <v>316</v>
      </c>
      <c r="L12" s="150">
        <v>0</v>
      </c>
      <c r="M12" s="151">
        <v>7</v>
      </c>
      <c r="N12" s="201">
        <v>220676.58</v>
      </c>
      <c r="O12" s="201">
        <v>1591.021</v>
      </c>
      <c r="P12" s="175">
        <v>222267.60100000002</v>
      </c>
      <c r="Q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53">
        <v>55.003599999999999</v>
      </c>
      <c r="I13" s="154">
        <v>59.944000000000003</v>
      </c>
      <c r="J13" s="155">
        <v>60</v>
      </c>
      <c r="K13" s="156">
        <v>52</v>
      </c>
      <c r="L13" s="155">
        <v>0</v>
      </c>
      <c r="M13" s="156">
        <v>1</v>
      </c>
      <c r="N13" s="205">
        <v>37603.305</v>
      </c>
      <c r="O13" s="205">
        <v>305.5</v>
      </c>
      <c r="P13" s="178">
        <v>37908.805</v>
      </c>
      <c r="Q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58">
        <v>55.003599999999999</v>
      </c>
      <c r="I14" s="159">
        <v>59.944000000000003</v>
      </c>
      <c r="J14" s="160">
        <v>60</v>
      </c>
      <c r="K14" s="161">
        <v>52</v>
      </c>
      <c r="L14" s="160">
        <v>0</v>
      </c>
      <c r="M14" s="161">
        <v>1</v>
      </c>
      <c r="N14" s="209">
        <v>37603.305</v>
      </c>
      <c r="O14" s="209">
        <v>305.5</v>
      </c>
      <c r="P14" s="181">
        <v>37908.805</v>
      </c>
      <c r="Q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63">
        <v>19.499200000000002</v>
      </c>
      <c r="I15" s="164">
        <v>24.466200000000001</v>
      </c>
      <c r="J15" s="165">
        <v>25</v>
      </c>
      <c r="K15" s="166">
        <v>23</v>
      </c>
      <c r="L15" s="165">
        <v>0</v>
      </c>
      <c r="M15" s="166">
        <v>0</v>
      </c>
      <c r="N15" s="213">
        <v>13506.438</v>
      </c>
      <c r="O15" s="213">
        <v>22.85</v>
      </c>
      <c r="P15" s="184">
        <v>13529.288</v>
      </c>
      <c r="Q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58">
        <v>19.499200000000002</v>
      </c>
      <c r="I16" s="159">
        <v>24.466200000000001</v>
      </c>
      <c r="J16" s="160">
        <v>25</v>
      </c>
      <c r="K16" s="161">
        <v>23</v>
      </c>
      <c r="L16" s="160">
        <v>0</v>
      </c>
      <c r="M16" s="161">
        <v>0</v>
      </c>
      <c r="N16" s="209">
        <v>13506.438</v>
      </c>
      <c r="O16" s="209">
        <v>22.85</v>
      </c>
      <c r="P16" s="181">
        <v>13529.288</v>
      </c>
      <c r="Q16" s="7"/>
    </row>
    <row r="17" spans="1:17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63">
        <v>32.952300000000001</v>
      </c>
      <c r="I17" s="164">
        <v>33.583300000000001</v>
      </c>
      <c r="J17" s="165">
        <v>35</v>
      </c>
      <c r="K17" s="166">
        <v>31</v>
      </c>
      <c r="L17" s="165">
        <v>0</v>
      </c>
      <c r="M17" s="166">
        <v>0</v>
      </c>
      <c r="N17" s="213">
        <v>22155.485999999997</v>
      </c>
      <c r="O17" s="213">
        <v>235.12</v>
      </c>
      <c r="P17" s="184">
        <v>22390.606</v>
      </c>
      <c r="Q17" s="7"/>
    </row>
    <row r="18" spans="1:17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58">
        <v>22.980800000000002</v>
      </c>
      <c r="I18" s="159">
        <v>23.5</v>
      </c>
      <c r="J18" s="160">
        <v>24</v>
      </c>
      <c r="K18" s="161">
        <v>21</v>
      </c>
      <c r="L18" s="160">
        <v>0</v>
      </c>
      <c r="M18" s="161">
        <v>0</v>
      </c>
      <c r="N18" s="209">
        <v>15416.203</v>
      </c>
      <c r="O18" s="209">
        <v>235.12</v>
      </c>
      <c r="P18" s="181">
        <v>15651.322999999999</v>
      </c>
      <c r="Q18" s="7"/>
    </row>
    <row r="19" spans="1:17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58">
        <v>9.9714999999999989</v>
      </c>
      <c r="I19" s="159">
        <v>10.083300000000001</v>
      </c>
      <c r="J19" s="160">
        <v>11</v>
      </c>
      <c r="K19" s="161">
        <v>10</v>
      </c>
      <c r="L19" s="160">
        <v>0</v>
      </c>
      <c r="M19" s="161">
        <v>0</v>
      </c>
      <c r="N19" s="209">
        <v>6739.2829999999994</v>
      </c>
      <c r="O19" s="209">
        <v>0</v>
      </c>
      <c r="P19" s="181">
        <v>6739.2829999999994</v>
      </c>
      <c r="Q19" s="7"/>
    </row>
    <row r="20" spans="1:17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63">
        <v>31.558900000000001</v>
      </c>
      <c r="I20" s="164">
        <v>35.843900000000005</v>
      </c>
      <c r="J20" s="165">
        <v>35</v>
      </c>
      <c r="K20" s="166">
        <v>27</v>
      </c>
      <c r="L20" s="165">
        <v>0</v>
      </c>
      <c r="M20" s="166">
        <v>1</v>
      </c>
      <c r="N20" s="213">
        <v>21863.313000000002</v>
      </c>
      <c r="O20" s="213">
        <v>72.400000000000006</v>
      </c>
      <c r="P20" s="184">
        <v>21935.713000000003</v>
      </c>
      <c r="Q20" s="7"/>
    </row>
    <row r="21" spans="1:17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58">
        <v>14.6076</v>
      </c>
      <c r="I21" s="159">
        <v>17.093900000000001</v>
      </c>
      <c r="J21" s="160">
        <v>17</v>
      </c>
      <c r="K21" s="161">
        <v>13</v>
      </c>
      <c r="L21" s="160">
        <v>0</v>
      </c>
      <c r="M21" s="161">
        <v>0</v>
      </c>
      <c r="N21" s="209">
        <v>10012.924000000001</v>
      </c>
      <c r="O21" s="209">
        <v>61</v>
      </c>
      <c r="P21" s="181">
        <v>10073.924000000001</v>
      </c>
      <c r="Q21" s="7"/>
    </row>
    <row r="22" spans="1:17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58">
        <v>16.9513</v>
      </c>
      <c r="I22" s="159">
        <v>18.75</v>
      </c>
      <c r="J22" s="160">
        <v>18</v>
      </c>
      <c r="K22" s="161">
        <v>14</v>
      </c>
      <c r="L22" s="160">
        <v>0</v>
      </c>
      <c r="M22" s="161">
        <v>1</v>
      </c>
      <c r="N22" s="209">
        <v>11850.388999999999</v>
      </c>
      <c r="O22" s="209">
        <v>11.4</v>
      </c>
      <c r="P22" s="181">
        <v>11861.789000000001</v>
      </c>
      <c r="Q22" s="7"/>
    </row>
    <row r="23" spans="1:17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63">
        <v>50.341499999999996</v>
      </c>
      <c r="I23" s="164">
        <v>55.162199999999999</v>
      </c>
      <c r="J23" s="165">
        <v>55</v>
      </c>
      <c r="K23" s="166">
        <v>54</v>
      </c>
      <c r="L23" s="165">
        <v>0</v>
      </c>
      <c r="M23" s="166">
        <v>0</v>
      </c>
      <c r="N23" s="213">
        <v>35544.034</v>
      </c>
      <c r="O23" s="213">
        <v>320.59100000000001</v>
      </c>
      <c r="P23" s="184">
        <v>35864.625</v>
      </c>
      <c r="Q23" s="7"/>
    </row>
    <row r="24" spans="1:17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58">
        <v>11.036300000000001</v>
      </c>
      <c r="I24" s="159">
        <v>13</v>
      </c>
      <c r="J24" s="160">
        <v>13</v>
      </c>
      <c r="K24" s="161">
        <v>13</v>
      </c>
      <c r="L24" s="160">
        <v>0</v>
      </c>
      <c r="M24" s="161">
        <v>0</v>
      </c>
      <c r="N24" s="209">
        <v>8386.6550000000007</v>
      </c>
      <c r="O24" s="209">
        <v>0</v>
      </c>
      <c r="P24" s="181">
        <v>8386.6550000000007</v>
      </c>
      <c r="Q24" s="7"/>
    </row>
    <row r="25" spans="1:17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58">
        <v>29.4192</v>
      </c>
      <c r="I25" s="159">
        <v>32.123800000000003</v>
      </c>
      <c r="J25" s="160">
        <v>32</v>
      </c>
      <c r="K25" s="161">
        <v>31</v>
      </c>
      <c r="L25" s="160">
        <v>0</v>
      </c>
      <c r="M25" s="161">
        <v>0</v>
      </c>
      <c r="N25" s="209">
        <v>21117.081999999999</v>
      </c>
      <c r="O25" s="209">
        <v>320.59100000000001</v>
      </c>
      <c r="P25" s="181">
        <v>21437.672999999999</v>
      </c>
      <c r="Q25" s="7"/>
    </row>
    <row r="26" spans="1:17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58">
        <v>9.8859999999999992</v>
      </c>
      <c r="I26" s="159">
        <v>10.038399999999999</v>
      </c>
      <c r="J26" s="160">
        <v>10</v>
      </c>
      <c r="K26" s="161">
        <v>10</v>
      </c>
      <c r="L26" s="160">
        <v>0</v>
      </c>
      <c r="M26" s="161">
        <v>0</v>
      </c>
      <c r="N26" s="209">
        <v>6040.2970000000005</v>
      </c>
      <c r="O26" s="209">
        <v>0</v>
      </c>
      <c r="P26" s="181">
        <v>6040.2970000000005</v>
      </c>
      <c r="Q26" s="7"/>
    </row>
    <row r="27" spans="1:17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63">
        <v>38.159100000000002</v>
      </c>
      <c r="I27" s="164">
        <v>42.984499999999997</v>
      </c>
      <c r="J27" s="165">
        <v>43</v>
      </c>
      <c r="K27" s="166">
        <v>38</v>
      </c>
      <c r="L27" s="165">
        <v>0</v>
      </c>
      <c r="M27" s="166">
        <v>3</v>
      </c>
      <c r="N27" s="213">
        <v>26899.728999999999</v>
      </c>
      <c r="O27" s="213">
        <v>252.54</v>
      </c>
      <c r="P27" s="184">
        <v>27152.269</v>
      </c>
      <c r="Q27" s="7"/>
    </row>
    <row r="28" spans="1:17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58">
        <v>16.622399999999999</v>
      </c>
      <c r="I28" s="159">
        <v>19</v>
      </c>
      <c r="J28" s="160">
        <v>19</v>
      </c>
      <c r="K28" s="161">
        <v>17</v>
      </c>
      <c r="L28" s="160">
        <v>0</v>
      </c>
      <c r="M28" s="161">
        <v>0</v>
      </c>
      <c r="N28" s="209">
        <v>11280.269</v>
      </c>
      <c r="O28" s="209">
        <v>40.5</v>
      </c>
      <c r="P28" s="181">
        <v>11320.769</v>
      </c>
      <c r="Q28" s="7"/>
    </row>
    <row r="29" spans="1:17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58">
        <v>21.536700000000003</v>
      </c>
      <c r="I29" s="159">
        <v>23.984500000000001</v>
      </c>
      <c r="J29" s="160">
        <v>24</v>
      </c>
      <c r="K29" s="161">
        <v>21</v>
      </c>
      <c r="L29" s="160">
        <v>0</v>
      </c>
      <c r="M29" s="161">
        <v>3</v>
      </c>
      <c r="N29" s="209">
        <v>15619.460000000001</v>
      </c>
      <c r="O29" s="209">
        <v>212.04</v>
      </c>
      <c r="P29" s="181">
        <v>15831.5</v>
      </c>
      <c r="Q29" s="7"/>
    </row>
    <row r="30" spans="1:17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63">
        <v>54.145599999999995</v>
      </c>
      <c r="I30" s="164">
        <v>59.836600000000004</v>
      </c>
      <c r="J30" s="165">
        <v>58</v>
      </c>
      <c r="K30" s="166">
        <v>53</v>
      </c>
      <c r="L30" s="165">
        <v>0</v>
      </c>
      <c r="M30" s="166">
        <v>1</v>
      </c>
      <c r="N30" s="213">
        <v>38019.224999999999</v>
      </c>
      <c r="O30" s="213">
        <v>275.18000000000006</v>
      </c>
      <c r="P30" s="184">
        <v>38294.404999999999</v>
      </c>
      <c r="Q30" s="7"/>
    </row>
    <row r="31" spans="1:17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58">
        <v>35.884399999999999</v>
      </c>
      <c r="I31" s="159">
        <v>39.583300000000001</v>
      </c>
      <c r="J31" s="160">
        <v>37</v>
      </c>
      <c r="K31" s="161">
        <v>36</v>
      </c>
      <c r="L31" s="160">
        <v>0</v>
      </c>
      <c r="M31" s="161">
        <v>1</v>
      </c>
      <c r="N31" s="209">
        <v>25489.534</v>
      </c>
      <c r="O31" s="209">
        <v>14.98</v>
      </c>
      <c r="P31" s="181">
        <v>25504.513999999999</v>
      </c>
      <c r="Q31" s="7"/>
    </row>
    <row r="32" spans="1:17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58">
        <v>18.261199999999995</v>
      </c>
      <c r="I32" s="159">
        <v>20.253299999999999</v>
      </c>
      <c r="J32" s="160">
        <v>21</v>
      </c>
      <c r="K32" s="161">
        <v>17</v>
      </c>
      <c r="L32" s="160">
        <v>0</v>
      </c>
      <c r="M32" s="161">
        <v>0</v>
      </c>
      <c r="N32" s="209">
        <v>12529.691000000001</v>
      </c>
      <c r="O32" s="209">
        <v>260.20000000000005</v>
      </c>
      <c r="P32" s="181">
        <v>12789.891</v>
      </c>
      <c r="Q32" s="7"/>
    </row>
    <row r="33" spans="1:17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63">
        <v>39.684699999999999</v>
      </c>
      <c r="I33" s="164">
        <v>43.630600000000001</v>
      </c>
      <c r="J33" s="165">
        <v>44</v>
      </c>
      <c r="K33" s="166">
        <v>38</v>
      </c>
      <c r="L33" s="165">
        <v>0</v>
      </c>
      <c r="M33" s="166">
        <v>1</v>
      </c>
      <c r="N33" s="213">
        <v>25085.049999999996</v>
      </c>
      <c r="O33" s="213">
        <v>106.84</v>
      </c>
      <c r="P33" s="184">
        <v>25191.89</v>
      </c>
      <c r="Q33" s="7"/>
    </row>
    <row r="34" spans="1:17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68">
        <v>39.684699999999999</v>
      </c>
      <c r="I34" s="169">
        <v>43.630600000000001</v>
      </c>
      <c r="J34" s="170">
        <v>44</v>
      </c>
      <c r="K34" s="171">
        <v>38</v>
      </c>
      <c r="L34" s="170">
        <v>0</v>
      </c>
      <c r="M34" s="171">
        <v>1</v>
      </c>
      <c r="N34" s="217">
        <v>25085.049999999996</v>
      </c>
      <c r="O34" s="217">
        <v>106.84</v>
      </c>
      <c r="P34" s="187">
        <v>25191.89</v>
      </c>
      <c r="Q34" s="7"/>
    </row>
    <row r="35" spans="1:17" ht="13.5" x14ac:dyDescent="0.25">
      <c r="B35" s="92"/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4" t="s">
        <v>185</v>
      </c>
      <c r="Q35" s="2" t="s">
        <v>66</v>
      </c>
    </row>
    <row r="36" spans="1:17" s="190" customFormat="1" ht="12.75" customHeight="1" x14ac:dyDescent="0.2">
      <c r="B36" s="174"/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</row>
  </sheetData>
  <mergeCells count="14">
    <mergeCell ref="O5:P5"/>
    <mergeCell ref="O7:O11"/>
    <mergeCell ref="P7:P11"/>
    <mergeCell ref="B7:G11"/>
    <mergeCell ref="H7:I8"/>
    <mergeCell ref="J7:K8"/>
    <mergeCell ref="L7:M8"/>
    <mergeCell ref="N7:N11"/>
    <mergeCell ref="H9:H11"/>
    <mergeCell ref="I9:I11"/>
    <mergeCell ref="J9:J11"/>
    <mergeCell ref="K9:K11"/>
    <mergeCell ref="L9:L11"/>
    <mergeCell ref="M9:M11"/>
  </mergeCells>
  <conditionalFormatting sqref="B6">
    <cfRule type="expression" dxfId="21" priority="1" stopIfTrue="1">
      <formula>#REF!=" "</formula>
    </cfRule>
  </conditionalFormatting>
  <conditionalFormatting sqref="E2">
    <cfRule type="expression" dxfId="20" priority="6" stopIfTrue="1">
      <formula>#REF!=" ?"</formula>
    </cfRule>
  </conditionalFormatting>
  <conditionalFormatting sqref="E6">
    <cfRule type="expression" dxfId="19" priority="2" stopIfTrue="1">
      <formula>R6=" "</formula>
    </cfRule>
  </conditionalFormatting>
  <conditionalFormatting sqref="P35">
    <cfRule type="expression" dxfId="18" priority="5" stopIfTrue="1">
      <formula>Q35="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List32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7109375" style="2" customWidth="1"/>
    <col min="15" max="16" width="9.7109375" style="2" customWidth="1"/>
    <col min="17" max="17" width="11.710937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255</v>
      </c>
      <c r="C2" s="84"/>
      <c r="D2" s="84"/>
      <c r="E2" s="84"/>
      <c r="F2" s="85" t="s">
        <v>305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6" s="3" customFormat="1" ht="15.75" x14ac:dyDescent="0.2">
      <c r="B3" s="173" t="s">
        <v>306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 t="s">
        <v>107</v>
      </c>
      <c r="L4" s="87"/>
      <c r="M4" s="87"/>
      <c r="N4" s="87"/>
      <c r="O4" s="87" t="s">
        <v>108</v>
      </c>
      <c r="P4" s="87"/>
      <c r="Q4" s="87"/>
    </row>
    <row r="5" spans="1:26" s="3" customFormat="1" ht="21" customHeight="1" x14ac:dyDescent="0.2">
      <c r="B5" s="88" t="s">
        <v>135</v>
      </c>
      <c r="C5" s="88"/>
      <c r="D5" s="88"/>
      <c r="E5" s="88"/>
      <c r="F5" s="88"/>
      <c r="G5" s="88"/>
      <c r="H5" s="88" t="s">
        <v>110</v>
      </c>
      <c r="I5" s="88"/>
      <c r="J5" s="88"/>
      <c r="K5" s="88" t="s">
        <v>182</v>
      </c>
      <c r="L5" s="88"/>
      <c r="M5" s="88"/>
      <c r="N5" s="88"/>
      <c r="O5" s="88" t="s">
        <v>4</v>
      </c>
      <c r="P5" s="88"/>
      <c r="Q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1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124</v>
      </c>
      <c r="I7" s="444"/>
      <c r="J7" s="444"/>
      <c r="K7" s="445"/>
      <c r="L7" s="434" t="s">
        <v>26</v>
      </c>
      <c r="M7" s="445"/>
      <c r="N7" s="434" t="s">
        <v>19</v>
      </c>
      <c r="O7" s="444"/>
      <c r="P7" s="444"/>
      <c r="Q7" s="445"/>
      <c r="R7" s="7"/>
    </row>
    <row r="8" spans="1:26" ht="13.5" customHeight="1" x14ac:dyDescent="0.2">
      <c r="A8" s="6"/>
      <c r="B8" s="437"/>
      <c r="C8" s="438"/>
      <c r="D8" s="438"/>
      <c r="E8" s="438"/>
      <c r="F8" s="438"/>
      <c r="G8" s="439"/>
      <c r="H8" s="446"/>
      <c r="I8" s="447"/>
      <c r="J8" s="447"/>
      <c r="K8" s="448"/>
      <c r="L8" s="449"/>
      <c r="M8" s="448"/>
      <c r="N8" s="449"/>
      <c r="O8" s="447"/>
      <c r="P8" s="447"/>
      <c r="Q8" s="448"/>
      <c r="R8" s="7"/>
    </row>
    <row r="9" spans="1:26" ht="13.5" customHeight="1" x14ac:dyDescent="0.2">
      <c r="A9" s="6"/>
      <c r="B9" s="437"/>
      <c r="C9" s="438"/>
      <c r="D9" s="438"/>
      <c r="E9" s="438"/>
      <c r="F9" s="438"/>
      <c r="G9" s="439"/>
      <c r="H9" s="42" t="s">
        <v>115</v>
      </c>
      <c r="I9" s="43"/>
      <c r="J9" s="44"/>
      <c r="K9" s="456" t="s">
        <v>171</v>
      </c>
      <c r="L9" s="453" t="s">
        <v>144</v>
      </c>
      <c r="M9" s="456" t="s">
        <v>171</v>
      </c>
      <c r="N9" s="45" t="s">
        <v>115</v>
      </c>
      <c r="O9" s="43"/>
      <c r="P9" s="44"/>
      <c r="Q9" s="456" t="s">
        <v>171</v>
      </c>
      <c r="R9" s="7"/>
    </row>
    <row r="10" spans="1:26" ht="13.5" customHeight="1" x14ac:dyDescent="0.2">
      <c r="A10" s="6"/>
      <c r="B10" s="437"/>
      <c r="C10" s="438"/>
      <c r="D10" s="438"/>
      <c r="E10" s="438"/>
      <c r="F10" s="438"/>
      <c r="G10" s="439"/>
      <c r="H10" s="450" t="s">
        <v>105</v>
      </c>
      <c r="I10" s="39" t="s">
        <v>112</v>
      </c>
      <c r="J10" s="46"/>
      <c r="K10" s="457"/>
      <c r="L10" s="454"/>
      <c r="M10" s="457"/>
      <c r="N10" s="453" t="s">
        <v>105</v>
      </c>
      <c r="O10" s="39" t="s">
        <v>112</v>
      </c>
      <c r="P10" s="46"/>
      <c r="Q10" s="457"/>
      <c r="R10" s="7"/>
    </row>
    <row r="11" spans="1:26" ht="15" customHeight="1" thickBot="1" x14ac:dyDescent="0.25">
      <c r="A11" s="6"/>
      <c r="B11" s="440"/>
      <c r="C11" s="441"/>
      <c r="D11" s="441"/>
      <c r="E11" s="441"/>
      <c r="F11" s="441"/>
      <c r="G11" s="442"/>
      <c r="H11" s="452"/>
      <c r="I11" s="47" t="s">
        <v>113</v>
      </c>
      <c r="J11" s="48" t="s">
        <v>114</v>
      </c>
      <c r="K11" s="458"/>
      <c r="L11" s="455"/>
      <c r="M11" s="458"/>
      <c r="N11" s="455"/>
      <c r="O11" s="47" t="s">
        <v>113</v>
      </c>
      <c r="P11" s="48" t="s">
        <v>114</v>
      </c>
      <c r="Q11" s="458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290.7758</v>
      </c>
      <c r="I12" s="97">
        <v>284.07320000000004</v>
      </c>
      <c r="J12" s="149">
        <v>0</v>
      </c>
      <c r="K12" s="175">
        <v>30.569099999999999</v>
      </c>
      <c r="L12" s="135">
        <v>205509.56599999999</v>
      </c>
      <c r="M12" s="175">
        <v>15167.013999999999</v>
      </c>
      <c r="N12" s="100">
        <v>58896.913590012184</v>
      </c>
      <c r="O12" s="176">
        <v>59093.955654152982</v>
      </c>
      <c r="P12" s="177" t="s">
        <v>357</v>
      </c>
      <c r="Q12" s="101">
        <v>41346.255968717865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49.518100000000004</v>
      </c>
      <c r="I13" s="103">
        <v>49.018100000000004</v>
      </c>
      <c r="J13" s="154">
        <v>0</v>
      </c>
      <c r="K13" s="178">
        <v>5.4855</v>
      </c>
      <c r="L13" s="138">
        <v>34811.023999999998</v>
      </c>
      <c r="M13" s="178">
        <v>2792.2810000000004</v>
      </c>
      <c r="N13" s="106">
        <v>58582.996251202421</v>
      </c>
      <c r="O13" s="179">
        <v>58519.771268164208</v>
      </c>
      <c r="P13" s="180" t="s">
        <v>357</v>
      </c>
      <c r="Q13" s="107">
        <v>42419.120104517977</v>
      </c>
      <c r="R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20">
        <v>49.518100000000004</v>
      </c>
      <c r="I14" s="121">
        <v>49.018100000000004</v>
      </c>
      <c r="J14" s="159">
        <v>0</v>
      </c>
      <c r="K14" s="181">
        <v>5.4855</v>
      </c>
      <c r="L14" s="147">
        <v>34811.023999999998</v>
      </c>
      <c r="M14" s="181">
        <v>2792.2810000000004</v>
      </c>
      <c r="N14" s="124">
        <v>58582.996251202421</v>
      </c>
      <c r="O14" s="182">
        <v>58519.771268164208</v>
      </c>
      <c r="P14" s="183" t="s">
        <v>357</v>
      </c>
      <c r="Q14" s="125">
        <v>42419.120104517977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16.562000000000001</v>
      </c>
      <c r="I15" s="115">
        <v>16.145000000000003</v>
      </c>
      <c r="J15" s="164">
        <v>0</v>
      </c>
      <c r="K15" s="184">
        <v>2.9371999999999998</v>
      </c>
      <c r="L15" s="144">
        <v>11926.183999999997</v>
      </c>
      <c r="M15" s="184">
        <v>1580.2539999999999</v>
      </c>
      <c r="N15" s="118">
        <v>60007.768787988556</v>
      </c>
      <c r="O15" s="185">
        <v>60651.176834933394</v>
      </c>
      <c r="P15" s="186" t="s">
        <v>357</v>
      </c>
      <c r="Q15" s="119">
        <v>44834.479549684511</v>
      </c>
      <c r="R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20">
        <v>16.562000000000001</v>
      </c>
      <c r="I16" s="121">
        <v>16.145000000000003</v>
      </c>
      <c r="J16" s="159">
        <v>0</v>
      </c>
      <c r="K16" s="181">
        <v>2.9371999999999998</v>
      </c>
      <c r="L16" s="147">
        <v>11926.183999999997</v>
      </c>
      <c r="M16" s="181">
        <v>1580.2539999999999</v>
      </c>
      <c r="N16" s="124">
        <v>60007.768787988556</v>
      </c>
      <c r="O16" s="182">
        <v>60651.176834933394</v>
      </c>
      <c r="P16" s="183" t="s">
        <v>357</v>
      </c>
      <c r="Q16" s="125">
        <v>44834.479549684511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30.827300000000001</v>
      </c>
      <c r="I17" s="115">
        <v>27.827300000000001</v>
      </c>
      <c r="J17" s="164">
        <v>0</v>
      </c>
      <c r="K17" s="184">
        <v>2.125</v>
      </c>
      <c r="L17" s="144">
        <v>21016.781999999999</v>
      </c>
      <c r="M17" s="184">
        <v>1138.704</v>
      </c>
      <c r="N17" s="118">
        <v>56813.230480775157</v>
      </c>
      <c r="O17" s="185">
        <v>56534.575159405802</v>
      </c>
      <c r="P17" s="186" t="s">
        <v>357</v>
      </c>
      <c r="Q17" s="119">
        <v>44655.058823529405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20.855800000000002</v>
      </c>
      <c r="I18" s="121">
        <v>20.855800000000002</v>
      </c>
      <c r="J18" s="159">
        <v>0</v>
      </c>
      <c r="K18" s="181">
        <v>2.125</v>
      </c>
      <c r="L18" s="147">
        <v>14277.499000000002</v>
      </c>
      <c r="M18" s="181">
        <v>1138.704</v>
      </c>
      <c r="N18" s="124">
        <v>57048.474924641276</v>
      </c>
      <c r="O18" s="182">
        <v>57048.474924641276</v>
      </c>
      <c r="P18" s="183" t="s">
        <v>357</v>
      </c>
      <c r="Q18" s="125">
        <v>44655.058823529405</v>
      </c>
      <c r="R18" s="7"/>
    </row>
    <row r="19" spans="1:18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20">
        <v>9.9714999999999989</v>
      </c>
      <c r="I19" s="121">
        <v>6.9714999999999998</v>
      </c>
      <c r="J19" s="159">
        <v>0</v>
      </c>
      <c r="K19" s="181">
        <v>0</v>
      </c>
      <c r="L19" s="147">
        <v>6739.2829999999994</v>
      </c>
      <c r="M19" s="181">
        <v>0</v>
      </c>
      <c r="N19" s="124">
        <v>56321.207106921393</v>
      </c>
      <c r="O19" s="182">
        <v>54997.202897511299</v>
      </c>
      <c r="P19" s="183" t="s">
        <v>357</v>
      </c>
      <c r="Q19" s="125" t="s">
        <v>356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27.122</v>
      </c>
      <c r="I20" s="115">
        <v>27.122</v>
      </c>
      <c r="J20" s="164">
        <v>0</v>
      </c>
      <c r="K20" s="184">
        <v>4.4368999999999996</v>
      </c>
      <c r="L20" s="144">
        <v>19823.322</v>
      </c>
      <c r="M20" s="184">
        <v>2039.991</v>
      </c>
      <c r="N20" s="118">
        <v>60907.879212447464</v>
      </c>
      <c r="O20" s="185">
        <v>60907.879212447464</v>
      </c>
      <c r="P20" s="186" t="s">
        <v>357</v>
      </c>
      <c r="Q20" s="119">
        <v>38314.870743086394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11.1707</v>
      </c>
      <c r="I21" s="121">
        <v>11.1707</v>
      </c>
      <c r="J21" s="159">
        <v>0</v>
      </c>
      <c r="K21" s="181">
        <v>3.4369000000000001</v>
      </c>
      <c r="L21" s="147">
        <v>8378.3189999999995</v>
      </c>
      <c r="M21" s="181">
        <v>1634.605</v>
      </c>
      <c r="N21" s="124">
        <v>62502.19323766639</v>
      </c>
      <c r="O21" s="182">
        <v>62502.19323766639</v>
      </c>
      <c r="P21" s="183" t="s">
        <v>357</v>
      </c>
      <c r="Q21" s="125">
        <v>39633.705761975427</v>
      </c>
      <c r="R21" s="7"/>
    </row>
    <row r="22" spans="1:18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20">
        <v>15.9513</v>
      </c>
      <c r="I22" s="121">
        <v>15.9513</v>
      </c>
      <c r="J22" s="159">
        <v>0</v>
      </c>
      <c r="K22" s="181">
        <v>1</v>
      </c>
      <c r="L22" s="147">
        <v>11445.003000000001</v>
      </c>
      <c r="M22" s="181">
        <v>405.38600000000002</v>
      </c>
      <c r="N22" s="124">
        <v>59791.380639822462</v>
      </c>
      <c r="O22" s="182">
        <v>59791.380639822462</v>
      </c>
      <c r="P22" s="183" t="s">
        <v>357</v>
      </c>
      <c r="Q22" s="125">
        <v>33782.166666666664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48.362300000000005</v>
      </c>
      <c r="I23" s="115">
        <v>48.362300000000005</v>
      </c>
      <c r="J23" s="164">
        <v>0</v>
      </c>
      <c r="K23" s="184">
        <v>1.9791999999999998</v>
      </c>
      <c r="L23" s="144">
        <v>34577.557000000001</v>
      </c>
      <c r="M23" s="184">
        <v>966.47699999999998</v>
      </c>
      <c r="N23" s="118">
        <v>59580.770214264689</v>
      </c>
      <c r="O23" s="185">
        <v>59580.770214264689</v>
      </c>
      <c r="P23" s="186" t="s">
        <v>357</v>
      </c>
      <c r="Q23" s="119">
        <v>40693.083063864193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10.6363</v>
      </c>
      <c r="I24" s="121">
        <v>10.6363</v>
      </c>
      <c r="J24" s="159">
        <v>0</v>
      </c>
      <c r="K24" s="181">
        <v>0.4</v>
      </c>
      <c r="L24" s="147">
        <v>8129.3600000000006</v>
      </c>
      <c r="M24" s="181">
        <v>257.29500000000002</v>
      </c>
      <c r="N24" s="124">
        <v>63691.948014503789</v>
      </c>
      <c r="O24" s="182">
        <v>63691.948014503789</v>
      </c>
      <c r="P24" s="183" t="s">
        <v>357</v>
      </c>
      <c r="Q24" s="125">
        <v>53603.125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28.1692</v>
      </c>
      <c r="I25" s="121">
        <v>28.1692</v>
      </c>
      <c r="J25" s="159">
        <v>0</v>
      </c>
      <c r="K25" s="181">
        <v>1.25</v>
      </c>
      <c r="L25" s="147">
        <v>20528.628000000001</v>
      </c>
      <c r="M25" s="181">
        <v>588.45399999999995</v>
      </c>
      <c r="N25" s="124">
        <v>60730.123681183701</v>
      </c>
      <c r="O25" s="182">
        <v>60730.123681183701</v>
      </c>
      <c r="P25" s="183" t="s">
        <v>357</v>
      </c>
      <c r="Q25" s="125">
        <v>39230.26666666667</v>
      </c>
      <c r="R25" s="7"/>
    </row>
    <row r="26" spans="1:18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20">
        <v>9.5567999999999991</v>
      </c>
      <c r="I26" s="121">
        <v>9.5567999999999991</v>
      </c>
      <c r="J26" s="159">
        <v>0</v>
      </c>
      <c r="K26" s="181">
        <v>0.32919999999999999</v>
      </c>
      <c r="L26" s="147">
        <v>5919.5689999999995</v>
      </c>
      <c r="M26" s="181">
        <v>120.72799999999999</v>
      </c>
      <c r="N26" s="124">
        <v>51617.425986383168</v>
      </c>
      <c r="O26" s="182">
        <v>51617.425986383168</v>
      </c>
      <c r="P26" s="183" t="s">
        <v>357</v>
      </c>
      <c r="Q26" s="125">
        <v>30560.955852571893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34.151299999999999</v>
      </c>
      <c r="I27" s="115">
        <v>34.088799999999999</v>
      </c>
      <c r="J27" s="164">
        <v>0</v>
      </c>
      <c r="K27" s="184">
        <v>4.0077999999999996</v>
      </c>
      <c r="L27" s="144">
        <v>25081.607</v>
      </c>
      <c r="M27" s="184">
        <v>1818.1219999999998</v>
      </c>
      <c r="N27" s="118">
        <v>61202.177271924251</v>
      </c>
      <c r="O27" s="185">
        <v>61259.489920443077</v>
      </c>
      <c r="P27" s="186" t="s">
        <v>357</v>
      </c>
      <c r="Q27" s="119">
        <v>37803.824209458224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14.380699999999999</v>
      </c>
      <c r="I28" s="121">
        <v>14.318199999999999</v>
      </c>
      <c r="J28" s="159">
        <v>0</v>
      </c>
      <c r="K28" s="181">
        <v>2.2416999999999998</v>
      </c>
      <c r="L28" s="147">
        <v>10217.374</v>
      </c>
      <c r="M28" s="181">
        <v>1062.895</v>
      </c>
      <c r="N28" s="124">
        <v>59207.676492335799</v>
      </c>
      <c r="O28" s="182">
        <v>59335.420420630158</v>
      </c>
      <c r="P28" s="183" t="s">
        <v>357</v>
      </c>
      <c r="Q28" s="125">
        <v>39512.237736241841</v>
      </c>
      <c r="R28" s="7"/>
    </row>
    <row r="29" spans="1:18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20">
        <v>19.770599999999998</v>
      </c>
      <c r="I29" s="121">
        <v>19.770599999999998</v>
      </c>
      <c r="J29" s="159">
        <v>0</v>
      </c>
      <c r="K29" s="181">
        <v>1.7661</v>
      </c>
      <c r="L29" s="147">
        <v>14864.233</v>
      </c>
      <c r="M29" s="181">
        <v>755.22699999999998</v>
      </c>
      <c r="N29" s="124">
        <v>62652.933311752473</v>
      </c>
      <c r="O29" s="182">
        <v>62652.933311752473</v>
      </c>
      <c r="P29" s="183" t="s">
        <v>357</v>
      </c>
      <c r="Q29" s="125">
        <v>35635.34529943567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48.095599999999997</v>
      </c>
      <c r="I30" s="115">
        <v>48.095599999999997</v>
      </c>
      <c r="J30" s="164">
        <v>0</v>
      </c>
      <c r="K30" s="184">
        <v>6.0500000000000007</v>
      </c>
      <c r="L30" s="144">
        <v>34887.125</v>
      </c>
      <c r="M30" s="184">
        <v>3132.1</v>
      </c>
      <c r="N30" s="118">
        <v>60447.534008654991</v>
      </c>
      <c r="O30" s="185">
        <v>60447.534008654991</v>
      </c>
      <c r="P30" s="186" t="s">
        <v>357</v>
      </c>
      <c r="Q30" s="119">
        <v>43141.873278236912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31.734400000000001</v>
      </c>
      <c r="I31" s="121">
        <v>31.734400000000001</v>
      </c>
      <c r="J31" s="159">
        <v>0</v>
      </c>
      <c r="K31" s="181">
        <v>4.1500000000000004</v>
      </c>
      <c r="L31" s="147">
        <v>23258.978000000003</v>
      </c>
      <c r="M31" s="181">
        <v>2230.556</v>
      </c>
      <c r="N31" s="124">
        <v>61077.19593459044</v>
      </c>
      <c r="O31" s="182">
        <v>61077.19593459044</v>
      </c>
      <c r="P31" s="183" t="s">
        <v>357</v>
      </c>
      <c r="Q31" s="125">
        <v>44790.281124497989</v>
      </c>
      <c r="R31" s="7"/>
    </row>
    <row r="32" spans="1:18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20">
        <v>16.361199999999997</v>
      </c>
      <c r="I32" s="121">
        <v>16.361199999999997</v>
      </c>
      <c r="J32" s="159">
        <v>0</v>
      </c>
      <c r="K32" s="181">
        <v>1.9</v>
      </c>
      <c r="L32" s="147">
        <v>11628.147000000001</v>
      </c>
      <c r="M32" s="181">
        <v>901.54399999999998</v>
      </c>
      <c r="N32" s="124">
        <v>59226.233405862666</v>
      </c>
      <c r="O32" s="182">
        <v>59226.233405862666</v>
      </c>
      <c r="P32" s="183" t="s">
        <v>357</v>
      </c>
      <c r="Q32" s="125">
        <v>39541.403508771931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36.1372</v>
      </c>
      <c r="I33" s="115">
        <v>33.414099999999998</v>
      </c>
      <c r="J33" s="164">
        <v>0</v>
      </c>
      <c r="K33" s="184">
        <v>3.5475000000000003</v>
      </c>
      <c r="L33" s="144">
        <v>23385.965</v>
      </c>
      <c r="M33" s="184">
        <v>1699.085</v>
      </c>
      <c r="N33" s="118">
        <v>53928.650162897691</v>
      </c>
      <c r="O33" s="185">
        <v>54980.794036050647</v>
      </c>
      <c r="P33" s="186" t="s">
        <v>357</v>
      </c>
      <c r="Q33" s="119">
        <v>39912.7319708715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36.1372</v>
      </c>
      <c r="I34" s="109">
        <v>33.414099999999998</v>
      </c>
      <c r="J34" s="169">
        <v>0</v>
      </c>
      <c r="K34" s="187">
        <v>3.5475000000000003</v>
      </c>
      <c r="L34" s="141">
        <v>23385.965</v>
      </c>
      <c r="M34" s="187">
        <v>1699.085</v>
      </c>
      <c r="N34" s="112">
        <v>53928.650162897691</v>
      </c>
      <c r="O34" s="188">
        <v>54980.794036050647</v>
      </c>
      <c r="P34" s="189" t="s">
        <v>357</v>
      </c>
      <c r="Q34" s="113">
        <v>39912.7319708715</v>
      </c>
      <c r="R34" s="7"/>
    </row>
    <row r="35" spans="1:18" ht="13.5" x14ac:dyDescent="0.25">
      <c r="B35" s="92"/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4" t="s">
        <v>185</v>
      </c>
      <c r="R35" s="2" t="s">
        <v>66</v>
      </c>
    </row>
    <row r="36" spans="1:18" s="190" customFormat="1" ht="12.75" customHeight="1" x14ac:dyDescent="0.2">
      <c r="B36" s="174" t="s">
        <v>67</v>
      </c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</row>
  </sheetData>
  <mergeCells count="10">
    <mergeCell ref="B7:G11"/>
    <mergeCell ref="H7:K8"/>
    <mergeCell ref="L7:M8"/>
    <mergeCell ref="N7:Q8"/>
    <mergeCell ref="K9:K11"/>
    <mergeCell ref="L9:L11"/>
    <mergeCell ref="M9:M11"/>
    <mergeCell ref="Q9:Q11"/>
    <mergeCell ref="H10:H11"/>
    <mergeCell ref="N10:N11"/>
  </mergeCells>
  <conditionalFormatting sqref="B6">
    <cfRule type="expression" dxfId="17" priority="1" stopIfTrue="1">
      <formula>#REF!=" "</formula>
    </cfRule>
  </conditionalFormatting>
  <conditionalFormatting sqref="E2">
    <cfRule type="expression" dxfId="16" priority="6" stopIfTrue="1">
      <formula>#REF!=" ?"</formula>
    </cfRule>
  </conditionalFormatting>
  <conditionalFormatting sqref="E6">
    <cfRule type="expression" dxfId="15" priority="2" stopIfTrue="1">
      <formula>R6=" "</formula>
    </cfRule>
  </conditionalFormatting>
  <conditionalFormatting sqref="Q35">
    <cfRule type="expression" dxfId="14" priority="5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List33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4.85546875" style="2" customWidth="1"/>
    <col min="10" max="16" width="12.7109375" style="2" customWidth="1"/>
    <col min="17" max="17" width="9.7109375" style="2" customWidth="1"/>
    <col min="18" max="19" width="12.7109375" style="2" customWidth="1"/>
    <col min="20" max="20" width="10" style="2" customWidth="1"/>
    <col min="21" max="22" width="12.7109375" style="2" customWidth="1"/>
    <col min="23" max="26" width="11" style="19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6" t="s">
        <v>234</v>
      </c>
      <c r="C2" s="127"/>
      <c r="D2" s="127"/>
      <c r="E2" s="127"/>
      <c r="F2" s="126" t="s">
        <v>232</v>
      </c>
      <c r="G2" s="126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270"/>
      <c r="X2" s="270"/>
      <c r="Y2" s="270"/>
      <c r="Z2" s="270"/>
    </row>
    <row r="3" spans="1:26" s="3" customFormat="1" ht="15.75" x14ac:dyDescent="0.2">
      <c r="B3" s="126"/>
      <c r="C3" s="127"/>
      <c r="D3" s="127"/>
      <c r="E3" s="127"/>
      <c r="F3" s="126"/>
      <c r="G3" s="126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270"/>
      <c r="X3" s="270"/>
      <c r="Y3" s="270"/>
      <c r="Z3" s="270"/>
    </row>
    <row r="4" spans="1:26" s="3" customFormat="1" ht="21" customHeight="1" x14ac:dyDescent="0.25">
      <c r="B4" s="129" t="s">
        <v>106</v>
      </c>
      <c r="C4" s="129"/>
      <c r="D4" s="129"/>
      <c r="E4" s="129"/>
      <c r="F4" s="129"/>
      <c r="G4" s="129"/>
      <c r="H4" s="129"/>
      <c r="I4" s="129"/>
      <c r="J4" s="129" t="s">
        <v>195</v>
      </c>
      <c r="K4" s="129"/>
      <c r="L4" s="129"/>
      <c r="M4" s="129"/>
      <c r="N4" s="129"/>
      <c r="O4" s="129"/>
      <c r="P4" s="129"/>
      <c r="Q4" s="129" t="s">
        <v>107</v>
      </c>
      <c r="R4" s="129"/>
      <c r="S4" s="129"/>
      <c r="T4" s="129" t="s">
        <v>108</v>
      </c>
      <c r="U4" s="129"/>
      <c r="V4" s="129"/>
      <c r="W4" s="272"/>
      <c r="X4" s="272"/>
      <c r="Y4" s="272"/>
      <c r="Z4" s="272"/>
    </row>
    <row r="5" spans="1:26" s="3" customFormat="1" ht="21" customHeight="1" x14ac:dyDescent="0.2">
      <c r="B5" s="130" t="s">
        <v>175</v>
      </c>
      <c r="C5" s="130"/>
      <c r="D5" s="130"/>
      <c r="E5" s="130"/>
      <c r="F5" s="130"/>
      <c r="G5" s="130"/>
      <c r="H5" s="130"/>
      <c r="I5" s="130"/>
      <c r="J5" s="130" t="s">
        <v>176</v>
      </c>
      <c r="K5" s="130"/>
      <c r="L5" s="130"/>
      <c r="M5" s="130"/>
      <c r="N5" s="130"/>
      <c r="O5" s="130"/>
      <c r="P5" s="130"/>
      <c r="Q5" s="130" t="s">
        <v>134</v>
      </c>
      <c r="R5" s="130"/>
      <c r="S5" s="130"/>
      <c r="T5" s="130" t="s">
        <v>6</v>
      </c>
      <c r="U5" s="130"/>
      <c r="V5" s="130"/>
      <c r="W5" s="293"/>
      <c r="X5" s="293"/>
      <c r="Y5" s="293"/>
      <c r="Z5" s="293"/>
    </row>
    <row r="6" spans="1:26" s="4" customFormat="1" ht="21" customHeight="1" thickBot="1" x14ac:dyDescent="0.3">
      <c r="B6" s="331" t="s">
        <v>310</v>
      </c>
      <c r="C6" s="345"/>
      <c r="D6" s="345"/>
      <c r="E6" s="345"/>
      <c r="F6" s="345"/>
      <c r="G6" s="346"/>
      <c r="H6" s="347"/>
      <c r="I6" s="347"/>
      <c r="J6" s="346"/>
      <c r="K6" s="346"/>
      <c r="L6" s="346"/>
      <c r="M6" s="346"/>
      <c r="N6" s="346"/>
      <c r="O6" s="346"/>
      <c r="P6" s="346"/>
      <c r="Q6" s="346"/>
      <c r="R6" s="346"/>
      <c r="S6" s="346"/>
      <c r="T6" s="346"/>
      <c r="U6" s="347"/>
      <c r="V6" s="347"/>
      <c r="W6" s="193"/>
      <c r="X6" s="193"/>
      <c r="Y6" s="193"/>
      <c r="Z6" s="193"/>
    </row>
    <row r="7" spans="1:26" ht="8.1" customHeight="1" x14ac:dyDescent="0.2">
      <c r="A7" s="6"/>
      <c r="B7" s="577" t="s">
        <v>104</v>
      </c>
      <c r="C7" s="578"/>
      <c r="D7" s="578"/>
      <c r="E7" s="578"/>
      <c r="F7" s="578"/>
      <c r="G7" s="579"/>
      <c r="H7" s="476" t="s">
        <v>282</v>
      </c>
      <c r="I7" s="479" t="s">
        <v>283</v>
      </c>
      <c r="J7" s="586" t="s">
        <v>125</v>
      </c>
      <c r="K7" s="536"/>
      <c r="L7" s="536"/>
      <c r="M7" s="536"/>
      <c r="N7" s="536"/>
      <c r="O7" s="536"/>
      <c r="P7" s="536"/>
      <c r="Q7" s="536"/>
      <c r="R7" s="536"/>
      <c r="S7" s="536"/>
      <c r="T7" s="536"/>
      <c r="U7" s="587" t="s">
        <v>173</v>
      </c>
      <c r="V7" s="590" t="s">
        <v>288</v>
      </c>
      <c r="W7" s="194"/>
      <c r="X7" s="194"/>
      <c r="Y7" s="194"/>
      <c r="Z7" s="194"/>
    </row>
    <row r="8" spans="1:26" ht="8.1" customHeight="1" x14ac:dyDescent="0.2">
      <c r="A8" s="6"/>
      <c r="B8" s="580"/>
      <c r="C8" s="581"/>
      <c r="D8" s="581"/>
      <c r="E8" s="581"/>
      <c r="F8" s="581"/>
      <c r="G8" s="582"/>
      <c r="H8" s="477"/>
      <c r="I8" s="480"/>
      <c r="J8" s="537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88"/>
      <c r="V8" s="591"/>
      <c r="W8" s="425"/>
      <c r="X8" s="425"/>
      <c r="Y8" s="425"/>
      <c r="Z8" s="425"/>
    </row>
    <row r="9" spans="1:26" ht="24.95" customHeight="1" x14ac:dyDescent="0.2">
      <c r="A9" s="6"/>
      <c r="B9" s="580"/>
      <c r="C9" s="581"/>
      <c r="D9" s="581"/>
      <c r="E9" s="581"/>
      <c r="F9" s="581"/>
      <c r="G9" s="582"/>
      <c r="H9" s="477"/>
      <c r="I9" s="480"/>
      <c r="J9" s="593" t="s">
        <v>154</v>
      </c>
      <c r="K9" s="596" t="s">
        <v>155</v>
      </c>
      <c r="L9" s="596" t="s">
        <v>156</v>
      </c>
      <c r="M9" s="596" t="s">
        <v>157</v>
      </c>
      <c r="N9" s="596" t="s">
        <v>162</v>
      </c>
      <c r="O9" s="596" t="s">
        <v>184</v>
      </c>
      <c r="P9" s="596" t="s">
        <v>158</v>
      </c>
      <c r="Q9" s="599" t="s">
        <v>302</v>
      </c>
      <c r="R9" s="596" t="s">
        <v>160</v>
      </c>
      <c r="S9" s="596" t="s">
        <v>116</v>
      </c>
      <c r="T9" s="600" t="s">
        <v>303</v>
      </c>
      <c r="U9" s="588"/>
      <c r="V9" s="591"/>
      <c r="W9" s="425"/>
      <c r="X9" s="425"/>
      <c r="Y9" s="425"/>
      <c r="Z9" s="425"/>
    </row>
    <row r="10" spans="1:26" ht="24.95" customHeight="1" x14ac:dyDescent="0.2">
      <c r="A10" s="6"/>
      <c r="B10" s="580"/>
      <c r="C10" s="581"/>
      <c r="D10" s="581"/>
      <c r="E10" s="581"/>
      <c r="F10" s="581"/>
      <c r="G10" s="582"/>
      <c r="H10" s="477"/>
      <c r="I10" s="480"/>
      <c r="J10" s="594"/>
      <c r="K10" s="597"/>
      <c r="L10" s="597"/>
      <c r="M10" s="597"/>
      <c r="N10" s="597"/>
      <c r="O10" s="603"/>
      <c r="P10" s="597"/>
      <c r="Q10" s="597"/>
      <c r="R10" s="597"/>
      <c r="S10" s="597"/>
      <c r="T10" s="601"/>
      <c r="U10" s="588"/>
      <c r="V10" s="591"/>
      <c r="W10" s="425"/>
      <c r="X10" s="425"/>
      <c r="Y10" s="425"/>
      <c r="Z10" s="425"/>
    </row>
    <row r="11" spans="1:26" ht="24.95" customHeight="1" thickBot="1" x14ac:dyDescent="0.25">
      <c r="A11" s="6"/>
      <c r="B11" s="583"/>
      <c r="C11" s="584"/>
      <c r="D11" s="584"/>
      <c r="E11" s="584"/>
      <c r="F11" s="584"/>
      <c r="G11" s="585"/>
      <c r="H11" s="478"/>
      <c r="I11" s="481"/>
      <c r="J11" s="595"/>
      <c r="K11" s="598"/>
      <c r="L11" s="598"/>
      <c r="M11" s="598"/>
      <c r="N11" s="598"/>
      <c r="O11" s="604"/>
      <c r="P11" s="598"/>
      <c r="Q11" s="598"/>
      <c r="R11" s="598"/>
      <c r="S11" s="598"/>
      <c r="T11" s="602"/>
      <c r="U11" s="589"/>
      <c r="V11" s="592"/>
      <c r="W11" s="425"/>
      <c r="X11" s="425"/>
      <c r="Y11" s="425"/>
      <c r="Z11" s="425"/>
    </row>
    <row r="12" spans="1:26" ht="14.25" thickTop="1" thickBot="1" x14ac:dyDescent="0.25">
      <c r="A12" s="28"/>
      <c r="B12" s="348"/>
      <c r="C12" s="349" t="s">
        <v>68</v>
      </c>
      <c r="D12" s="349"/>
      <c r="E12" s="349"/>
      <c r="F12" s="350" t="s">
        <v>69</v>
      </c>
      <c r="G12" s="351"/>
      <c r="H12" s="352">
        <v>319.11959999999993</v>
      </c>
      <c r="I12" s="353">
        <v>56936.864475471484</v>
      </c>
      <c r="J12" s="354">
        <v>33003.988682195239</v>
      </c>
      <c r="K12" s="355">
        <v>10028.457199119079</v>
      </c>
      <c r="L12" s="356">
        <v>1501.4728542736541</v>
      </c>
      <c r="M12" s="356">
        <v>1409.638423963931</v>
      </c>
      <c r="N12" s="356">
        <v>213.47221125454746</v>
      </c>
      <c r="O12" s="356">
        <v>71.974582570296533</v>
      </c>
      <c r="P12" s="356">
        <v>37.331875990485493</v>
      </c>
      <c r="Q12" s="356">
        <v>46266.335829367243</v>
      </c>
      <c r="R12" s="356">
        <v>3241.068813489781</v>
      </c>
      <c r="S12" s="356">
        <v>7429.4598326144815</v>
      </c>
      <c r="T12" s="357">
        <v>10670.528646104265</v>
      </c>
      <c r="U12" s="358">
        <v>318.75079999999991</v>
      </c>
      <c r="V12" s="359">
        <v>56947.45079855487</v>
      </c>
      <c r="W12" s="195"/>
      <c r="X12" s="195"/>
      <c r="Y12" s="195"/>
      <c r="Z12" s="195"/>
    </row>
    <row r="13" spans="1:26" ht="12.75" customHeight="1" thickTop="1" x14ac:dyDescent="0.2">
      <c r="A13" s="28"/>
      <c r="B13" s="360"/>
      <c r="C13" s="361" t="s">
        <v>70</v>
      </c>
      <c r="D13" s="361"/>
      <c r="E13" s="361"/>
      <c r="F13" s="362" t="s">
        <v>71</v>
      </c>
      <c r="G13" s="363"/>
      <c r="H13" s="364">
        <v>54.503600000000006</v>
      </c>
      <c r="I13" s="365">
        <v>55397.325436607236</v>
      </c>
      <c r="J13" s="366">
        <v>33387.377164077232</v>
      </c>
      <c r="K13" s="367">
        <v>8802.3344635339072</v>
      </c>
      <c r="L13" s="368">
        <v>1466.8144244906143</v>
      </c>
      <c r="M13" s="368">
        <v>1355.9104352740001</v>
      </c>
      <c r="N13" s="368">
        <v>93.484650555192673</v>
      </c>
      <c r="O13" s="368">
        <v>46.062706561279136</v>
      </c>
      <c r="P13" s="368">
        <v>173.0344417616451</v>
      </c>
      <c r="Q13" s="368">
        <v>45325.018286253879</v>
      </c>
      <c r="R13" s="368">
        <v>3667.5406150541726</v>
      </c>
      <c r="S13" s="368">
        <v>6404.7665352991971</v>
      </c>
      <c r="T13" s="369">
        <v>10072.30715035337</v>
      </c>
      <c r="U13" s="370">
        <v>54.503600000000006</v>
      </c>
      <c r="V13" s="371">
        <v>55397.325436607236</v>
      </c>
      <c r="W13" s="195"/>
      <c r="X13" s="195"/>
      <c r="Y13" s="195"/>
      <c r="Z13" s="195"/>
    </row>
    <row r="14" spans="1:26" ht="13.5" thickBot="1" x14ac:dyDescent="0.25">
      <c r="A14" s="28"/>
      <c r="B14" s="372"/>
      <c r="C14" s="373"/>
      <c r="D14" s="373" t="s">
        <v>72</v>
      </c>
      <c r="E14" s="373"/>
      <c r="F14" s="374" t="s">
        <v>138</v>
      </c>
      <c r="G14" s="375"/>
      <c r="H14" s="376">
        <v>54.503600000000006</v>
      </c>
      <c r="I14" s="377">
        <v>55397.325436607236</v>
      </c>
      <c r="J14" s="378">
        <v>33387.377164077232</v>
      </c>
      <c r="K14" s="379">
        <v>8802.3344635339072</v>
      </c>
      <c r="L14" s="380">
        <v>1466.8144244906143</v>
      </c>
      <c r="M14" s="380">
        <v>1355.9104352740001</v>
      </c>
      <c r="N14" s="380">
        <v>93.484650555192673</v>
      </c>
      <c r="O14" s="380">
        <v>46.062706561279136</v>
      </c>
      <c r="P14" s="380">
        <v>173.0344417616451</v>
      </c>
      <c r="Q14" s="380">
        <v>45325.018286253879</v>
      </c>
      <c r="R14" s="380">
        <v>3667.5406150541726</v>
      </c>
      <c r="S14" s="380">
        <v>6404.7665352991971</v>
      </c>
      <c r="T14" s="381">
        <v>10072.30715035337</v>
      </c>
      <c r="U14" s="382">
        <v>54.503600000000006</v>
      </c>
      <c r="V14" s="383">
        <v>55397.325436607236</v>
      </c>
      <c r="W14" s="196"/>
      <c r="X14" s="196"/>
      <c r="Y14" s="196"/>
      <c r="Z14" s="196"/>
    </row>
    <row r="15" spans="1:26" x14ac:dyDescent="0.2">
      <c r="A15" s="28"/>
      <c r="B15" s="384"/>
      <c r="C15" s="385" t="s">
        <v>73</v>
      </c>
      <c r="D15" s="385"/>
      <c r="E15" s="385"/>
      <c r="F15" s="386" t="s">
        <v>74</v>
      </c>
      <c r="G15" s="387"/>
      <c r="H15" s="388">
        <v>18.3322</v>
      </c>
      <c r="I15" s="389">
        <v>58830.191320918013</v>
      </c>
      <c r="J15" s="390">
        <v>32960.519377561526</v>
      </c>
      <c r="K15" s="391">
        <v>9923.4998163522832</v>
      </c>
      <c r="L15" s="392">
        <v>1448.803198743195</v>
      </c>
      <c r="M15" s="392">
        <v>1601.3489924831717</v>
      </c>
      <c r="N15" s="392">
        <v>361.87237029198167</v>
      </c>
      <c r="O15" s="392">
        <v>185.06144016175543</v>
      </c>
      <c r="P15" s="392">
        <v>69.663397373655826</v>
      </c>
      <c r="Q15" s="392">
        <v>46550.768592967564</v>
      </c>
      <c r="R15" s="392">
        <v>2376.5150936603354</v>
      </c>
      <c r="S15" s="392">
        <v>9902.9076342901189</v>
      </c>
      <c r="T15" s="393">
        <v>12279.422727950458</v>
      </c>
      <c r="U15" s="394">
        <v>18.0884</v>
      </c>
      <c r="V15" s="395">
        <v>59259.124632361061</v>
      </c>
      <c r="W15" s="195"/>
      <c r="X15" s="195"/>
      <c r="Y15" s="195"/>
      <c r="Z15" s="195"/>
    </row>
    <row r="16" spans="1:26" ht="13.5" thickBot="1" x14ac:dyDescent="0.25">
      <c r="A16" s="28"/>
      <c r="B16" s="372"/>
      <c r="C16" s="373"/>
      <c r="D16" s="373" t="s">
        <v>75</v>
      </c>
      <c r="E16" s="373"/>
      <c r="F16" s="374" t="s">
        <v>139</v>
      </c>
      <c r="G16" s="375"/>
      <c r="H16" s="376">
        <v>18.3322</v>
      </c>
      <c r="I16" s="377">
        <v>58830.191320918013</v>
      </c>
      <c r="J16" s="378">
        <v>32960.519377561526</v>
      </c>
      <c r="K16" s="379">
        <v>9923.4998163522832</v>
      </c>
      <c r="L16" s="380">
        <v>1448.803198743195</v>
      </c>
      <c r="M16" s="380">
        <v>1601.3489924831717</v>
      </c>
      <c r="N16" s="380">
        <v>361.87237029198167</v>
      </c>
      <c r="O16" s="380">
        <v>185.06144016175543</v>
      </c>
      <c r="P16" s="380">
        <v>69.663397373655826</v>
      </c>
      <c r="Q16" s="380">
        <v>46550.768592967564</v>
      </c>
      <c r="R16" s="380">
        <v>2376.5150936603354</v>
      </c>
      <c r="S16" s="380">
        <v>9902.9076342901189</v>
      </c>
      <c r="T16" s="381">
        <v>12279.422727950458</v>
      </c>
      <c r="U16" s="382">
        <v>18.0884</v>
      </c>
      <c r="V16" s="383">
        <v>59259.124632361061</v>
      </c>
      <c r="W16" s="196"/>
      <c r="X16" s="196"/>
      <c r="Y16" s="196"/>
      <c r="Z16" s="196"/>
    </row>
    <row r="17" spans="1:26" x14ac:dyDescent="0.2">
      <c r="A17" s="28"/>
      <c r="B17" s="384"/>
      <c r="C17" s="385" t="s">
        <v>76</v>
      </c>
      <c r="D17" s="385"/>
      <c r="E17" s="385"/>
      <c r="F17" s="386" t="s">
        <v>77</v>
      </c>
      <c r="G17" s="387"/>
      <c r="H17" s="388">
        <v>32.952300000000001</v>
      </c>
      <c r="I17" s="389">
        <v>56029.184609268552</v>
      </c>
      <c r="J17" s="390">
        <v>31815.497957148156</v>
      </c>
      <c r="K17" s="391">
        <v>11082.337196493114</v>
      </c>
      <c r="L17" s="392">
        <v>1155.933475559116</v>
      </c>
      <c r="M17" s="392">
        <v>1287.1104596644241</v>
      </c>
      <c r="N17" s="392">
        <v>56.161987681183604</v>
      </c>
      <c r="O17" s="392">
        <v>60.215827119806505</v>
      </c>
      <c r="P17" s="392">
        <v>0</v>
      </c>
      <c r="Q17" s="392">
        <v>45457.256903665802</v>
      </c>
      <c r="R17" s="392">
        <v>2765.4367069976906</v>
      </c>
      <c r="S17" s="392">
        <v>7806.4909986050543</v>
      </c>
      <c r="T17" s="393">
        <v>10571.927705602744</v>
      </c>
      <c r="U17" s="394">
        <v>32.827300000000001</v>
      </c>
      <c r="V17" s="395">
        <v>56130.029985205394</v>
      </c>
      <c r="W17" s="195"/>
      <c r="X17" s="195"/>
      <c r="Y17" s="195"/>
      <c r="Z17" s="195"/>
    </row>
    <row r="18" spans="1:26" x14ac:dyDescent="0.2">
      <c r="A18" s="28"/>
      <c r="B18" s="372"/>
      <c r="C18" s="373"/>
      <c r="D18" s="373" t="s">
        <v>128</v>
      </c>
      <c r="E18" s="373"/>
      <c r="F18" s="374" t="s">
        <v>78</v>
      </c>
      <c r="G18" s="375"/>
      <c r="H18" s="376">
        <v>22.980800000000002</v>
      </c>
      <c r="I18" s="377">
        <v>55902.474384413654</v>
      </c>
      <c r="J18" s="378">
        <v>31763.97253359326</v>
      </c>
      <c r="K18" s="379">
        <v>11212.67173756643</v>
      </c>
      <c r="L18" s="380">
        <v>1020.181339785096</v>
      </c>
      <c r="M18" s="380">
        <v>1229.20728028035</v>
      </c>
      <c r="N18" s="380">
        <v>80.530993989185177</v>
      </c>
      <c r="O18" s="380">
        <v>86.34381744760843</v>
      </c>
      <c r="P18" s="380">
        <v>0</v>
      </c>
      <c r="Q18" s="380">
        <v>45392.907702661927</v>
      </c>
      <c r="R18" s="380">
        <v>2544.2144456821929</v>
      </c>
      <c r="S18" s="380">
        <v>7965.3522360695306</v>
      </c>
      <c r="T18" s="381">
        <v>10509.566681751721</v>
      </c>
      <c r="U18" s="382">
        <v>22.855800000000002</v>
      </c>
      <c r="V18" s="383">
        <v>56046.623468295431</v>
      </c>
      <c r="W18" s="196"/>
      <c r="X18" s="196"/>
      <c r="Y18" s="196"/>
      <c r="Z18" s="196"/>
    </row>
    <row r="19" spans="1:26" ht="13.5" thickBot="1" x14ac:dyDescent="0.25">
      <c r="A19" s="28"/>
      <c r="B19" s="372"/>
      <c r="C19" s="373"/>
      <c r="D19" s="373" t="s">
        <v>79</v>
      </c>
      <c r="E19" s="373"/>
      <c r="F19" s="374" t="s">
        <v>80</v>
      </c>
      <c r="G19" s="375"/>
      <c r="H19" s="376">
        <v>9.9714999999999989</v>
      </c>
      <c r="I19" s="377">
        <v>56321.207106921393</v>
      </c>
      <c r="J19" s="378">
        <v>31934.245934245937</v>
      </c>
      <c r="K19" s="379">
        <v>10781.96192481907</v>
      </c>
      <c r="L19" s="380">
        <v>1468.7943973658259</v>
      </c>
      <c r="M19" s="380">
        <v>1420.5569205569207</v>
      </c>
      <c r="N19" s="380">
        <v>0</v>
      </c>
      <c r="O19" s="380">
        <v>0</v>
      </c>
      <c r="P19" s="380">
        <v>0</v>
      </c>
      <c r="Q19" s="380">
        <v>45605.559176987757</v>
      </c>
      <c r="R19" s="380">
        <v>3275.2762038476326</v>
      </c>
      <c r="S19" s="380">
        <v>7440.371726086013</v>
      </c>
      <c r="T19" s="381">
        <v>10715.647929933644</v>
      </c>
      <c r="U19" s="382">
        <v>9.9714999999999989</v>
      </c>
      <c r="V19" s="383">
        <v>56321.207106921393</v>
      </c>
      <c r="W19" s="196"/>
      <c r="X19" s="196"/>
      <c r="Y19" s="196"/>
      <c r="Z19" s="196"/>
    </row>
    <row r="20" spans="1:26" x14ac:dyDescent="0.2">
      <c r="A20" s="28"/>
      <c r="B20" s="384"/>
      <c r="C20" s="385" t="s">
        <v>81</v>
      </c>
      <c r="D20" s="385"/>
      <c r="E20" s="385"/>
      <c r="F20" s="386" t="s">
        <v>82</v>
      </c>
      <c r="G20" s="387"/>
      <c r="H20" s="388">
        <v>31.558900000000001</v>
      </c>
      <c r="I20" s="389">
        <v>57731.503632889624</v>
      </c>
      <c r="J20" s="390">
        <v>33327.928096353171</v>
      </c>
      <c r="K20" s="391">
        <v>10139.429764662267</v>
      </c>
      <c r="L20" s="392">
        <v>1436.9480558574603</v>
      </c>
      <c r="M20" s="392">
        <v>1139.5728832965235</v>
      </c>
      <c r="N20" s="392">
        <v>579.86019791564343</v>
      </c>
      <c r="O20" s="392">
        <v>0</v>
      </c>
      <c r="P20" s="392">
        <v>0</v>
      </c>
      <c r="Q20" s="392">
        <v>46623.738998085057</v>
      </c>
      <c r="R20" s="392">
        <v>3067.5155555696379</v>
      </c>
      <c r="S20" s="392">
        <v>8040.2490792349117</v>
      </c>
      <c r="T20" s="393">
        <v>11107.764634804551</v>
      </c>
      <c r="U20" s="394">
        <v>31.558900000000001</v>
      </c>
      <c r="V20" s="395">
        <v>57563.82774220057</v>
      </c>
      <c r="W20" s="195"/>
      <c r="X20" s="195"/>
      <c r="Y20" s="195"/>
      <c r="Z20" s="195"/>
    </row>
    <row r="21" spans="1:26" x14ac:dyDescent="0.2">
      <c r="A21" s="28"/>
      <c r="B21" s="372"/>
      <c r="C21" s="373"/>
      <c r="D21" s="373" t="s">
        <v>83</v>
      </c>
      <c r="E21" s="373"/>
      <c r="F21" s="374" t="s">
        <v>84</v>
      </c>
      <c r="G21" s="375"/>
      <c r="H21" s="376">
        <v>14.6076</v>
      </c>
      <c r="I21" s="377">
        <v>57121.658132296434</v>
      </c>
      <c r="J21" s="378">
        <v>32333.020710680285</v>
      </c>
      <c r="K21" s="379">
        <v>9657.5869182252154</v>
      </c>
      <c r="L21" s="380">
        <v>2037.0218242558667</v>
      </c>
      <c r="M21" s="380">
        <v>678.58512007448178</v>
      </c>
      <c r="N21" s="380">
        <v>1198.0179267413312</v>
      </c>
      <c r="O21" s="380">
        <v>0</v>
      </c>
      <c r="P21" s="380">
        <v>0</v>
      </c>
      <c r="Q21" s="380">
        <v>45904.232499977188</v>
      </c>
      <c r="R21" s="380">
        <v>1881.3037961974132</v>
      </c>
      <c r="S21" s="380">
        <v>9336.1218361218362</v>
      </c>
      <c r="T21" s="381">
        <v>11217.425632319248</v>
      </c>
      <c r="U21" s="382">
        <v>14.6076</v>
      </c>
      <c r="V21" s="383">
        <v>56759.403780680375</v>
      </c>
      <c r="W21" s="196"/>
      <c r="X21" s="196"/>
      <c r="Y21" s="196"/>
      <c r="Z21" s="196"/>
    </row>
    <row r="22" spans="1:26" ht="13.5" thickBot="1" x14ac:dyDescent="0.25">
      <c r="A22" s="28"/>
      <c r="B22" s="372"/>
      <c r="C22" s="373"/>
      <c r="D22" s="373" t="s">
        <v>85</v>
      </c>
      <c r="E22" s="373"/>
      <c r="F22" s="374" t="s">
        <v>86</v>
      </c>
      <c r="G22" s="375"/>
      <c r="H22" s="376">
        <v>16.9513</v>
      </c>
      <c r="I22" s="377">
        <v>58257.031417452752</v>
      </c>
      <c r="J22" s="378">
        <v>34185.278808508294</v>
      </c>
      <c r="K22" s="379">
        <v>10554.652642176903</v>
      </c>
      <c r="L22" s="380">
        <v>919.84095615085573</v>
      </c>
      <c r="M22" s="380">
        <v>1536.8241177176185</v>
      </c>
      <c r="N22" s="380">
        <v>47.169440298580838</v>
      </c>
      <c r="O22" s="380">
        <v>0</v>
      </c>
      <c r="P22" s="380">
        <v>0</v>
      </c>
      <c r="Q22" s="380">
        <v>47243.76596485226</v>
      </c>
      <c r="R22" s="380">
        <v>4089.7207490477617</v>
      </c>
      <c r="S22" s="380">
        <v>6923.5447035527259</v>
      </c>
      <c r="T22" s="381">
        <v>11013.265452600486</v>
      </c>
      <c r="U22" s="382">
        <v>16.9513</v>
      </c>
      <c r="V22" s="383">
        <v>58257.031417452752</v>
      </c>
      <c r="W22" s="196"/>
      <c r="X22" s="196"/>
      <c r="Y22" s="196"/>
      <c r="Z22" s="196"/>
    </row>
    <row r="23" spans="1:26" x14ac:dyDescent="0.2">
      <c r="A23" s="28"/>
      <c r="B23" s="384"/>
      <c r="C23" s="385" t="s">
        <v>87</v>
      </c>
      <c r="D23" s="385"/>
      <c r="E23" s="385"/>
      <c r="F23" s="386" t="s">
        <v>88</v>
      </c>
      <c r="G23" s="387"/>
      <c r="H23" s="388">
        <v>50.320699999999995</v>
      </c>
      <c r="I23" s="389">
        <v>58845.336014801076</v>
      </c>
      <c r="J23" s="390">
        <v>34156.008362363798</v>
      </c>
      <c r="K23" s="391">
        <v>10079.284800622145</v>
      </c>
      <c r="L23" s="392">
        <v>1503.8062533576306</v>
      </c>
      <c r="M23" s="392">
        <v>1562.5693468758056</v>
      </c>
      <c r="N23" s="392">
        <v>324.56821944050859</v>
      </c>
      <c r="O23" s="392">
        <v>66.493510622864946</v>
      </c>
      <c r="P23" s="392">
        <v>8.8449352519605906</v>
      </c>
      <c r="Q23" s="392">
        <v>47701.575428534707</v>
      </c>
      <c r="R23" s="392">
        <v>2981.4254703664033</v>
      </c>
      <c r="S23" s="392">
        <v>8162.3351158999512</v>
      </c>
      <c r="T23" s="393">
        <v>11143.760586266355</v>
      </c>
      <c r="U23" s="394">
        <v>50.320699999999995</v>
      </c>
      <c r="V23" s="395">
        <v>58845.336014801076</v>
      </c>
      <c r="W23" s="195"/>
      <c r="X23" s="195"/>
      <c r="Y23" s="195"/>
      <c r="Z23" s="195"/>
    </row>
    <row r="24" spans="1:26" x14ac:dyDescent="0.2">
      <c r="A24" s="28"/>
      <c r="B24" s="372"/>
      <c r="C24" s="373"/>
      <c r="D24" s="373" t="s">
        <v>89</v>
      </c>
      <c r="E24" s="373"/>
      <c r="F24" s="374" t="s">
        <v>90</v>
      </c>
      <c r="G24" s="375"/>
      <c r="H24" s="376">
        <v>11.015500000000001</v>
      </c>
      <c r="I24" s="377">
        <v>63367.398968120666</v>
      </c>
      <c r="J24" s="378">
        <v>35539.474679618106</v>
      </c>
      <c r="K24" s="379">
        <v>9588.9504183498993</v>
      </c>
      <c r="L24" s="380">
        <v>2248.763106531705</v>
      </c>
      <c r="M24" s="380">
        <v>1220.4469459700724</v>
      </c>
      <c r="N24" s="380">
        <v>1022.944941219191</v>
      </c>
      <c r="O24" s="380">
        <v>77.088345210536659</v>
      </c>
      <c r="P24" s="380">
        <v>0</v>
      </c>
      <c r="Q24" s="380">
        <v>49697.668436899519</v>
      </c>
      <c r="R24" s="380">
        <v>4699.1511960419393</v>
      </c>
      <c r="S24" s="380">
        <v>8970.5793351792163</v>
      </c>
      <c r="T24" s="381">
        <v>13669.730531221156</v>
      </c>
      <c r="U24" s="382">
        <v>11.015500000000001</v>
      </c>
      <c r="V24" s="383">
        <v>63367.398968120666</v>
      </c>
      <c r="W24" s="196"/>
      <c r="X24" s="196"/>
      <c r="Y24" s="196"/>
      <c r="Z24" s="196"/>
    </row>
    <row r="25" spans="1:26" x14ac:dyDescent="0.2">
      <c r="A25" s="28"/>
      <c r="B25" s="372"/>
      <c r="C25" s="373"/>
      <c r="D25" s="373" t="s">
        <v>91</v>
      </c>
      <c r="E25" s="373"/>
      <c r="F25" s="374" t="s">
        <v>92</v>
      </c>
      <c r="G25" s="375"/>
      <c r="H25" s="376">
        <v>29.4192</v>
      </c>
      <c r="I25" s="377">
        <v>59816.610694149858</v>
      </c>
      <c r="J25" s="378">
        <v>34202.969489313109</v>
      </c>
      <c r="K25" s="379">
        <v>10199.24063196824</v>
      </c>
      <c r="L25" s="380">
        <v>1583.3820543499935</v>
      </c>
      <c r="M25" s="380">
        <v>1737.3432996138574</v>
      </c>
      <c r="N25" s="380">
        <v>64.442042385018397</v>
      </c>
      <c r="O25" s="380">
        <v>82.052423813926509</v>
      </c>
      <c r="P25" s="380">
        <v>7.8860064175776365</v>
      </c>
      <c r="Q25" s="380">
        <v>47877.315947861709</v>
      </c>
      <c r="R25" s="380">
        <v>2787.0291057087438</v>
      </c>
      <c r="S25" s="380">
        <v>9152.265640579395</v>
      </c>
      <c r="T25" s="381">
        <v>11939.294746288137</v>
      </c>
      <c r="U25" s="382">
        <v>29.4192</v>
      </c>
      <c r="V25" s="383">
        <v>59816.610694149858</v>
      </c>
      <c r="W25" s="196"/>
      <c r="X25" s="196"/>
      <c r="Y25" s="196"/>
      <c r="Z25" s="196"/>
    </row>
    <row r="26" spans="1:26" ht="13.5" thickBot="1" x14ac:dyDescent="0.25">
      <c r="A26" s="28"/>
      <c r="B26" s="372"/>
      <c r="C26" s="373"/>
      <c r="D26" s="373" t="s">
        <v>93</v>
      </c>
      <c r="E26" s="373"/>
      <c r="F26" s="374" t="s">
        <v>94</v>
      </c>
      <c r="G26" s="375"/>
      <c r="H26" s="376">
        <v>9.8859999999999992</v>
      </c>
      <c r="I26" s="377">
        <v>50916.253624654397</v>
      </c>
      <c r="J26" s="378">
        <v>32474.728572391938</v>
      </c>
      <c r="K26" s="379">
        <v>10268.671184840516</v>
      </c>
      <c r="L26" s="380">
        <v>436.93101355452154</v>
      </c>
      <c r="M26" s="380">
        <v>1423.6799514464901</v>
      </c>
      <c r="N26" s="380">
        <v>320.49531323757503</v>
      </c>
      <c r="O26" s="380">
        <v>8.3872816777935135</v>
      </c>
      <c r="P26" s="380">
        <v>21.554049497606044</v>
      </c>
      <c r="Q26" s="380">
        <v>44954.44736664644</v>
      </c>
      <c r="R26" s="380">
        <v>1645.9387011936071</v>
      </c>
      <c r="S26" s="380">
        <v>4315.8675568143508</v>
      </c>
      <c r="T26" s="381">
        <v>5961.8062580079577</v>
      </c>
      <c r="U26" s="382">
        <v>9.8859999999999992</v>
      </c>
      <c r="V26" s="383">
        <v>50916.253624654397</v>
      </c>
      <c r="W26" s="196"/>
      <c r="X26" s="196"/>
      <c r="Y26" s="196"/>
      <c r="Z26" s="196"/>
    </row>
    <row r="27" spans="1:26" x14ac:dyDescent="0.2">
      <c r="A27" s="28"/>
      <c r="B27" s="384"/>
      <c r="C27" s="385" t="s">
        <v>95</v>
      </c>
      <c r="D27" s="385"/>
      <c r="E27" s="385"/>
      <c r="F27" s="386" t="s">
        <v>96</v>
      </c>
      <c r="G27" s="387"/>
      <c r="H27" s="388">
        <v>38.121600000000001</v>
      </c>
      <c r="I27" s="389">
        <v>58175.703975349054</v>
      </c>
      <c r="J27" s="390">
        <v>32829.498237219843</v>
      </c>
      <c r="K27" s="391">
        <v>10487.556048714288</v>
      </c>
      <c r="L27" s="392">
        <v>1751.0217304625201</v>
      </c>
      <c r="M27" s="392">
        <v>1426.4288487366741</v>
      </c>
      <c r="N27" s="392">
        <v>365.50581997257899</v>
      </c>
      <c r="O27" s="392">
        <v>167.41383712470972</v>
      </c>
      <c r="P27" s="392">
        <v>0</v>
      </c>
      <c r="Q27" s="392">
        <v>47027.424522230613</v>
      </c>
      <c r="R27" s="392">
        <v>4235.5689862615063</v>
      </c>
      <c r="S27" s="392">
        <v>6912.7104668569364</v>
      </c>
      <c r="T27" s="393">
        <v>11148.279453118441</v>
      </c>
      <c r="U27" s="394">
        <v>38.121600000000001</v>
      </c>
      <c r="V27" s="395">
        <v>58175.703975349054</v>
      </c>
      <c r="W27" s="195"/>
      <c r="X27" s="195"/>
      <c r="Y27" s="195"/>
      <c r="Z27" s="195"/>
    </row>
    <row r="28" spans="1:26" x14ac:dyDescent="0.2">
      <c r="A28" s="28"/>
      <c r="B28" s="372"/>
      <c r="C28" s="373"/>
      <c r="D28" s="373" t="s">
        <v>130</v>
      </c>
      <c r="E28" s="373"/>
      <c r="F28" s="374" t="s">
        <v>2</v>
      </c>
      <c r="G28" s="375"/>
      <c r="H28" s="376">
        <v>16.622399999999999</v>
      </c>
      <c r="I28" s="377">
        <v>56265.355784964871</v>
      </c>
      <c r="J28" s="378">
        <v>32554.138792633235</v>
      </c>
      <c r="K28" s="379">
        <v>9670.6552603715481</v>
      </c>
      <c r="L28" s="380">
        <v>2206.0342269066637</v>
      </c>
      <c r="M28" s="380">
        <v>1342.7262810023424</v>
      </c>
      <c r="N28" s="380">
        <v>463.14010010588123</v>
      </c>
      <c r="O28" s="380">
        <v>0</v>
      </c>
      <c r="P28" s="380">
        <v>0</v>
      </c>
      <c r="Q28" s="380">
        <v>46236.694661019668</v>
      </c>
      <c r="R28" s="380">
        <v>3632.6433006064103</v>
      </c>
      <c r="S28" s="380">
        <v>6396.0178233387887</v>
      </c>
      <c r="T28" s="381">
        <v>10028.661123945198</v>
      </c>
      <c r="U28" s="382">
        <v>16.622399999999999</v>
      </c>
      <c r="V28" s="383">
        <v>56265.355784964871</v>
      </c>
      <c r="W28" s="196"/>
      <c r="X28" s="196"/>
      <c r="Y28" s="196"/>
      <c r="Z28" s="196"/>
    </row>
    <row r="29" spans="1:26" ht="13.5" thickBot="1" x14ac:dyDescent="0.25">
      <c r="A29" s="28"/>
      <c r="B29" s="372"/>
      <c r="C29" s="373"/>
      <c r="D29" s="373" t="s">
        <v>129</v>
      </c>
      <c r="E29" s="373"/>
      <c r="F29" s="374" t="s">
        <v>3</v>
      </c>
      <c r="G29" s="375"/>
      <c r="H29" s="376">
        <v>21.499200000000002</v>
      </c>
      <c r="I29" s="377">
        <v>59652.715759966261</v>
      </c>
      <c r="J29" s="378">
        <v>33042.396151174617</v>
      </c>
      <c r="K29" s="379">
        <v>11119.154046042022</v>
      </c>
      <c r="L29" s="380">
        <v>1399.2226067326535</v>
      </c>
      <c r="M29" s="380">
        <v>1491.1446317382351</v>
      </c>
      <c r="N29" s="380">
        <v>290.01854332564307</v>
      </c>
      <c r="O29" s="380">
        <v>296.85213093200372</v>
      </c>
      <c r="P29" s="380">
        <v>0</v>
      </c>
      <c r="Q29" s="380">
        <v>47638.788109945184</v>
      </c>
      <c r="R29" s="380">
        <v>4701.7292116295794</v>
      </c>
      <c r="S29" s="380">
        <v>7312.1984383915069</v>
      </c>
      <c r="T29" s="381">
        <v>12013.927650021085</v>
      </c>
      <c r="U29" s="382">
        <v>21.499200000000002</v>
      </c>
      <c r="V29" s="383">
        <v>59652.715759966261</v>
      </c>
      <c r="W29" s="196"/>
      <c r="X29" s="196"/>
      <c r="Y29" s="196"/>
      <c r="Z29" s="196"/>
    </row>
    <row r="30" spans="1:26" x14ac:dyDescent="0.2">
      <c r="A30" s="28"/>
      <c r="B30" s="384"/>
      <c r="C30" s="385" t="s">
        <v>97</v>
      </c>
      <c r="D30" s="385"/>
      <c r="E30" s="385"/>
      <c r="F30" s="386" t="s">
        <v>98</v>
      </c>
      <c r="G30" s="387"/>
      <c r="H30" s="388">
        <v>54.145600000000002</v>
      </c>
      <c r="I30" s="389">
        <v>58483.701045575879</v>
      </c>
      <c r="J30" s="390">
        <v>33104.154969809802</v>
      </c>
      <c r="K30" s="391">
        <v>10483.651180028171</v>
      </c>
      <c r="L30" s="392">
        <v>1922.9648084670464</v>
      </c>
      <c r="M30" s="392">
        <v>1542.1905627296276</v>
      </c>
      <c r="N30" s="392">
        <v>82.268919358175012</v>
      </c>
      <c r="O30" s="392">
        <v>47.652379263812144</v>
      </c>
      <c r="P30" s="392">
        <v>12.483316588359289</v>
      </c>
      <c r="Q30" s="392">
        <v>47195.366136244993</v>
      </c>
      <c r="R30" s="392">
        <v>3255.0274937698846</v>
      </c>
      <c r="S30" s="392">
        <v>8033.3074155610075</v>
      </c>
      <c r="T30" s="393">
        <v>11288.334909330892</v>
      </c>
      <c r="U30" s="394">
        <v>54.145600000000002</v>
      </c>
      <c r="V30" s="395">
        <v>58483.701045575879</v>
      </c>
      <c r="W30" s="195"/>
      <c r="X30" s="195"/>
      <c r="Y30" s="195"/>
      <c r="Z30" s="195"/>
    </row>
    <row r="31" spans="1:26" x14ac:dyDescent="0.2">
      <c r="A31" s="28"/>
      <c r="B31" s="372"/>
      <c r="C31" s="373"/>
      <c r="D31" s="373" t="s">
        <v>99</v>
      </c>
      <c r="E31" s="373"/>
      <c r="F31" s="374" t="s">
        <v>100</v>
      </c>
      <c r="G31" s="375"/>
      <c r="H31" s="376">
        <v>35.884399999999999</v>
      </c>
      <c r="I31" s="377">
        <v>59193.628243284933</v>
      </c>
      <c r="J31" s="378">
        <v>32882.07642689674</v>
      </c>
      <c r="K31" s="379">
        <v>11066.168957355658</v>
      </c>
      <c r="L31" s="380">
        <v>1745.3707832187058</v>
      </c>
      <c r="M31" s="380">
        <v>1519.9199837998312</v>
      </c>
      <c r="N31" s="380">
        <v>124.13472149457705</v>
      </c>
      <c r="O31" s="380">
        <v>71.902182192447597</v>
      </c>
      <c r="P31" s="380">
        <v>18.835947282570331</v>
      </c>
      <c r="Q31" s="380">
        <v>47428.409002240536</v>
      </c>
      <c r="R31" s="380">
        <v>3228.3248431073116</v>
      </c>
      <c r="S31" s="380">
        <v>8536.8943979370797</v>
      </c>
      <c r="T31" s="381">
        <v>11765.219241044391</v>
      </c>
      <c r="U31" s="382">
        <v>35.884399999999999</v>
      </c>
      <c r="V31" s="383">
        <v>59193.628243284933</v>
      </c>
      <c r="W31" s="196"/>
      <c r="X31" s="196"/>
      <c r="Y31" s="196"/>
      <c r="Z31" s="196"/>
    </row>
    <row r="32" spans="1:26" ht="13.5" thickBot="1" x14ac:dyDescent="0.25">
      <c r="A32" s="28"/>
      <c r="B32" s="372"/>
      <c r="C32" s="373"/>
      <c r="D32" s="373" t="s">
        <v>101</v>
      </c>
      <c r="E32" s="373"/>
      <c r="F32" s="374" t="s">
        <v>102</v>
      </c>
      <c r="G32" s="375"/>
      <c r="H32" s="376">
        <v>18.261199999999995</v>
      </c>
      <c r="I32" s="377">
        <v>57088.649705386306</v>
      </c>
      <c r="J32" s="378">
        <v>33540.553194751723</v>
      </c>
      <c r="K32" s="379">
        <v>9338.9673186866166</v>
      </c>
      <c r="L32" s="380">
        <v>2271.9481742711328</v>
      </c>
      <c r="M32" s="380">
        <v>1585.9536430610624</v>
      </c>
      <c r="N32" s="380">
        <v>0</v>
      </c>
      <c r="O32" s="380">
        <v>0</v>
      </c>
      <c r="P32" s="380">
        <v>0</v>
      </c>
      <c r="Q32" s="380">
        <v>46737.422330770525</v>
      </c>
      <c r="R32" s="380">
        <v>3307.4998722245346</v>
      </c>
      <c r="S32" s="380">
        <v>7043.7275023912298</v>
      </c>
      <c r="T32" s="381">
        <v>10351.227374615764</v>
      </c>
      <c r="U32" s="382">
        <v>18.261199999999995</v>
      </c>
      <c r="V32" s="383">
        <v>57088.649705386306</v>
      </c>
      <c r="W32" s="196"/>
      <c r="X32" s="196"/>
      <c r="Y32" s="196"/>
      <c r="Z32" s="196"/>
    </row>
    <row r="33" spans="1:26" x14ac:dyDescent="0.2">
      <c r="A33" s="28"/>
      <c r="B33" s="384"/>
      <c r="C33" s="385" t="s">
        <v>131</v>
      </c>
      <c r="D33" s="385"/>
      <c r="E33" s="385"/>
      <c r="F33" s="386" t="s">
        <v>103</v>
      </c>
      <c r="G33" s="387"/>
      <c r="H33" s="388">
        <v>39.184699999999999</v>
      </c>
      <c r="I33" s="389">
        <v>52522.315257400631</v>
      </c>
      <c r="J33" s="390">
        <v>31781.547815006033</v>
      </c>
      <c r="K33" s="391">
        <v>9666.4854734968849</v>
      </c>
      <c r="L33" s="392">
        <v>1088.67534182134</v>
      </c>
      <c r="M33" s="392">
        <v>1319.339350988183</v>
      </c>
      <c r="N33" s="392">
        <v>38.865084246317231</v>
      </c>
      <c r="O33" s="392">
        <v>70.763163513650312</v>
      </c>
      <c r="P33" s="392">
        <v>2.1500738808769748</v>
      </c>
      <c r="Q33" s="392">
        <v>43967.826302953275</v>
      </c>
      <c r="R33" s="392">
        <v>2938.7299124403148</v>
      </c>
      <c r="S33" s="392">
        <v>5615.7590420070419</v>
      </c>
      <c r="T33" s="393">
        <v>8554.4889544473572</v>
      </c>
      <c r="U33" s="394">
        <v>39.184699999999999</v>
      </c>
      <c r="V33" s="395">
        <v>52469.871318822574</v>
      </c>
      <c r="W33" s="195"/>
      <c r="X33" s="195"/>
      <c r="Y33" s="195"/>
      <c r="Z33" s="195"/>
    </row>
    <row r="34" spans="1:26" ht="13.5" thickBot="1" x14ac:dyDescent="0.25">
      <c r="A34" s="28"/>
      <c r="B34" s="396"/>
      <c r="C34" s="397"/>
      <c r="D34" s="397" t="s">
        <v>133</v>
      </c>
      <c r="E34" s="397"/>
      <c r="F34" s="398" t="s">
        <v>140</v>
      </c>
      <c r="G34" s="399"/>
      <c r="H34" s="400">
        <v>39.184699999999999</v>
      </c>
      <c r="I34" s="401">
        <v>52522.315257400631</v>
      </c>
      <c r="J34" s="402">
        <v>31781.547815006033</v>
      </c>
      <c r="K34" s="403">
        <v>9666.4854734968849</v>
      </c>
      <c r="L34" s="404">
        <v>1088.67534182134</v>
      </c>
      <c r="M34" s="404">
        <v>1319.339350988183</v>
      </c>
      <c r="N34" s="404">
        <v>38.865084246317231</v>
      </c>
      <c r="O34" s="404">
        <v>70.763163513650312</v>
      </c>
      <c r="P34" s="404">
        <v>2.1500738808769748</v>
      </c>
      <c r="Q34" s="404">
        <v>43967.826302953275</v>
      </c>
      <c r="R34" s="404">
        <v>2938.7299124403148</v>
      </c>
      <c r="S34" s="404">
        <v>5615.7590420070419</v>
      </c>
      <c r="T34" s="405">
        <v>8554.4889544473572</v>
      </c>
      <c r="U34" s="406">
        <v>39.184699999999999</v>
      </c>
      <c r="V34" s="407">
        <v>52469.871318822574</v>
      </c>
      <c r="W34" s="196"/>
      <c r="X34" s="196"/>
      <c r="Y34" s="196"/>
      <c r="Z34" s="196"/>
    </row>
    <row r="35" spans="1:26" ht="13.5" x14ac:dyDescent="0.25">
      <c r="B35" s="408"/>
      <c r="C35" s="409"/>
      <c r="D35" s="409"/>
      <c r="E35" s="409"/>
      <c r="F35" s="409"/>
      <c r="G35" s="408"/>
      <c r="H35" s="408"/>
      <c r="I35" s="408"/>
      <c r="J35" s="408"/>
      <c r="K35" s="408"/>
      <c r="L35" s="408"/>
      <c r="M35" s="408"/>
      <c r="N35" s="408"/>
      <c r="O35" s="408"/>
      <c r="P35" s="408"/>
      <c r="Q35" s="408"/>
      <c r="R35" s="408"/>
      <c r="S35" s="408"/>
      <c r="T35" s="408"/>
      <c r="U35" s="408"/>
      <c r="V35" s="94" t="s">
        <v>185</v>
      </c>
      <c r="W35" s="197"/>
      <c r="X35" s="197"/>
      <c r="Y35" s="197"/>
      <c r="Z35" s="197"/>
    </row>
    <row r="36" spans="1:26" x14ac:dyDescent="0.2">
      <c r="A36" s="190"/>
      <c r="B36" s="2" t="s">
        <v>67</v>
      </c>
      <c r="W36" s="276"/>
      <c r="X36" s="276"/>
      <c r="Y36" s="276"/>
      <c r="Z36" s="276"/>
    </row>
  </sheetData>
  <mergeCells count="17">
    <mergeCell ref="B7:G11"/>
    <mergeCell ref="H7:H11"/>
    <mergeCell ref="I7:I11"/>
    <mergeCell ref="J7:T8"/>
    <mergeCell ref="U7:U11"/>
    <mergeCell ref="T9:T11"/>
    <mergeCell ref="N9:N11"/>
    <mergeCell ref="O9:O11"/>
    <mergeCell ref="P9:P11"/>
    <mergeCell ref="Q9:Q11"/>
    <mergeCell ref="R9:R11"/>
    <mergeCell ref="S9:S11"/>
    <mergeCell ref="V7:V11"/>
    <mergeCell ref="J9:J11"/>
    <mergeCell ref="K9:K11"/>
    <mergeCell ref="L9:L11"/>
    <mergeCell ref="M9:M11"/>
  </mergeCells>
  <conditionalFormatting sqref="B6">
    <cfRule type="expression" dxfId="13" priority="1" stopIfTrue="1">
      <formula>#REF!=" "</formula>
    </cfRule>
  </conditionalFormatting>
  <conditionalFormatting sqref="E6">
    <cfRule type="expression" dxfId="12" priority="3" stopIfTrue="1">
      <formula>#REF!=" "</formula>
    </cfRule>
  </conditionalFormatting>
  <conditionalFormatting sqref="V35:Z35">
    <cfRule type="expression" dxfId="11" priority="1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3" orientation="landscape" blackAndWhite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List34">
    <pageSetUpPr autoPageBreaks="0" fitToPage="1"/>
  </sheetPr>
  <dimension ref="A1:Z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3" width="1.140625" style="2" customWidth="1"/>
    <col min="4" max="4" width="2.140625" style="2" customWidth="1"/>
    <col min="5" max="5" width="21.42578125" style="2" customWidth="1"/>
    <col min="6" max="6" width="1.85546875" style="2" customWidth="1"/>
    <col min="7" max="7" width="1.140625" style="2" customWidth="1"/>
    <col min="8" max="19" width="9.140625" style="2" customWidth="1"/>
    <col min="20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256</v>
      </c>
      <c r="C2" s="84"/>
      <c r="D2" s="84"/>
      <c r="E2" s="84"/>
      <c r="F2" s="85" t="s">
        <v>251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6" s="3" customFormat="1" ht="15.75" x14ac:dyDescent="0.2">
      <c r="B3" s="173" t="s">
        <v>22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26" s="3" customFormat="1" ht="18.75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/>
      <c r="L4" s="87" t="s">
        <v>107</v>
      </c>
      <c r="M4" s="87"/>
      <c r="N4" s="87"/>
      <c r="O4" s="87"/>
      <c r="P4" s="87" t="s">
        <v>108</v>
      </c>
      <c r="Q4" s="87"/>
      <c r="R4" s="87"/>
      <c r="S4" s="87"/>
    </row>
    <row r="5" spans="1:26" s="3" customFormat="1" ht="15.75" x14ac:dyDescent="0.2">
      <c r="B5" s="88" t="s">
        <v>135</v>
      </c>
      <c r="C5" s="88"/>
      <c r="D5" s="88"/>
      <c r="E5" s="88"/>
      <c r="F5" s="88"/>
      <c r="G5" s="88"/>
      <c r="H5" s="88" t="s">
        <v>110</v>
      </c>
      <c r="I5" s="88"/>
      <c r="J5" s="88"/>
      <c r="K5" s="88"/>
      <c r="L5" s="88" t="s">
        <v>182</v>
      </c>
      <c r="M5" s="88"/>
      <c r="N5" s="88"/>
      <c r="O5" s="88"/>
      <c r="P5" s="88" t="s">
        <v>4</v>
      </c>
      <c r="Q5" s="88"/>
      <c r="R5" s="88"/>
      <c r="S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1"/>
      <c r="T6" s="1" t="s">
        <v>66</v>
      </c>
      <c r="U6" s="1"/>
      <c r="V6" s="1"/>
      <c r="W6" s="1"/>
      <c r="X6" s="1"/>
      <c r="Y6" s="1"/>
      <c r="Z6" s="1"/>
    </row>
    <row r="7" spans="1:26" ht="6.95" customHeight="1" x14ac:dyDescent="0.2">
      <c r="A7" s="6"/>
      <c r="B7" s="434" t="s">
        <v>117</v>
      </c>
      <c r="C7" s="435"/>
      <c r="D7" s="435"/>
      <c r="E7" s="435"/>
      <c r="F7" s="435"/>
      <c r="G7" s="436"/>
      <c r="H7" s="443" t="s">
        <v>123</v>
      </c>
      <c r="I7" s="444"/>
      <c r="J7" s="444"/>
      <c r="K7" s="444"/>
      <c r="L7" s="444"/>
      <c r="M7" s="445"/>
      <c r="N7" s="434" t="s">
        <v>20</v>
      </c>
      <c r="O7" s="444"/>
      <c r="P7" s="444"/>
      <c r="Q7" s="444"/>
      <c r="R7" s="444"/>
      <c r="S7" s="445"/>
      <c r="T7" s="7"/>
    </row>
    <row r="8" spans="1:26" ht="6.95" customHeight="1" x14ac:dyDescent="0.2">
      <c r="A8" s="6"/>
      <c r="B8" s="437"/>
      <c r="C8" s="438"/>
      <c r="D8" s="438"/>
      <c r="E8" s="438"/>
      <c r="F8" s="438"/>
      <c r="G8" s="439"/>
      <c r="H8" s="446"/>
      <c r="I8" s="447"/>
      <c r="J8" s="447"/>
      <c r="K8" s="447"/>
      <c r="L8" s="447"/>
      <c r="M8" s="448"/>
      <c r="N8" s="449"/>
      <c r="O8" s="447"/>
      <c r="P8" s="447"/>
      <c r="Q8" s="447"/>
      <c r="R8" s="447"/>
      <c r="S8" s="448"/>
      <c r="T8" s="7"/>
    </row>
    <row r="9" spans="1:26" ht="13.5" customHeight="1" x14ac:dyDescent="0.2">
      <c r="A9" s="6"/>
      <c r="B9" s="437"/>
      <c r="C9" s="438"/>
      <c r="D9" s="438"/>
      <c r="E9" s="438"/>
      <c r="F9" s="438"/>
      <c r="G9" s="439"/>
      <c r="H9" s="450" t="s">
        <v>105</v>
      </c>
      <c r="I9" s="39" t="s">
        <v>118</v>
      </c>
      <c r="J9" s="40"/>
      <c r="K9" s="40"/>
      <c r="L9" s="40"/>
      <c r="M9" s="41"/>
      <c r="N9" s="453" t="s">
        <v>105</v>
      </c>
      <c r="O9" s="39" t="s">
        <v>118</v>
      </c>
      <c r="P9" s="40"/>
      <c r="Q9" s="40"/>
      <c r="R9" s="40"/>
      <c r="S9" s="41"/>
      <c r="T9" s="7"/>
    </row>
    <row r="10" spans="1:26" ht="6.95" customHeight="1" x14ac:dyDescent="0.2">
      <c r="A10" s="6"/>
      <c r="B10" s="437"/>
      <c r="C10" s="438"/>
      <c r="D10" s="438"/>
      <c r="E10" s="438"/>
      <c r="F10" s="438"/>
      <c r="G10" s="439"/>
      <c r="H10" s="451"/>
      <c r="I10" s="428" t="s">
        <v>119</v>
      </c>
      <c r="J10" s="430" t="s">
        <v>120</v>
      </c>
      <c r="K10" s="430" t="s">
        <v>132</v>
      </c>
      <c r="L10" s="430" t="s">
        <v>181</v>
      </c>
      <c r="M10" s="432" t="s">
        <v>121</v>
      </c>
      <c r="N10" s="454"/>
      <c r="O10" s="428" t="s">
        <v>119</v>
      </c>
      <c r="P10" s="430" t="s">
        <v>120</v>
      </c>
      <c r="Q10" s="430" t="s">
        <v>132</v>
      </c>
      <c r="R10" s="430" t="s">
        <v>181</v>
      </c>
      <c r="S10" s="432" t="s">
        <v>121</v>
      </c>
      <c r="T10" s="7"/>
    </row>
    <row r="11" spans="1:26" ht="6.95" customHeight="1" thickBot="1" x14ac:dyDescent="0.25">
      <c r="A11" s="6"/>
      <c r="B11" s="440"/>
      <c r="C11" s="441"/>
      <c r="D11" s="441"/>
      <c r="E11" s="441"/>
      <c r="F11" s="441"/>
      <c r="G11" s="442"/>
      <c r="H11" s="452"/>
      <c r="I11" s="429"/>
      <c r="J11" s="431"/>
      <c r="K11" s="498"/>
      <c r="L11" s="431"/>
      <c r="M11" s="433"/>
      <c r="N11" s="455"/>
      <c r="O11" s="429"/>
      <c r="P11" s="431"/>
      <c r="Q11" s="498"/>
      <c r="R11" s="431"/>
      <c r="S11" s="433"/>
      <c r="T11" s="7"/>
    </row>
    <row r="12" spans="1:26" ht="14.25" thickTop="1" thickBot="1" x14ac:dyDescent="0.25">
      <c r="A12" s="28"/>
      <c r="B12" s="20"/>
      <c r="C12" s="8" t="s">
        <v>109</v>
      </c>
      <c r="D12" s="8"/>
      <c r="E12" s="8"/>
      <c r="F12" s="9"/>
      <c r="G12" s="10"/>
      <c r="H12" s="96">
        <v>321.34490000000005</v>
      </c>
      <c r="I12" s="97">
        <v>0</v>
      </c>
      <c r="J12" s="218">
        <v>9.9089999999999989</v>
      </c>
      <c r="K12" s="218">
        <v>310.26890000000003</v>
      </c>
      <c r="L12" s="218">
        <v>1.167</v>
      </c>
      <c r="M12" s="98">
        <v>0</v>
      </c>
      <c r="N12" s="100">
        <v>57227.343580059911</v>
      </c>
      <c r="O12" s="176" t="s">
        <v>356</v>
      </c>
      <c r="P12" s="199">
        <v>54583.459481279649</v>
      </c>
      <c r="Q12" s="199">
        <v>57377.124326672754</v>
      </c>
      <c r="R12" s="199">
        <v>39854.541559554411</v>
      </c>
      <c r="S12" s="219" t="s">
        <v>356</v>
      </c>
      <c r="T12" s="7"/>
    </row>
    <row r="13" spans="1:26" ht="12.75" customHeight="1" thickTop="1" x14ac:dyDescent="0.2">
      <c r="A13" s="28"/>
      <c r="B13" s="21"/>
      <c r="C13" s="11"/>
      <c r="D13" s="11" t="s">
        <v>136</v>
      </c>
      <c r="E13" s="11"/>
      <c r="F13" s="12"/>
      <c r="G13" s="13"/>
      <c r="H13" s="102">
        <v>290.7758</v>
      </c>
      <c r="I13" s="103">
        <v>0</v>
      </c>
      <c r="J13" s="220">
        <v>9.9089999999999989</v>
      </c>
      <c r="K13" s="220">
        <v>279.69980000000004</v>
      </c>
      <c r="L13" s="220">
        <v>1.167</v>
      </c>
      <c r="M13" s="104">
        <v>0</v>
      </c>
      <c r="N13" s="106">
        <v>58896.913590012198</v>
      </c>
      <c r="O13" s="179" t="s">
        <v>356</v>
      </c>
      <c r="P13" s="203">
        <v>54583.459481279649</v>
      </c>
      <c r="Q13" s="203">
        <v>59129.178557391402</v>
      </c>
      <c r="R13" s="203">
        <v>39854.541559554411</v>
      </c>
      <c r="S13" s="221" t="s">
        <v>356</v>
      </c>
      <c r="T13" s="7"/>
    </row>
    <row r="14" spans="1:26" ht="12.75" customHeight="1" x14ac:dyDescent="0.2">
      <c r="A14" s="28"/>
      <c r="B14" s="34"/>
      <c r="C14" s="35"/>
      <c r="D14" s="542" t="s">
        <v>112</v>
      </c>
      <c r="E14" s="65" t="s">
        <v>126</v>
      </c>
      <c r="F14" s="65"/>
      <c r="G14" s="66"/>
      <c r="H14" s="222">
        <v>284.07319999999999</v>
      </c>
      <c r="I14" s="223">
        <v>0</v>
      </c>
      <c r="J14" s="224">
        <v>6.9089999999999998</v>
      </c>
      <c r="K14" s="224">
        <v>276.41419999999999</v>
      </c>
      <c r="L14" s="224">
        <v>0.75</v>
      </c>
      <c r="M14" s="225">
        <v>0</v>
      </c>
      <c r="N14" s="226">
        <v>59093.955654152989</v>
      </c>
      <c r="O14" s="227" t="s">
        <v>356</v>
      </c>
      <c r="P14" s="228">
        <v>52492.919862980663</v>
      </c>
      <c r="Q14" s="228">
        <v>59303.974494315655</v>
      </c>
      <c r="R14" s="228">
        <v>42499.777777777774</v>
      </c>
      <c r="S14" s="229" t="s">
        <v>356</v>
      </c>
      <c r="T14" s="7"/>
    </row>
    <row r="15" spans="1:26" x14ac:dyDescent="0.2">
      <c r="A15" s="28"/>
      <c r="B15" s="29"/>
      <c r="C15" s="36"/>
      <c r="D15" s="543"/>
      <c r="E15" s="69" t="s">
        <v>127</v>
      </c>
      <c r="F15" s="69"/>
      <c r="G15" s="70"/>
      <c r="H15" s="230">
        <v>0</v>
      </c>
      <c r="I15" s="231">
        <v>0</v>
      </c>
      <c r="J15" s="232">
        <v>0</v>
      </c>
      <c r="K15" s="232">
        <v>0</v>
      </c>
      <c r="L15" s="232">
        <v>0</v>
      </c>
      <c r="M15" s="233">
        <v>0</v>
      </c>
      <c r="N15" s="234" t="s">
        <v>356</v>
      </c>
      <c r="O15" s="235" t="s">
        <v>356</v>
      </c>
      <c r="P15" s="236" t="s">
        <v>356</v>
      </c>
      <c r="Q15" s="236" t="s">
        <v>356</v>
      </c>
      <c r="R15" s="236" t="s">
        <v>356</v>
      </c>
      <c r="S15" s="237" t="s">
        <v>356</v>
      </c>
      <c r="T15" s="7"/>
    </row>
    <row r="16" spans="1:26" x14ac:dyDescent="0.2">
      <c r="A16" s="28"/>
      <c r="B16" s="29"/>
      <c r="C16" s="36"/>
      <c r="D16" s="543"/>
      <c r="E16" s="77" t="s">
        <v>177</v>
      </c>
      <c r="F16" s="69"/>
      <c r="G16" s="70"/>
      <c r="H16" s="230">
        <v>0</v>
      </c>
      <c r="I16" s="231">
        <v>0</v>
      </c>
      <c r="J16" s="232">
        <v>0</v>
      </c>
      <c r="K16" s="232">
        <v>0</v>
      </c>
      <c r="L16" s="232">
        <v>0</v>
      </c>
      <c r="M16" s="233">
        <v>0</v>
      </c>
      <c r="N16" s="234" t="s">
        <v>356</v>
      </c>
      <c r="O16" s="235" t="s">
        <v>356</v>
      </c>
      <c r="P16" s="236" t="s">
        <v>356</v>
      </c>
      <c r="Q16" s="236" t="s">
        <v>356</v>
      </c>
      <c r="R16" s="236" t="s">
        <v>356</v>
      </c>
      <c r="S16" s="237" t="s">
        <v>356</v>
      </c>
      <c r="T16" s="7"/>
    </row>
    <row r="17" spans="1:26" x14ac:dyDescent="0.2">
      <c r="A17" s="28"/>
      <c r="B17" s="29"/>
      <c r="C17" s="36"/>
      <c r="D17" s="543"/>
      <c r="E17" s="277" t="s">
        <v>186</v>
      </c>
      <c r="F17" s="71"/>
      <c r="G17" s="72"/>
      <c r="H17" s="238">
        <v>2.7025999999999999</v>
      </c>
      <c r="I17" s="239">
        <v>0</v>
      </c>
      <c r="J17" s="240">
        <v>0</v>
      </c>
      <c r="K17" s="240">
        <v>2.2856000000000001</v>
      </c>
      <c r="L17" s="240">
        <v>0.41699999999999998</v>
      </c>
      <c r="M17" s="241">
        <v>0</v>
      </c>
      <c r="N17" s="242">
        <v>37008.991341670982</v>
      </c>
      <c r="O17" s="243" t="s">
        <v>356</v>
      </c>
      <c r="P17" s="244" t="s">
        <v>356</v>
      </c>
      <c r="Q17" s="244">
        <v>37357.841850425859</v>
      </c>
      <c r="R17" s="244">
        <v>35096.922462030379</v>
      </c>
      <c r="S17" s="245" t="s">
        <v>356</v>
      </c>
      <c r="T17" s="7"/>
    </row>
    <row r="18" spans="1:26" x14ac:dyDescent="0.2">
      <c r="A18" s="28"/>
      <c r="B18" s="29"/>
      <c r="C18" s="36"/>
      <c r="D18" s="543"/>
      <c r="E18" s="277" t="s">
        <v>187</v>
      </c>
      <c r="F18" s="71"/>
      <c r="G18" s="72"/>
      <c r="H18" s="238">
        <v>3.5</v>
      </c>
      <c r="I18" s="239">
        <v>0</v>
      </c>
      <c r="J18" s="240">
        <v>3</v>
      </c>
      <c r="K18" s="240">
        <v>0.5</v>
      </c>
      <c r="L18" s="240">
        <v>0</v>
      </c>
      <c r="M18" s="241">
        <v>0</v>
      </c>
      <c r="N18" s="242">
        <v>58964.833333333336</v>
      </c>
      <c r="O18" s="243" t="s">
        <v>356</v>
      </c>
      <c r="P18" s="244">
        <v>59397.972222222219</v>
      </c>
      <c r="Q18" s="244">
        <v>56366</v>
      </c>
      <c r="R18" s="244" t="s">
        <v>356</v>
      </c>
      <c r="S18" s="245" t="s">
        <v>356</v>
      </c>
      <c r="T18" s="7"/>
    </row>
    <row r="19" spans="1:26" ht="12.75" customHeight="1" x14ac:dyDescent="0.2">
      <c r="A19" s="28"/>
      <c r="B19" s="29"/>
      <c r="C19" s="36"/>
      <c r="D19" s="543"/>
      <c r="E19" s="277" t="s">
        <v>309</v>
      </c>
      <c r="F19" s="71"/>
      <c r="G19" s="72"/>
      <c r="H19" s="238">
        <v>0</v>
      </c>
      <c r="I19" s="239">
        <v>0</v>
      </c>
      <c r="J19" s="240">
        <v>0</v>
      </c>
      <c r="K19" s="240">
        <v>0</v>
      </c>
      <c r="L19" s="240">
        <v>0</v>
      </c>
      <c r="M19" s="241">
        <v>0</v>
      </c>
      <c r="N19" s="242" t="s">
        <v>356</v>
      </c>
      <c r="O19" s="243" t="s">
        <v>356</v>
      </c>
      <c r="P19" s="244" t="s">
        <v>356</v>
      </c>
      <c r="Q19" s="244" t="s">
        <v>356</v>
      </c>
      <c r="R19" s="244" t="s">
        <v>356</v>
      </c>
      <c r="S19" s="245" t="s">
        <v>356</v>
      </c>
      <c r="T19" s="7"/>
    </row>
    <row r="20" spans="1:26" x14ac:dyDescent="0.2">
      <c r="A20" s="28"/>
      <c r="B20" s="29"/>
      <c r="C20" s="36"/>
      <c r="D20" s="543"/>
      <c r="E20" s="277" t="s">
        <v>188</v>
      </c>
      <c r="F20" s="71"/>
      <c r="G20" s="72"/>
      <c r="H20" s="238">
        <v>0.5</v>
      </c>
      <c r="I20" s="239">
        <v>0</v>
      </c>
      <c r="J20" s="240">
        <v>0</v>
      </c>
      <c r="K20" s="240">
        <v>0.5</v>
      </c>
      <c r="L20" s="240">
        <v>0</v>
      </c>
      <c r="M20" s="241">
        <v>0</v>
      </c>
      <c r="N20" s="242">
        <v>64781.333333333336</v>
      </c>
      <c r="O20" s="243" t="s">
        <v>356</v>
      </c>
      <c r="P20" s="244" t="s">
        <v>356</v>
      </c>
      <c r="Q20" s="244">
        <v>64781.333333333336</v>
      </c>
      <c r="R20" s="244" t="s">
        <v>356</v>
      </c>
      <c r="S20" s="245" t="s">
        <v>356</v>
      </c>
      <c r="T20" s="7"/>
    </row>
    <row r="21" spans="1:26" x14ac:dyDescent="0.2">
      <c r="A21" s="28"/>
      <c r="B21" s="29"/>
      <c r="C21" s="36"/>
      <c r="D21" s="543"/>
      <c r="E21" s="277" t="s">
        <v>210</v>
      </c>
      <c r="F21" s="71"/>
      <c r="G21" s="72"/>
      <c r="H21" s="238">
        <v>0</v>
      </c>
      <c r="I21" s="239">
        <v>0</v>
      </c>
      <c r="J21" s="240">
        <v>0</v>
      </c>
      <c r="K21" s="240">
        <v>0</v>
      </c>
      <c r="L21" s="240">
        <v>0</v>
      </c>
      <c r="M21" s="241">
        <v>0</v>
      </c>
      <c r="N21" s="242" t="s">
        <v>356</v>
      </c>
      <c r="O21" s="243" t="s">
        <v>356</v>
      </c>
      <c r="P21" s="244" t="s">
        <v>356</v>
      </c>
      <c r="Q21" s="244" t="s">
        <v>356</v>
      </c>
      <c r="R21" s="244" t="s">
        <v>356</v>
      </c>
      <c r="S21" s="245" t="s">
        <v>356</v>
      </c>
      <c r="T21" s="7"/>
    </row>
    <row r="22" spans="1:26" x14ac:dyDescent="0.2">
      <c r="B22" s="37"/>
      <c r="C22" s="38"/>
      <c r="D22" s="544"/>
      <c r="E22" s="78" t="s">
        <v>163</v>
      </c>
      <c r="F22" s="75"/>
      <c r="G22" s="76"/>
      <c r="H22" s="246">
        <v>0</v>
      </c>
      <c r="I22" s="247">
        <v>0</v>
      </c>
      <c r="J22" s="248">
        <v>0</v>
      </c>
      <c r="K22" s="248">
        <v>0</v>
      </c>
      <c r="L22" s="248">
        <v>0</v>
      </c>
      <c r="M22" s="249">
        <v>0</v>
      </c>
      <c r="N22" s="250" t="s">
        <v>356</v>
      </c>
      <c r="O22" s="251" t="s">
        <v>356</v>
      </c>
      <c r="P22" s="252" t="s">
        <v>356</v>
      </c>
      <c r="Q22" s="252" t="s">
        <v>356</v>
      </c>
      <c r="R22" s="252" t="s">
        <v>356</v>
      </c>
      <c r="S22" s="253" t="s">
        <v>356</v>
      </c>
      <c r="T22" s="2" t="s">
        <v>66</v>
      </c>
    </row>
    <row r="23" spans="1:26" s="190" customFormat="1" ht="13.5" thickBot="1" x14ac:dyDescent="0.25">
      <c r="A23" s="2"/>
      <c r="B23" s="30"/>
      <c r="C23" s="31"/>
      <c r="D23" s="31" t="s">
        <v>137</v>
      </c>
      <c r="E23" s="31"/>
      <c r="F23" s="32"/>
      <c r="G23" s="33"/>
      <c r="H23" s="254">
        <v>30.569099999999999</v>
      </c>
      <c r="I23" s="255">
        <v>0</v>
      </c>
      <c r="J23" s="256">
        <v>0</v>
      </c>
      <c r="K23" s="256">
        <v>30.569099999999999</v>
      </c>
      <c r="L23" s="256">
        <v>0</v>
      </c>
      <c r="M23" s="257">
        <v>0</v>
      </c>
      <c r="N23" s="258">
        <v>41346.255968717865</v>
      </c>
      <c r="O23" s="259" t="s">
        <v>356</v>
      </c>
      <c r="P23" s="260" t="s">
        <v>356</v>
      </c>
      <c r="Q23" s="260">
        <v>41346.255968717865</v>
      </c>
      <c r="R23" s="260" t="s">
        <v>356</v>
      </c>
      <c r="S23" s="261" t="s">
        <v>356</v>
      </c>
      <c r="T23" s="2"/>
      <c r="U23" s="2"/>
      <c r="V23" s="2"/>
      <c r="W23" s="2"/>
      <c r="X23" s="2"/>
      <c r="Y23" s="2"/>
      <c r="Z23" s="2"/>
    </row>
    <row r="24" spans="1:26" ht="13.5" x14ac:dyDescent="0.25">
      <c r="A24" s="190"/>
      <c r="B24" s="92"/>
      <c r="C24" s="93"/>
      <c r="D24" s="93"/>
      <c r="E24" s="93"/>
      <c r="F24" s="93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4" t="s">
        <v>185</v>
      </c>
      <c r="T24" s="190"/>
      <c r="U24" s="190"/>
      <c r="V24" s="190"/>
      <c r="W24" s="190"/>
      <c r="X24" s="190"/>
      <c r="Y24" s="190"/>
      <c r="Z24" s="190"/>
    </row>
    <row r="27" spans="1:26" ht="12.75" customHeight="1" x14ac:dyDescent="0.2"/>
  </sheetData>
  <mergeCells count="16">
    <mergeCell ref="D14:D22"/>
    <mergeCell ref="O10:O11"/>
    <mergeCell ref="P10:P11"/>
    <mergeCell ref="Q10:Q11"/>
    <mergeCell ref="R10:R11"/>
    <mergeCell ref="S10:S11"/>
    <mergeCell ref="B7:G11"/>
    <mergeCell ref="H7:M8"/>
    <mergeCell ref="N7:S8"/>
    <mergeCell ref="H9:H11"/>
    <mergeCell ref="N9:N11"/>
    <mergeCell ref="I10:I11"/>
    <mergeCell ref="J10:J11"/>
    <mergeCell ref="K10:K11"/>
    <mergeCell ref="L10:L11"/>
    <mergeCell ref="M10:M11"/>
  </mergeCells>
  <conditionalFormatting sqref="B6">
    <cfRule type="expression" dxfId="10" priority="2" stopIfTrue="1">
      <formula>#REF!=" "</formula>
    </cfRule>
  </conditionalFormatting>
  <conditionalFormatting sqref="E2">
    <cfRule type="expression" dxfId="9" priority="7" stopIfTrue="1">
      <formula>#REF!=" ?"</formula>
    </cfRule>
  </conditionalFormatting>
  <conditionalFormatting sqref="E6">
    <cfRule type="expression" dxfId="8" priority="3" stopIfTrue="1">
      <formula>R6=" "</formula>
    </cfRule>
  </conditionalFormatting>
  <conditionalFormatting sqref="S24">
    <cfRule type="expression" dxfId="7" priority="1" stopIfTrue="1">
      <formula>T23="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8" orientation="landscape" blackAndWhite="1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List3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7.7109375" style="2" customWidth="1"/>
    <col min="7" max="7" width="1.140625" style="2" customWidth="1"/>
    <col min="8" max="13" width="15.7109375" style="2" customWidth="1"/>
    <col min="14" max="26" width="10" style="190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257</v>
      </c>
      <c r="C2" s="84"/>
      <c r="D2" s="84"/>
      <c r="E2" s="84"/>
      <c r="F2" s="85" t="s">
        <v>252</v>
      </c>
      <c r="G2" s="86"/>
      <c r="H2" s="84"/>
      <c r="I2" s="84"/>
      <c r="J2" s="84"/>
      <c r="K2" s="84"/>
      <c r="L2" s="84"/>
      <c r="M2" s="84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</row>
    <row r="3" spans="1:26" s="3" customFormat="1" ht="15.75" x14ac:dyDescent="0.2">
      <c r="B3" s="173" t="s">
        <v>308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271"/>
      <c r="O3" s="271"/>
      <c r="P3" s="271"/>
      <c r="Q3" s="271"/>
      <c r="R3" s="271"/>
      <c r="S3" s="271"/>
      <c r="T3" s="271"/>
      <c r="U3" s="271"/>
      <c r="V3" s="271"/>
      <c r="W3" s="271"/>
      <c r="X3" s="271"/>
      <c r="Y3" s="271"/>
      <c r="Z3" s="271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6" t="s">
        <v>107</v>
      </c>
      <c r="L4" s="305" t="s">
        <v>108</v>
      </c>
      <c r="M4" s="87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</row>
    <row r="5" spans="1:26" s="3" customFormat="1" ht="26.25" customHeight="1" x14ac:dyDescent="0.2">
      <c r="B5" s="569" t="s">
        <v>179</v>
      </c>
      <c r="C5" s="569"/>
      <c r="D5" s="569"/>
      <c r="E5" s="569"/>
      <c r="F5" s="569"/>
      <c r="G5" s="88"/>
      <c r="H5" s="569" t="s">
        <v>176</v>
      </c>
      <c r="I5" s="570"/>
      <c r="J5" s="332"/>
      <c r="K5" s="86" t="s">
        <v>134</v>
      </c>
      <c r="L5" s="605" t="s">
        <v>6</v>
      </c>
      <c r="M5" s="606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1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spans="1:26" ht="1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290</v>
      </c>
      <c r="I7" s="548"/>
      <c r="J7" s="434" t="s">
        <v>291</v>
      </c>
      <c r="K7" s="548"/>
      <c r="L7" s="434" t="s">
        <v>292</v>
      </c>
      <c r="M7" s="552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spans="1:26" ht="15" customHeight="1" x14ac:dyDescent="0.2">
      <c r="A8" s="6"/>
      <c r="B8" s="437"/>
      <c r="C8" s="438"/>
      <c r="D8" s="438"/>
      <c r="E8" s="438"/>
      <c r="F8" s="438"/>
      <c r="G8" s="439"/>
      <c r="H8" s="549"/>
      <c r="I8" s="550"/>
      <c r="J8" s="551"/>
      <c r="K8" s="550"/>
      <c r="L8" s="551"/>
      <c r="M8" s="553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</row>
    <row r="9" spans="1:26" ht="9.9499999999999993" customHeight="1" x14ac:dyDescent="0.2">
      <c r="A9" s="6"/>
      <c r="B9" s="437"/>
      <c r="C9" s="438"/>
      <c r="D9" s="438"/>
      <c r="E9" s="438"/>
      <c r="F9" s="438"/>
      <c r="G9" s="439"/>
      <c r="H9" s="450" t="s">
        <v>144</v>
      </c>
      <c r="I9" s="556" t="s">
        <v>171</v>
      </c>
      <c r="J9" s="453" t="s">
        <v>144</v>
      </c>
      <c r="K9" s="556" t="s">
        <v>171</v>
      </c>
      <c r="L9" s="453" t="s">
        <v>144</v>
      </c>
      <c r="M9" s="456" t="s">
        <v>171</v>
      </c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</row>
    <row r="10" spans="1:26" ht="9.9499999999999993" customHeight="1" x14ac:dyDescent="0.2">
      <c r="A10" s="6"/>
      <c r="B10" s="437"/>
      <c r="C10" s="438"/>
      <c r="D10" s="438"/>
      <c r="E10" s="438"/>
      <c r="F10" s="438"/>
      <c r="G10" s="439"/>
      <c r="H10" s="554"/>
      <c r="I10" s="557"/>
      <c r="J10" s="559"/>
      <c r="K10" s="557"/>
      <c r="L10" s="559"/>
      <c r="M10" s="561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</row>
    <row r="11" spans="1:26" ht="9.9499999999999993" customHeight="1" thickBot="1" x14ac:dyDescent="0.25">
      <c r="A11" s="6"/>
      <c r="B11" s="440"/>
      <c r="C11" s="441"/>
      <c r="D11" s="441"/>
      <c r="E11" s="441"/>
      <c r="F11" s="441"/>
      <c r="G11" s="442"/>
      <c r="H11" s="555"/>
      <c r="I11" s="558"/>
      <c r="J11" s="560"/>
      <c r="K11" s="558"/>
      <c r="L11" s="560"/>
      <c r="M11" s="562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288.55049999999994</v>
      </c>
      <c r="I12" s="175">
        <v>30.200299999999999</v>
      </c>
      <c r="J12" s="135">
        <v>203088.23099999997</v>
      </c>
      <c r="K12" s="175">
        <v>14736.315000000001</v>
      </c>
      <c r="L12" s="100">
        <v>58651.845170949287</v>
      </c>
      <c r="M12" s="101">
        <v>40662.716926653047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49.018100000000004</v>
      </c>
      <c r="I13" s="178">
        <v>5.4855</v>
      </c>
      <c r="J13" s="138">
        <v>33567.144999999997</v>
      </c>
      <c r="K13" s="178">
        <v>2665.0990000000002</v>
      </c>
      <c r="L13" s="106">
        <v>57065.901847140813</v>
      </c>
      <c r="M13" s="107">
        <v>40487.026402941083</v>
      </c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20">
        <v>49.018100000000004</v>
      </c>
      <c r="I14" s="181">
        <v>5.4855</v>
      </c>
      <c r="J14" s="147">
        <v>33567.144999999997</v>
      </c>
      <c r="K14" s="181">
        <v>2665.0990000000002</v>
      </c>
      <c r="L14" s="124">
        <v>57065.901847140813</v>
      </c>
      <c r="M14" s="125">
        <v>40487.026402941083</v>
      </c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15.395000000000001</v>
      </c>
      <c r="I15" s="184">
        <v>2.6934</v>
      </c>
      <c r="J15" s="144">
        <v>11361.588</v>
      </c>
      <c r="K15" s="184">
        <v>1501.2449999999999</v>
      </c>
      <c r="L15" s="118">
        <v>61500.422215004866</v>
      </c>
      <c r="M15" s="119">
        <v>46448.262419247047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20">
        <v>15.395000000000001</v>
      </c>
      <c r="I16" s="181">
        <v>2.6934</v>
      </c>
      <c r="J16" s="147">
        <v>11361.588</v>
      </c>
      <c r="K16" s="181">
        <v>1501.2449999999999</v>
      </c>
      <c r="L16" s="124">
        <v>61500.422215004866</v>
      </c>
      <c r="M16" s="125">
        <v>46448.262419247047</v>
      </c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30.827300000000001</v>
      </c>
      <c r="I17" s="184">
        <v>2</v>
      </c>
      <c r="J17" s="144">
        <v>21016.781999999999</v>
      </c>
      <c r="K17" s="184">
        <v>1094.386</v>
      </c>
      <c r="L17" s="118">
        <v>56813.230480775157</v>
      </c>
      <c r="M17" s="119">
        <v>45599.416666666664</v>
      </c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20.855800000000002</v>
      </c>
      <c r="I18" s="181">
        <v>2</v>
      </c>
      <c r="J18" s="147">
        <v>14277.499000000002</v>
      </c>
      <c r="K18" s="181">
        <v>1094.386</v>
      </c>
      <c r="L18" s="124">
        <v>57048.474924641276</v>
      </c>
      <c r="M18" s="125">
        <v>45599.416666666664</v>
      </c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20">
        <v>9.9714999999999989</v>
      </c>
      <c r="I19" s="181">
        <v>0</v>
      </c>
      <c r="J19" s="147">
        <v>6739.2829999999994</v>
      </c>
      <c r="K19" s="181">
        <v>0</v>
      </c>
      <c r="L19" s="124">
        <v>56321.207106921393</v>
      </c>
      <c r="M19" s="125" t="s">
        <v>356</v>
      </c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27.122</v>
      </c>
      <c r="I20" s="184">
        <v>4.4368999999999996</v>
      </c>
      <c r="J20" s="144">
        <v>19823.322</v>
      </c>
      <c r="K20" s="184">
        <v>1976.491</v>
      </c>
      <c r="L20" s="118">
        <v>60907.879212447464</v>
      </c>
      <c r="M20" s="119">
        <v>37122.221220521838</v>
      </c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11.1707</v>
      </c>
      <c r="I21" s="181">
        <v>3.4369000000000001</v>
      </c>
      <c r="J21" s="147">
        <v>8378.3189999999995</v>
      </c>
      <c r="K21" s="181">
        <v>1571.105</v>
      </c>
      <c r="L21" s="124">
        <v>62502.19323766639</v>
      </c>
      <c r="M21" s="125">
        <v>38094.043081459065</v>
      </c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20">
        <v>15.9513</v>
      </c>
      <c r="I22" s="181">
        <v>1</v>
      </c>
      <c r="J22" s="147">
        <v>11445.003000000001</v>
      </c>
      <c r="K22" s="181">
        <v>405.38600000000002</v>
      </c>
      <c r="L22" s="124">
        <v>59791.380639822462</v>
      </c>
      <c r="M22" s="125">
        <v>33782.166666666664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48.341499999999996</v>
      </c>
      <c r="I23" s="184">
        <v>1.9791999999999998</v>
      </c>
      <c r="J23" s="144">
        <v>34567.184999999998</v>
      </c>
      <c r="K23" s="184">
        <v>966.47699999999998</v>
      </c>
      <c r="L23" s="118">
        <v>59588.526421397772</v>
      </c>
      <c r="M23" s="119">
        <v>40693.083063864193</v>
      </c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10.615500000000001</v>
      </c>
      <c r="I24" s="181">
        <v>0.4</v>
      </c>
      <c r="J24" s="147">
        <v>8118.9879999999994</v>
      </c>
      <c r="K24" s="181">
        <v>257.29500000000002</v>
      </c>
      <c r="L24" s="124">
        <v>63735.324132950227</v>
      </c>
      <c r="M24" s="125">
        <v>53603.125</v>
      </c>
      <c r="N24" s="196"/>
      <c r="O24" s="196"/>
      <c r="P24" s="196"/>
      <c r="Q24" s="196"/>
      <c r="R24" s="196"/>
      <c r="S24" s="196"/>
      <c r="T24" s="196"/>
      <c r="U24" s="196"/>
      <c r="V24" s="196"/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28.1692</v>
      </c>
      <c r="I25" s="181">
        <v>1.25</v>
      </c>
      <c r="J25" s="147">
        <v>20528.628000000001</v>
      </c>
      <c r="K25" s="181">
        <v>588.45399999999995</v>
      </c>
      <c r="L25" s="124">
        <v>60730.123681183701</v>
      </c>
      <c r="M25" s="125">
        <v>39230.26666666667</v>
      </c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20">
        <v>9.5567999999999991</v>
      </c>
      <c r="I26" s="181">
        <v>0.32919999999999999</v>
      </c>
      <c r="J26" s="147">
        <v>5919.5689999999995</v>
      </c>
      <c r="K26" s="181">
        <v>120.72799999999999</v>
      </c>
      <c r="L26" s="124">
        <v>51617.425986383168</v>
      </c>
      <c r="M26" s="125">
        <v>30560.955852571893</v>
      </c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34.113799999999998</v>
      </c>
      <c r="I27" s="184">
        <v>4.0077999999999996</v>
      </c>
      <c r="J27" s="144">
        <v>24851.974999999999</v>
      </c>
      <c r="K27" s="184">
        <v>1761.0360000000001</v>
      </c>
      <c r="L27" s="118">
        <v>60708.508482393248</v>
      </c>
      <c r="M27" s="119">
        <v>36616.847148061286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14.380699999999999</v>
      </c>
      <c r="I28" s="181">
        <v>2.2416999999999998</v>
      </c>
      <c r="J28" s="147">
        <v>10217.374</v>
      </c>
      <c r="K28" s="181">
        <v>1005.809</v>
      </c>
      <c r="L28" s="124">
        <v>59207.676492335799</v>
      </c>
      <c r="M28" s="125">
        <v>37390.113158168657</v>
      </c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20">
        <v>19.7331</v>
      </c>
      <c r="I29" s="181">
        <v>1.7661</v>
      </c>
      <c r="J29" s="147">
        <v>14634.601000000001</v>
      </c>
      <c r="K29" s="181">
        <v>755.22699999999998</v>
      </c>
      <c r="L29" s="124">
        <v>61802.255263153442</v>
      </c>
      <c r="M29" s="125">
        <v>35635.34529943567</v>
      </c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48.095599999999997</v>
      </c>
      <c r="I30" s="184">
        <v>6.0500000000000007</v>
      </c>
      <c r="J30" s="144">
        <v>34887.125</v>
      </c>
      <c r="K30" s="184">
        <v>3112.4960000000001</v>
      </c>
      <c r="L30" s="118">
        <v>60447.534008654991</v>
      </c>
      <c r="M30" s="119">
        <v>42871.84573002754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31.734400000000001</v>
      </c>
      <c r="I31" s="181">
        <v>4.1500000000000004</v>
      </c>
      <c r="J31" s="147">
        <v>23258.978000000003</v>
      </c>
      <c r="K31" s="181">
        <v>2230.556</v>
      </c>
      <c r="L31" s="124">
        <v>61077.19593459044</v>
      </c>
      <c r="M31" s="125">
        <v>44790.281124497989</v>
      </c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20">
        <v>16.361199999999997</v>
      </c>
      <c r="I32" s="181">
        <v>1.9</v>
      </c>
      <c r="J32" s="147">
        <v>11628.147000000001</v>
      </c>
      <c r="K32" s="181">
        <v>881.94</v>
      </c>
      <c r="L32" s="124">
        <v>59226.233405862666</v>
      </c>
      <c r="M32" s="125">
        <v>38681.57894736842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35.6372</v>
      </c>
      <c r="I33" s="184">
        <v>3.5475000000000003</v>
      </c>
      <c r="J33" s="144">
        <v>23013.109</v>
      </c>
      <c r="K33" s="184">
        <v>1659.085</v>
      </c>
      <c r="L33" s="118">
        <v>53813.405187089149</v>
      </c>
      <c r="M33" s="119">
        <v>38973.103124265916</v>
      </c>
      <c r="N33" s="195"/>
      <c r="O33" s="195"/>
      <c r="P33" s="195"/>
      <c r="Q33" s="195"/>
      <c r="R33" s="195"/>
      <c r="S33" s="195"/>
      <c r="T33" s="195"/>
      <c r="U33" s="195"/>
      <c r="V33" s="195"/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35.6372</v>
      </c>
      <c r="I34" s="187">
        <v>3.5475000000000003</v>
      </c>
      <c r="J34" s="141">
        <v>23013.109</v>
      </c>
      <c r="K34" s="187">
        <v>1659.085</v>
      </c>
      <c r="L34" s="112">
        <v>53813.405187089149</v>
      </c>
      <c r="M34" s="113">
        <v>38973.103124265916</v>
      </c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</row>
    <row r="35" spans="1:26" ht="13.5" x14ac:dyDescent="0.25">
      <c r="B35" s="92"/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4" t="s">
        <v>185</v>
      </c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</row>
    <row r="36" spans="1:26" s="190" customFormat="1" ht="12.75" customHeight="1" x14ac:dyDescent="0.2">
      <c r="B36" s="95" t="s">
        <v>111</v>
      </c>
      <c r="C36" s="427" t="s">
        <v>289</v>
      </c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</row>
  </sheetData>
  <mergeCells count="14">
    <mergeCell ref="C36:M36"/>
    <mergeCell ref="H5:I5"/>
    <mergeCell ref="L9:L11"/>
    <mergeCell ref="M9:M11"/>
    <mergeCell ref="B5:F5"/>
    <mergeCell ref="L5:M5"/>
    <mergeCell ref="B7:G11"/>
    <mergeCell ref="H7:I8"/>
    <mergeCell ref="J7:K8"/>
    <mergeCell ref="L7:M8"/>
    <mergeCell ref="H9:H11"/>
    <mergeCell ref="I9:I11"/>
    <mergeCell ref="J9:J11"/>
    <mergeCell ref="K9:K11"/>
  </mergeCells>
  <conditionalFormatting sqref="B6">
    <cfRule type="expression" dxfId="6" priority="1" stopIfTrue="1">
      <formula>#REF!=" "</formula>
    </cfRule>
  </conditionalFormatting>
  <conditionalFormatting sqref="E2">
    <cfRule type="expression" dxfId="5" priority="4" stopIfTrue="1">
      <formula>#REF!=" ?"</formula>
    </cfRule>
  </conditionalFormatting>
  <conditionalFormatting sqref="E6 M35:Z35">
    <cfRule type="expression" dxfId="4" priority="1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List3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8.7109375" style="2" customWidth="1"/>
    <col min="7" max="7" width="1.140625" style="2" customWidth="1"/>
    <col min="8" max="11" width="8.7109375" style="2" customWidth="1"/>
    <col min="12" max="12" width="12" style="2" customWidth="1"/>
    <col min="13" max="13" width="11.5703125" style="2" customWidth="1"/>
    <col min="14" max="14" width="12.5703125" style="2" customWidth="1"/>
    <col min="15" max="15" width="12.140625" style="2" customWidth="1"/>
    <col min="16" max="19" width="8.7109375" style="2" customWidth="1"/>
    <col min="20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258</v>
      </c>
      <c r="C2" s="84"/>
      <c r="D2" s="84"/>
      <c r="E2" s="84"/>
      <c r="F2" s="85" t="s">
        <v>253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6" s="3" customFormat="1" ht="15.75" x14ac:dyDescent="0.2">
      <c r="B3" s="173" t="s">
        <v>296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/>
      <c r="I4" s="87" t="s">
        <v>195</v>
      </c>
      <c r="J4" s="87"/>
      <c r="K4" s="87"/>
      <c r="L4" s="87"/>
      <c r="M4" s="87" t="s">
        <v>107</v>
      </c>
      <c r="N4" s="87"/>
      <c r="O4" s="87"/>
      <c r="P4" s="305" t="s">
        <v>108</v>
      </c>
      <c r="Q4" s="87"/>
      <c r="R4" s="305"/>
      <c r="S4" s="87"/>
    </row>
    <row r="5" spans="1:26" s="3" customFormat="1" ht="33" customHeight="1" x14ac:dyDescent="0.2">
      <c r="B5" s="569" t="s">
        <v>179</v>
      </c>
      <c r="C5" s="569"/>
      <c r="D5" s="569"/>
      <c r="E5" s="569"/>
      <c r="F5" s="569"/>
      <c r="G5" s="569"/>
      <c r="H5" s="88"/>
      <c r="I5" s="88" t="s">
        <v>176</v>
      </c>
      <c r="J5" s="88"/>
      <c r="K5" s="88"/>
      <c r="L5" s="88"/>
      <c r="M5" s="88" t="s">
        <v>134</v>
      </c>
      <c r="N5" s="88"/>
      <c r="O5" s="88"/>
      <c r="P5" s="307" t="s">
        <v>6</v>
      </c>
      <c r="Q5" s="88"/>
      <c r="R5" s="307"/>
      <c r="S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1"/>
      <c r="T6" s="1" t="s">
        <v>66</v>
      </c>
      <c r="U6" s="1"/>
      <c r="V6" s="1"/>
      <c r="W6" s="1"/>
      <c r="X6" s="1"/>
      <c r="Y6" s="1"/>
      <c r="Z6" s="1"/>
    </row>
    <row r="7" spans="1:26" ht="1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141</v>
      </c>
      <c r="I7" s="548"/>
      <c r="J7" s="548"/>
      <c r="K7" s="548"/>
      <c r="L7" s="434" t="s">
        <v>142</v>
      </c>
      <c r="M7" s="548"/>
      <c r="N7" s="548"/>
      <c r="O7" s="548"/>
      <c r="P7" s="434" t="s">
        <v>143</v>
      </c>
      <c r="Q7" s="548"/>
      <c r="R7" s="548"/>
      <c r="S7" s="552"/>
      <c r="T7" s="7"/>
    </row>
    <row r="8" spans="1:26" ht="15" customHeight="1" x14ac:dyDescent="0.2">
      <c r="A8" s="6"/>
      <c r="B8" s="437"/>
      <c r="C8" s="438"/>
      <c r="D8" s="438"/>
      <c r="E8" s="438"/>
      <c r="F8" s="438"/>
      <c r="G8" s="439"/>
      <c r="H8" s="549"/>
      <c r="I8" s="550"/>
      <c r="J8" s="550"/>
      <c r="K8" s="550"/>
      <c r="L8" s="551"/>
      <c r="M8" s="550"/>
      <c r="N8" s="550"/>
      <c r="O8" s="550"/>
      <c r="P8" s="551"/>
      <c r="Q8" s="550"/>
      <c r="R8" s="550"/>
      <c r="S8" s="553"/>
      <c r="T8" s="7"/>
    </row>
    <row r="9" spans="1:26" ht="15.95" customHeight="1" x14ac:dyDescent="0.2">
      <c r="A9" s="6"/>
      <c r="B9" s="437"/>
      <c r="C9" s="438"/>
      <c r="D9" s="438"/>
      <c r="E9" s="438"/>
      <c r="F9" s="438"/>
      <c r="G9" s="439"/>
      <c r="H9" s="507" t="s">
        <v>115</v>
      </c>
      <c r="I9" s="511"/>
      <c r="J9" s="510" t="s">
        <v>170</v>
      </c>
      <c r="K9" s="514"/>
      <c r="L9" s="516" t="s">
        <v>115</v>
      </c>
      <c r="M9" s="511"/>
      <c r="N9" s="510" t="s">
        <v>170</v>
      </c>
      <c r="O9" s="514"/>
      <c r="P9" s="516" t="s">
        <v>115</v>
      </c>
      <c r="Q9" s="511"/>
      <c r="R9" s="510" t="s">
        <v>170</v>
      </c>
      <c r="S9" s="520"/>
      <c r="T9" s="7"/>
    </row>
    <row r="10" spans="1:26" ht="10.5" customHeight="1" x14ac:dyDescent="0.2">
      <c r="A10" s="6"/>
      <c r="B10" s="437"/>
      <c r="C10" s="438"/>
      <c r="D10" s="438"/>
      <c r="E10" s="438"/>
      <c r="F10" s="438"/>
      <c r="G10" s="439"/>
      <c r="H10" s="450" t="s">
        <v>105</v>
      </c>
      <c r="I10" s="564" t="s">
        <v>174</v>
      </c>
      <c r="J10" s="564" t="s">
        <v>105</v>
      </c>
      <c r="K10" s="556" t="s">
        <v>174</v>
      </c>
      <c r="L10" s="453" t="s">
        <v>105</v>
      </c>
      <c r="M10" s="564" t="s">
        <v>174</v>
      </c>
      <c r="N10" s="564" t="s">
        <v>105</v>
      </c>
      <c r="O10" s="556" t="s">
        <v>174</v>
      </c>
      <c r="P10" s="453" t="s">
        <v>105</v>
      </c>
      <c r="Q10" s="564" t="s">
        <v>174</v>
      </c>
      <c r="R10" s="564" t="s">
        <v>105</v>
      </c>
      <c r="S10" s="456" t="s">
        <v>174</v>
      </c>
      <c r="T10" s="7"/>
    </row>
    <row r="11" spans="1:26" ht="14.25" customHeight="1" thickBot="1" x14ac:dyDescent="0.25">
      <c r="A11" s="6"/>
      <c r="B11" s="440"/>
      <c r="C11" s="441"/>
      <c r="D11" s="441"/>
      <c r="E11" s="441"/>
      <c r="F11" s="441"/>
      <c r="G11" s="442"/>
      <c r="H11" s="568"/>
      <c r="I11" s="565"/>
      <c r="J11" s="565"/>
      <c r="K11" s="566"/>
      <c r="L11" s="563"/>
      <c r="M11" s="565"/>
      <c r="N11" s="565"/>
      <c r="O11" s="566"/>
      <c r="P11" s="563"/>
      <c r="Q11" s="565"/>
      <c r="R11" s="565"/>
      <c r="S11" s="567"/>
      <c r="T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288.55049999999994</v>
      </c>
      <c r="I12" s="201">
        <v>223.80419999999998</v>
      </c>
      <c r="J12" s="201">
        <v>30.569099999999999</v>
      </c>
      <c r="K12" s="175">
        <v>28.469099999999997</v>
      </c>
      <c r="L12" s="135">
        <v>203112.89099999997</v>
      </c>
      <c r="M12" s="201">
        <v>141572.826</v>
      </c>
      <c r="N12" s="201">
        <v>14923.142</v>
      </c>
      <c r="O12" s="175">
        <v>13428.123999999996</v>
      </c>
      <c r="P12" s="100">
        <v>58658.966974585048</v>
      </c>
      <c r="Q12" s="198">
        <v>52714.540209701161</v>
      </c>
      <c r="R12" s="198">
        <v>40681.445206652039</v>
      </c>
      <c r="S12" s="101">
        <v>39306.136594881224</v>
      </c>
      <c r="T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49.018100000000004</v>
      </c>
      <c r="I13" s="205">
        <v>38.107399999999998</v>
      </c>
      <c r="J13" s="205">
        <v>5.4855</v>
      </c>
      <c r="K13" s="178">
        <v>4.4855</v>
      </c>
      <c r="L13" s="138">
        <v>33567.144999999997</v>
      </c>
      <c r="M13" s="205">
        <v>23416.828999999998</v>
      </c>
      <c r="N13" s="205">
        <v>2665.0990000000002</v>
      </c>
      <c r="O13" s="178">
        <v>2038.4939999999999</v>
      </c>
      <c r="P13" s="106">
        <v>57065.901847140813</v>
      </c>
      <c r="Q13" s="202">
        <v>51207.965294579706</v>
      </c>
      <c r="R13" s="202">
        <v>40487.026402941083</v>
      </c>
      <c r="S13" s="107">
        <v>37871.920633151261</v>
      </c>
      <c r="T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20">
        <v>49.018100000000004</v>
      </c>
      <c r="I14" s="209">
        <v>38.107399999999998</v>
      </c>
      <c r="J14" s="209">
        <v>5.4855</v>
      </c>
      <c r="K14" s="181">
        <v>4.4855</v>
      </c>
      <c r="L14" s="147">
        <v>33567.144999999997</v>
      </c>
      <c r="M14" s="209">
        <v>23416.828999999998</v>
      </c>
      <c r="N14" s="209">
        <v>2665.0990000000002</v>
      </c>
      <c r="O14" s="181">
        <v>2038.4939999999999</v>
      </c>
      <c r="P14" s="124">
        <v>57065.901847140813</v>
      </c>
      <c r="Q14" s="206">
        <v>51207.965294579706</v>
      </c>
      <c r="R14" s="206">
        <v>40487.026402941083</v>
      </c>
      <c r="S14" s="125">
        <v>37871.920633151261</v>
      </c>
      <c r="T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15.395000000000001</v>
      </c>
      <c r="I15" s="213">
        <v>11.395</v>
      </c>
      <c r="J15" s="213">
        <v>2.9371999999999998</v>
      </c>
      <c r="K15" s="184">
        <v>2.9371999999999998</v>
      </c>
      <c r="L15" s="144">
        <v>11361.588</v>
      </c>
      <c r="M15" s="213">
        <v>7443.4549999999999</v>
      </c>
      <c r="N15" s="213">
        <v>1580.2539999999999</v>
      </c>
      <c r="O15" s="184">
        <v>1580.2539999999999</v>
      </c>
      <c r="P15" s="118">
        <v>61500.422215004866</v>
      </c>
      <c r="Q15" s="210">
        <v>54435.09580225245</v>
      </c>
      <c r="R15" s="210">
        <v>44834.479549684511</v>
      </c>
      <c r="S15" s="119">
        <v>44834.479549684511</v>
      </c>
      <c r="T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20">
        <v>15.395000000000001</v>
      </c>
      <c r="I16" s="209">
        <v>11.395</v>
      </c>
      <c r="J16" s="209">
        <v>2.9371999999999998</v>
      </c>
      <c r="K16" s="181">
        <v>2.9371999999999998</v>
      </c>
      <c r="L16" s="147">
        <v>11361.588</v>
      </c>
      <c r="M16" s="209">
        <v>7443.4549999999999</v>
      </c>
      <c r="N16" s="209">
        <v>1580.2539999999999</v>
      </c>
      <c r="O16" s="181">
        <v>1580.2539999999999</v>
      </c>
      <c r="P16" s="124">
        <v>61500.422215004866</v>
      </c>
      <c r="Q16" s="206">
        <v>54435.09580225245</v>
      </c>
      <c r="R16" s="206">
        <v>44834.479549684511</v>
      </c>
      <c r="S16" s="125">
        <v>44834.479549684511</v>
      </c>
      <c r="T16" s="7"/>
    </row>
    <row r="17" spans="1:20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30.827300000000001</v>
      </c>
      <c r="I17" s="213">
        <v>26.827300000000001</v>
      </c>
      <c r="J17" s="213">
        <v>2.125</v>
      </c>
      <c r="K17" s="184">
        <v>1.125</v>
      </c>
      <c r="L17" s="144">
        <v>21016.781999999999</v>
      </c>
      <c r="M17" s="213">
        <v>16413.120999999999</v>
      </c>
      <c r="N17" s="213">
        <v>1138.704</v>
      </c>
      <c r="O17" s="184">
        <v>314.40800000000002</v>
      </c>
      <c r="P17" s="118">
        <v>56813.230480775157</v>
      </c>
      <c r="Q17" s="210">
        <v>50983.888924093488</v>
      </c>
      <c r="R17" s="210">
        <v>44655.058823529405</v>
      </c>
      <c r="S17" s="119">
        <v>23289.481481481478</v>
      </c>
      <c r="T17" s="7"/>
    </row>
    <row r="18" spans="1:20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20.855800000000002</v>
      </c>
      <c r="I18" s="209">
        <v>18.855800000000002</v>
      </c>
      <c r="J18" s="209">
        <v>2.125</v>
      </c>
      <c r="K18" s="181">
        <v>1.125</v>
      </c>
      <c r="L18" s="147">
        <v>14277.499000000002</v>
      </c>
      <c r="M18" s="209">
        <v>11662.763000000001</v>
      </c>
      <c r="N18" s="209">
        <v>1138.704</v>
      </c>
      <c r="O18" s="181">
        <v>314.40800000000002</v>
      </c>
      <c r="P18" s="124">
        <v>57048.474924641276</v>
      </c>
      <c r="Q18" s="206">
        <v>51543.658538310039</v>
      </c>
      <c r="R18" s="206">
        <v>44655.058823529405</v>
      </c>
      <c r="S18" s="125">
        <v>23289.481481481478</v>
      </c>
      <c r="T18" s="7"/>
    </row>
    <row r="19" spans="1:20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20">
        <v>9.9714999999999989</v>
      </c>
      <c r="I19" s="209">
        <v>7.9714999999999998</v>
      </c>
      <c r="J19" s="209">
        <v>0</v>
      </c>
      <c r="K19" s="181">
        <v>0</v>
      </c>
      <c r="L19" s="147">
        <v>6739.2829999999994</v>
      </c>
      <c r="M19" s="209">
        <v>4750.3580000000002</v>
      </c>
      <c r="N19" s="209">
        <v>0</v>
      </c>
      <c r="O19" s="181">
        <v>0</v>
      </c>
      <c r="P19" s="124">
        <v>56321.207106921393</v>
      </c>
      <c r="Q19" s="206">
        <v>49659.808902548662</v>
      </c>
      <c r="R19" s="206" t="s">
        <v>356</v>
      </c>
      <c r="S19" s="125" t="s">
        <v>356</v>
      </c>
      <c r="T19" s="7"/>
    </row>
    <row r="20" spans="1:20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27.122</v>
      </c>
      <c r="I20" s="213">
        <v>19.122</v>
      </c>
      <c r="J20" s="213">
        <v>4.4368999999999996</v>
      </c>
      <c r="K20" s="184">
        <v>4.4368999999999996</v>
      </c>
      <c r="L20" s="144">
        <v>19823.322</v>
      </c>
      <c r="M20" s="213">
        <v>12812.919999999998</v>
      </c>
      <c r="N20" s="213">
        <v>2039.991</v>
      </c>
      <c r="O20" s="184">
        <v>2039.991</v>
      </c>
      <c r="P20" s="118">
        <v>60907.879212447464</v>
      </c>
      <c r="Q20" s="210">
        <v>55838.475752187696</v>
      </c>
      <c r="R20" s="210">
        <v>38314.870743086394</v>
      </c>
      <c r="S20" s="119">
        <v>38314.870743086394</v>
      </c>
      <c r="T20" s="7"/>
    </row>
    <row r="21" spans="1:20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11.1707</v>
      </c>
      <c r="I21" s="209">
        <v>7.1707000000000001</v>
      </c>
      <c r="J21" s="209">
        <v>3.4369000000000001</v>
      </c>
      <c r="K21" s="181">
        <v>3.4369000000000001</v>
      </c>
      <c r="L21" s="147">
        <v>8378.3189999999995</v>
      </c>
      <c r="M21" s="209">
        <v>4692.3249999999998</v>
      </c>
      <c r="N21" s="209">
        <v>1634.605</v>
      </c>
      <c r="O21" s="181">
        <v>1634.605</v>
      </c>
      <c r="P21" s="124">
        <v>62502.19323766639</v>
      </c>
      <c r="Q21" s="206">
        <v>54531.228936273073</v>
      </c>
      <c r="R21" s="206">
        <v>39633.705761975427</v>
      </c>
      <c r="S21" s="125">
        <v>39633.705761975427</v>
      </c>
      <c r="T21" s="7"/>
    </row>
    <row r="22" spans="1:20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20">
        <v>15.9513</v>
      </c>
      <c r="I22" s="209">
        <v>11.9513</v>
      </c>
      <c r="J22" s="209">
        <v>1</v>
      </c>
      <c r="K22" s="181">
        <v>1</v>
      </c>
      <c r="L22" s="147">
        <v>11445.003000000001</v>
      </c>
      <c r="M22" s="209">
        <v>8120.5949999999993</v>
      </c>
      <c r="N22" s="209">
        <v>405.38600000000002</v>
      </c>
      <c r="O22" s="181">
        <v>405.38600000000002</v>
      </c>
      <c r="P22" s="124">
        <v>59791.380639822462</v>
      </c>
      <c r="Q22" s="206">
        <v>56622.815091245291</v>
      </c>
      <c r="R22" s="206">
        <v>33782.166666666664</v>
      </c>
      <c r="S22" s="125">
        <v>33782.166666666664</v>
      </c>
      <c r="T22" s="7"/>
    </row>
    <row r="23" spans="1:20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48.341499999999996</v>
      </c>
      <c r="I23" s="213">
        <v>35.208200000000005</v>
      </c>
      <c r="J23" s="213">
        <v>1.9791999999999998</v>
      </c>
      <c r="K23" s="184">
        <v>1.8792</v>
      </c>
      <c r="L23" s="144">
        <v>34567.184999999998</v>
      </c>
      <c r="M23" s="213">
        <v>22964.486000000004</v>
      </c>
      <c r="N23" s="213">
        <v>966.47699999999998</v>
      </c>
      <c r="O23" s="184">
        <v>922.36</v>
      </c>
      <c r="P23" s="118">
        <v>59588.526421397772</v>
      </c>
      <c r="Q23" s="210">
        <v>54354.018855456023</v>
      </c>
      <c r="R23" s="210">
        <v>40693.083063864193</v>
      </c>
      <c r="S23" s="119">
        <v>40902.156946218245</v>
      </c>
      <c r="T23" s="7"/>
    </row>
    <row r="24" spans="1:20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10.615500000000001</v>
      </c>
      <c r="I24" s="209">
        <v>7.6154999999999999</v>
      </c>
      <c r="J24" s="209">
        <v>0.4</v>
      </c>
      <c r="K24" s="181">
        <v>0.4</v>
      </c>
      <c r="L24" s="147">
        <v>8118.9879999999994</v>
      </c>
      <c r="M24" s="209">
        <v>5134.9359999999997</v>
      </c>
      <c r="N24" s="209">
        <v>257.29500000000002</v>
      </c>
      <c r="O24" s="181">
        <v>257.29500000000002</v>
      </c>
      <c r="P24" s="124">
        <v>63735.324132950227</v>
      </c>
      <c r="Q24" s="206">
        <v>56189.525747926382</v>
      </c>
      <c r="R24" s="206">
        <v>53603.125</v>
      </c>
      <c r="S24" s="125">
        <v>53603.125</v>
      </c>
      <c r="T24" s="7"/>
    </row>
    <row r="25" spans="1:20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28.1692</v>
      </c>
      <c r="I25" s="209">
        <v>20.1692</v>
      </c>
      <c r="J25" s="209">
        <v>1.25</v>
      </c>
      <c r="K25" s="181">
        <v>1.25</v>
      </c>
      <c r="L25" s="147">
        <v>20528.628000000001</v>
      </c>
      <c r="M25" s="209">
        <v>13312.044000000002</v>
      </c>
      <c r="N25" s="209">
        <v>588.45399999999995</v>
      </c>
      <c r="O25" s="181">
        <v>588.45399999999995</v>
      </c>
      <c r="P25" s="124">
        <v>60730.123681183701</v>
      </c>
      <c r="Q25" s="206">
        <v>55001.536997005343</v>
      </c>
      <c r="R25" s="206">
        <v>39230.26666666667</v>
      </c>
      <c r="S25" s="125">
        <v>39230.26666666667</v>
      </c>
      <c r="T25" s="7"/>
    </row>
    <row r="26" spans="1:20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20">
        <v>9.5567999999999991</v>
      </c>
      <c r="I26" s="209">
        <v>7.4235000000000007</v>
      </c>
      <c r="J26" s="209">
        <v>0.32919999999999999</v>
      </c>
      <c r="K26" s="181">
        <v>0.22919999999999999</v>
      </c>
      <c r="L26" s="147">
        <v>5919.5689999999995</v>
      </c>
      <c r="M26" s="209">
        <v>4517.5059999999994</v>
      </c>
      <c r="N26" s="209">
        <v>120.72799999999999</v>
      </c>
      <c r="O26" s="181">
        <v>76.611000000000004</v>
      </c>
      <c r="P26" s="124">
        <v>51617.425986383168</v>
      </c>
      <c r="Q26" s="206">
        <v>50711.771177117691</v>
      </c>
      <c r="R26" s="206">
        <v>30560.955852571893</v>
      </c>
      <c r="S26" s="125">
        <v>27854.493891797556</v>
      </c>
      <c r="T26" s="7"/>
    </row>
    <row r="27" spans="1:20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34.113799999999998</v>
      </c>
      <c r="I27" s="213">
        <v>26.4115</v>
      </c>
      <c r="J27" s="213">
        <v>4.0077999999999996</v>
      </c>
      <c r="K27" s="184">
        <v>4.0077999999999996</v>
      </c>
      <c r="L27" s="144">
        <v>24851.974999999999</v>
      </c>
      <c r="M27" s="213">
        <v>16882.976999999999</v>
      </c>
      <c r="N27" s="213">
        <v>1761.0360000000001</v>
      </c>
      <c r="O27" s="184">
        <v>1761.0360000000001</v>
      </c>
      <c r="P27" s="118">
        <v>60708.508482393248</v>
      </c>
      <c r="Q27" s="210">
        <v>53269.021070367075</v>
      </c>
      <c r="R27" s="210">
        <v>36616.847148061286</v>
      </c>
      <c r="S27" s="119">
        <v>36616.847148061286</v>
      </c>
      <c r="T27" s="7"/>
    </row>
    <row r="28" spans="1:20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14.380699999999999</v>
      </c>
      <c r="I28" s="209">
        <v>11.380700000000001</v>
      </c>
      <c r="J28" s="209">
        <v>2.2416999999999998</v>
      </c>
      <c r="K28" s="181">
        <v>2.2416999999999998</v>
      </c>
      <c r="L28" s="147">
        <v>10217.374</v>
      </c>
      <c r="M28" s="209">
        <v>6835.0450000000001</v>
      </c>
      <c r="N28" s="209">
        <v>1005.809</v>
      </c>
      <c r="O28" s="181">
        <v>1005.809</v>
      </c>
      <c r="P28" s="124">
        <v>59207.676492335799</v>
      </c>
      <c r="Q28" s="206">
        <v>50048.510489981571</v>
      </c>
      <c r="R28" s="206">
        <v>37390.113158168657</v>
      </c>
      <c r="S28" s="125">
        <v>37390.113158168657</v>
      </c>
      <c r="T28" s="7"/>
    </row>
    <row r="29" spans="1:20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20">
        <v>19.7331</v>
      </c>
      <c r="I29" s="209">
        <v>15.030799999999999</v>
      </c>
      <c r="J29" s="209">
        <v>1.7661</v>
      </c>
      <c r="K29" s="181">
        <v>1.7661</v>
      </c>
      <c r="L29" s="147">
        <v>14634.601000000001</v>
      </c>
      <c r="M29" s="209">
        <v>10047.932000000001</v>
      </c>
      <c r="N29" s="209">
        <v>755.22699999999998</v>
      </c>
      <c r="O29" s="181">
        <v>755.22699999999998</v>
      </c>
      <c r="P29" s="124">
        <v>61802.255263153442</v>
      </c>
      <c r="Q29" s="206">
        <v>55707.458463066949</v>
      </c>
      <c r="R29" s="206">
        <v>35635.34529943567</v>
      </c>
      <c r="S29" s="125">
        <v>35635.34529943567</v>
      </c>
      <c r="T29" s="7"/>
    </row>
    <row r="30" spans="1:20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48.095599999999997</v>
      </c>
      <c r="I30" s="213">
        <v>35.095599999999997</v>
      </c>
      <c r="J30" s="213">
        <v>6.0500000000000007</v>
      </c>
      <c r="K30" s="184">
        <v>6.0500000000000007</v>
      </c>
      <c r="L30" s="144">
        <v>34887.125</v>
      </c>
      <c r="M30" s="213">
        <v>22652.797999999999</v>
      </c>
      <c r="N30" s="213">
        <v>3112.4960000000001</v>
      </c>
      <c r="O30" s="184">
        <v>3112.4960000000001</v>
      </c>
      <c r="P30" s="118">
        <v>60447.534008654991</v>
      </c>
      <c r="Q30" s="210">
        <v>53788.314394586982</v>
      </c>
      <c r="R30" s="210">
        <v>42871.84573002754</v>
      </c>
      <c r="S30" s="119">
        <v>42871.84573002754</v>
      </c>
      <c r="T30" s="7"/>
    </row>
    <row r="31" spans="1:20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31.734400000000001</v>
      </c>
      <c r="I31" s="209">
        <v>22.734400000000001</v>
      </c>
      <c r="J31" s="209">
        <v>4.1500000000000004</v>
      </c>
      <c r="K31" s="181">
        <v>4.1500000000000004</v>
      </c>
      <c r="L31" s="147">
        <v>23258.978000000003</v>
      </c>
      <c r="M31" s="209">
        <v>14891.626</v>
      </c>
      <c r="N31" s="209">
        <v>2230.556</v>
      </c>
      <c r="O31" s="181">
        <v>2230.556</v>
      </c>
      <c r="P31" s="124">
        <v>61077.19593459044</v>
      </c>
      <c r="Q31" s="206">
        <v>54585.510650526667</v>
      </c>
      <c r="R31" s="206">
        <v>44790.281124497989</v>
      </c>
      <c r="S31" s="125">
        <v>44790.281124497989</v>
      </c>
      <c r="T31" s="7"/>
    </row>
    <row r="32" spans="1:20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20">
        <v>16.361199999999997</v>
      </c>
      <c r="I32" s="209">
        <v>12.361199999999998</v>
      </c>
      <c r="J32" s="209">
        <v>1.9</v>
      </c>
      <c r="K32" s="181">
        <v>1.9</v>
      </c>
      <c r="L32" s="147">
        <v>11628.147000000001</v>
      </c>
      <c r="M32" s="209">
        <v>7761.1719999999996</v>
      </c>
      <c r="N32" s="209">
        <v>881.94</v>
      </c>
      <c r="O32" s="181">
        <v>881.94</v>
      </c>
      <c r="P32" s="124">
        <v>59226.233405862666</v>
      </c>
      <c r="Q32" s="206">
        <v>52322.13161613221</v>
      </c>
      <c r="R32" s="206">
        <v>38681.57894736842</v>
      </c>
      <c r="S32" s="125">
        <v>38681.57894736842</v>
      </c>
      <c r="T32" s="7"/>
    </row>
    <row r="33" spans="1:20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35.6372</v>
      </c>
      <c r="I33" s="213">
        <v>31.6372</v>
      </c>
      <c r="J33" s="213">
        <v>3.5475000000000003</v>
      </c>
      <c r="K33" s="184">
        <v>3.5475000000000003</v>
      </c>
      <c r="L33" s="144">
        <v>23037.769</v>
      </c>
      <c r="M33" s="213">
        <v>18986.239999999998</v>
      </c>
      <c r="N33" s="213">
        <v>1659.085</v>
      </c>
      <c r="O33" s="184">
        <v>1659.085</v>
      </c>
      <c r="P33" s="118">
        <v>53871.069650066034</v>
      </c>
      <c r="Q33" s="210">
        <v>50010.325397527798</v>
      </c>
      <c r="R33" s="210">
        <v>38973.103124265916</v>
      </c>
      <c r="S33" s="119">
        <v>38973.103124265916</v>
      </c>
      <c r="T33" s="7"/>
    </row>
    <row r="34" spans="1:20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35.6372</v>
      </c>
      <c r="I34" s="217">
        <v>31.6372</v>
      </c>
      <c r="J34" s="217">
        <v>3.5475000000000003</v>
      </c>
      <c r="K34" s="187">
        <v>3.5475000000000003</v>
      </c>
      <c r="L34" s="141">
        <v>23037.769</v>
      </c>
      <c r="M34" s="217">
        <v>18986.239999999998</v>
      </c>
      <c r="N34" s="217">
        <v>1659.085</v>
      </c>
      <c r="O34" s="187">
        <v>1659.085</v>
      </c>
      <c r="P34" s="112">
        <v>53871.069650066034</v>
      </c>
      <c r="Q34" s="214">
        <v>50010.325397527798</v>
      </c>
      <c r="R34" s="214">
        <v>38973.103124265916</v>
      </c>
      <c r="S34" s="113">
        <v>38973.103124265916</v>
      </c>
      <c r="T34" s="7"/>
    </row>
    <row r="35" spans="1:20" ht="13.5" x14ac:dyDescent="0.25">
      <c r="B35" s="92"/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4" t="s">
        <v>185</v>
      </c>
      <c r="T35" s="2" t="s">
        <v>66</v>
      </c>
    </row>
    <row r="36" spans="1:20" s="190" customFormat="1" x14ac:dyDescent="0.2">
      <c r="B36" s="174" t="s">
        <v>67</v>
      </c>
      <c r="C36" s="299"/>
      <c r="D36" s="299"/>
      <c r="E36" s="299"/>
      <c r="F36" s="299"/>
      <c r="G36" s="299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</row>
  </sheetData>
  <mergeCells count="23">
    <mergeCell ref="S10:S11"/>
    <mergeCell ref="R9:S9"/>
    <mergeCell ref="B5:G5"/>
    <mergeCell ref="O10:O11"/>
    <mergeCell ref="P10:P11"/>
    <mergeCell ref="J10:J11"/>
    <mergeCell ref="K10:K11"/>
    <mergeCell ref="L10:L11"/>
    <mergeCell ref="M10:M11"/>
    <mergeCell ref="N10:N11"/>
    <mergeCell ref="B7:G11"/>
    <mergeCell ref="H7:K8"/>
    <mergeCell ref="L7:O8"/>
    <mergeCell ref="P7:S8"/>
    <mergeCell ref="H9:I9"/>
    <mergeCell ref="J9:K9"/>
    <mergeCell ref="H10:H11"/>
    <mergeCell ref="I10:I11"/>
    <mergeCell ref="P9:Q9"/>
    <mergeCell ref="Q10:Q11"/>
    <mergeCell ref="R10:R11"/>
    <mergeCell ref="L9:M9"/>
    <mergeCell ref="N9:O9"/>
  </mergeCells>
  <conditionalFormatting sqref="B6">
    <cfRule type="expression" dxfId="3" priority="1" stopIfTrue="1">
      <formula>#REF!=" "</formula>
    </cfRule>
  </conditionalFormatting>
  <conditionalFormatting sqref="E2">
    <cfRule type="expression" dxfId="2" priority="4" stopIfTrue="1">
      <formula>#REF!=" ?"</formula>
    </cfRule>
  </conditionalFormatting>
  <conditionalFormatting sqref="E6">
    <cfRule type="expression" dxfId="1" priority="3" stopIfTrue="1">
      <formula>T6=" "</formula>
    </cfRule>
  </conditionalFormatting>
  <conditionalFormatting sqref="S35">
    <cfRule type="expression" dxfId="0" priority="2" stopIfTrue="1">
      <formula>T35="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2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>
    <pageSetUpPr autoPageBreaks="0" fitToPage="1"/>
  </sheetPr>
  <dimension ref="A1:Z34"/>
  <sheetViews>
    <sheetView zoomScaleNormal="100" workbookViewId="0"/>
  </sheetViews>
  <sheetFormatPr defaultColWidth="9.140625" defaultRowHeight="12.75" x14ac:dyDescent="0.2"/>
  <cols>
    <col min="1" max="1" width="2.7109375" style="2" bestFit="1" customWidth="1"/>
    <col min="2" max="2" width="1.140625" style="2" customWidth="1"/>
    <col min="3" max="3" width="2.140625" style="2" customWidth="1"/>
    <col min="4" max="4" width="1.7109375" style="2" customWidth="1"/>
    <col min="5" max="5" width="20.42578125" style="2" customWidth="1"/>
    <col min="6" max="6" width="15.140625" style="2" customWidth="1"/>
    <col min="7" max="7" width="1.28515625" style="2" customWidth="1"/>
    <col min="8" max="9" width="15" style="2" customWidth="1"/>
    <col min="10" max="22" width="9.85546875" style="2" customWidth="1"/>
    <col min="23" max="23" width="7.85546875" style="2" bestFit="1" customWidth="1"/>
    <col min="24" max="24" width="8.7109375" style="2" customWidth="1"/>
    <col min="25" max="25" width="6.42578125" style="2" customWidth="1"/>
    <col min="26" max="26" width="9" style="2" customWidth="1"/>
    <col min="27" max="16384" width="9.140625" style="2"/>
  </cols>
  <sheetData>
    <row r="1" spans="1:23" ht="9" customHeight="1" x14ac:dyDescent="0.2">
      <c r="A1" s="5"/>
    </row>
    <row r="2" spans="1:23" s="3" customFormat="1" ht="15.75" x14ac:dyDescent="0.2">
      <c r="B2" s="84" t="s">
        <v>273</v>
      </c>
      <c r="C2" s="84"/>
      <c r="D2" s="84"/>
      <c r="E2" s="84"/>
      <c r="F2" s="85" t="s">
        <v>274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</row>
    <row r="3" spans="1:23" s="3" customFormat="1" ht="15.75" x14ac:dyDescent="0.2">
      <c r="B3" s="131" t="s">
        <v>265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</row>
    <row r="4" spans="1:23" s="3" customFormat="1" ht="21" customHeight="1" x14ac:dyDescent="0.25">
      <c r="B4" s="87" t="s">
        <v>106</v>
      </c>
      <c r="C4" s="87"/>
      <c r="D4" s="87"/>
      <c r="E4" s="87"/>
      <c r="F4" s="87"/>
      <c r="G4" s="87"/>
      <c r="H4" s="304" t="s">
        <v>195</v>
      </c>
      <c r="I4" s="87"/>
      <c r="J4" s="87"/>
      <c r="K4" s="87"/>
      <c r="L4" s="87"/>
      <c r="M4" s="87"/>
      <c r="N4" s="87"/>
      <c r="O4" s="87"/>
      <c r="P4" s="87"/>
      <c r="Q4" s="305" t="s">
        <v>107</v>
      </c>
      <c r="R4" s="87"/>
      <c r="S4" s="87"/>
      <c r="T4" s="87" t="s">
        <v>108</v>
      </c>
      <c r="U4" s="87"/>
      <c r="V4" s="87"/>
    </row>
    <row r="5" spans="1:23" s="3" customFormat="1" ht="15.75" x14ac:dyDescent="0.2">
      <c r="B5" s="88" t="s">
        <v>175</v>
      </c>
      <c r="C5" s="88"/>
      <c r="D5" s="88"/>
      <c r="E5" s="88"/>
      <c r="F5" s="88"/>
      <c r="G5" s="88"/>
      <c r="H5" s="306" t="s">
        <v>176</v>
      </c>
      <c r="I5" s="88"/>
      <c r="J5" s="88"/>
      <c r="K5" s="88"/>
      <c r="L5" s="88"/>
      <c r="M5" s="88"/>
      <c r="N5" s="88"/>
      <c r="O5" s="88"/>
      <c r="P5" s="88"/>
      <c r="Q5" s="307" t="s">
        <v>134</v>
      </c>
      <c r="R5" s="88"/>
      <c r="S5" s="88"/>
      <c r="T5" s="88" t="s">
        <v>6</v>
      </c>
      <c r="U5" s="88"/>
      <c r="V5" s="88"/>
    </row>
    <row r="6" spans="1:23" s="4" customFormat="1" ht="16.5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1"/>
      <c r="W6" s="1" t="s">
        <v>66</v>
      </c>
    </row>
    <row r="7" spans="1:23" ht="11.1" customHeight="1" x14ac:dyDescent="0.2">
      <c r="A7" s="6"/>
      <c r="B7" s="434" t="s">
        <v>266</v>
      </c>
      <c r="C7" s="468"/>
      <c r="D7" s="468"/>
      <c r="E7" s="468"/>
      <c r="F7" s="468"/>
      <c r="G7" s="469"/>
      <c r="H7" s="476" t="s">
        <v>282</v>
      </c>
      <c r="I7" s="479" t="s">
        <v>283</v>
      </c>
      <c r="J7" s="482" t="s">
        <v>125</v>
      </c>
      <c r="K7" s="483"/>
      <c r="L7" s="483"/>
      <c r="M7" s="483"/>
      <c r="N7" s="483"/>
      <c r="O7" s="483"/>
      <c r="P7" s="483"/>
      <c r="Q7" s="483"/>
      <c r="R7" s="483"/>
      <c r="S7" s="483"/>
      <c r="T7" s="483"/>
      <c r="U7" s="486" t="s">
        <v>173</v>
      </c>
      <c r="V7" s="489" t="s">
        <v>267</v>
      </c>
      <c r="W7" s="7"/>
    </row>
    <row r="8" spans="1:23" ht="11.1" customHeight="1" x14ac:dyDescent="0.2">
      <c r="A8" s="6"/>
      <c r="B8" s="470"/>
      <c r="C8" s="471"/>
      <c r="D8" s="471"/>
      <c r="E8" s="471"/>
      <c r="F8" s="471"/>
      <c r="G8" s="472"/>
      <c r="H8" s="477"/>
      <c r="I8" s="480"/>
      <c r="J8" s="484"/>
      <c r="K8" s="485"/>
      <c r="L8" s="485"/>
      <c r="M8" s="485"/>
      <c r="N8" s="485"/>
      <c r="O8" s="485"/>
      <c r="P8" s="485"/>
      <c r="Q8" s="485"/>
      <c r="R8" s="485"/>
      <c r="S8" s="485"/>
      <c r="T8" s="485"/>
      <c r="U8" s="487"/>
      <c r="V8" s="490"/>
      <c r="W8" s="7"/>
    </row>
    <row r="9" spans="1:23" ht="20.100000000000001" customHeight="1" x14ac:dyDescent="0.2">
      <c r="A9" s="6"/>
      <c r="B9" s="470"/>
      <c r="C9" s="471"/>
      <c r="D9" s="471"/>
      <c r="E9" s="471"/>
      <c r="F9" s="471"/>
      <c r="G9" s="472"/>
      <c r="H9" s="477"/>
      <c r="I9" s="480"/>
      <c r="J9" s="428" t="s">
        <v>154</v>
      </c>
      <c r="K9" s="430" t="s">
        <v>155</v>
      </c>
      <c r="L9" s="430" t="s">
        <v>156</v>
      </c>
      <c r="M9" s="430" t="s">
        <v>157</v>
      </c>
      <c r="N9" s="430" t="s">
        <v>162</v>
      </c>
      <c r="O9" s="430" t="s">
        <v>184</v>
      </c>
      <c r="P9" s="430" t="s">
        <v>158</v>
      </c>
      <c r="Q9" s="465" t="s">
        <v>159</v>
      </c>
      <c r="R9" s="430" t="s">
        <v>160</v>
      </c>
      <c r="S9" s="430" t="s">
        <v>116</v>
      </c>
      <c r="T9" s="494" t="s">
        <v>268</v>
      </c>
      <c r="U9" s="487"/>
      <c r="V9" s="490"/>
      <c r="W9" s="7"/>
    </row>
    <row r="10" spans="1:23" ht="20.100000000000001" customHeight="1" x14ac:dyDescent="0.2">
      <c r="A10" s="6"/>
      <c r="B10" s="470"/>
      <c r="C10" s="471"/>
      <c r="D10" s="471"/>
      <c r="E10" s="471"/>
      <c r="F10" s="471"/>
      <c r="G10" s="472"/>
      <c r="H10" s="477"/>
      <c r="I10" s="480"/>
      <c r="J10" s="492"/>
      <c r="K10" s="466"/>
      <c r="L10" s="466"/>
      <c r="M10" s="466"/>
      <c r="N10" s="466"/>
      <c r="O10" s="497"/>
      <c r="P10" s="466"/>
      <c r="Q10" s="466"/>
      <c r="R10" s="466"/>
      <c r="S10" s="466"/>
      <c r="T10" s="495"/>
      <c r="U10" s="487"/>
      <c r="V10" s="490"/>
      <c r="W10" s="7"/>
    </row>
    <row r="11" spans="1:23" ht="25.5" customHeight="1" thickBot="1" x14ac:dyDescent="0.25">
      <c r="A11" s="6"/>
      <c r="B11" s="473"/>
      <c r="C11" s="474"/>
      <c r="D11" s="474"/>
      <c r="E11" s="474"/>
      <c r="F11" s="474"/>
      <c r="G11" s="475"/>
      <c r="H11" s="478"/>
      <c r="I11" s="481"/>
      <c r="J11" s="493"/>
      <c r="K11" s="467"/>
      <c r="L11" s="467"/>
      <c r="M11" s="467"/>
      <c r="N11" s="467"/>
      <c r="O11" s="498"/>
      <c r="P11" s="467"/>
      <c r="Q11" s="467"/>
      <c r="R11" s="467"/>
      <c r="S11" s="467"/>
      <c r="T11" s="496"/>
      <c r="U11" s="488"/>
      <c r="V11" s="491"/>
    </row>
    <row r="12" spans="1:23" ht="13.5" thickTop="1" x14ac:dyDescent="0.2">
      <c r="A12" s="28"/>
      <c r="B12" s="21"/>
      <c r="C12" s="11" t="s">
        <v>276</v>
      </c>
      <c r="D12" s="11"/>
      <c r="E12" s="11"/>
      <c r="F12" s="12"/>
      <c r="G12" s="13"/>
      <c r="H12" s="102">
        <v>113862.56870000015</v>
      </c>
      <c r="I12" s="202">
        <v>47579.792197620845</v>
      </c>
      <c r="J12" s="179">
        <v>28812.485470038398</v>
      </c>
      <c r="K12" s="203">
        <v>8158.2507764028351</v>
      </c>
      <c r="L12" s="203">
        <v>798.70307208927659</v>
      </c>
      <c r="M12" s="203">
        <v>840.62679546768425</v>
      </c>
      <c r="N12" s="203">
        <v>649.37932056331704</v>
      </c>
      <c r="O12" s="203">
        <v>76.088307002451543</v>
      </c>
      <c r="P12" s="203">
        <v>139.55393343706743</v>
      </c>
      <c r="Q12" s="203">
        <v>39475.087675001028</v>
      </c>
      <c r="R12" s="203">
        <v>1912.6051079506321</v>
      </c>
      <c r="S12" s="203">
        <v>6192.0994146691637</v>
      </c>
      <c r="T12" s="204">
        <v>8104.7045226197961</v>
      </c>
      <c r="U12" s="205">
        <v>113117.82070000014</v>
      </c>
      <c r="V12" s="107">
        <v>47610.849549809216</v>
      </c>
      <c r="W12" s="7"/>
    </row>
    <row r="13" spans="1:23" ht="12.75" customHeight="1" x14ac:dyDescent="0.2">
      <c r="A13" s="28"/>
      <c r="B13" s="459" t="s">
        <v>112</v>
      </c>
      <c r="C13" s="460"/>
      <c r="D13" s="308" t="s">
        <v>269</v>
      </c>
      <c r="E13" s="308"/>
      <c r="F13" s="309"/>
      <c r="G13" s="310"/>
      <c r="H13" s="222">
        <v>104845.84130000015</v>
      </c>
      <c r="I13" s="311">
        <v>47521.573652535466</v>
      </c>
      <c r="J13" s="227">
        <v>28852.946031600633</v>
      </c>
      <c r="K13" s="228">
        <v>8125.0723627890447</v>
      </c>
      <c r="L13" s="228">
        <v>799.63291781988528</v>
      </c>
      <c r="M13" s="228">
        <v>804.1346303101617</v>
      </c>
      <c r="N13" s="228">
        <v>678.25640993417915</v>
      </c>
      <c r="O13" s="228">
        <v>76.892073003312632</v>
      </c>
      <c r="P13" s="228">
        <v>145.05656092881819</v>
      </c>
      <c r="Q13" s="228">
        <v>39481.990986386038</v>
      </c>
      <c r="R13" s="228">
        <v>1859.1632017358786</v>
      </c>
      <c r="S13" s="228">
        <v>6180.4194644135177</v>
      </c>
      <c r="T13" s="312">
        <v>8039.5826661493966</v>
      </c>
      <c r="U13" s="313">
        <v>104102.52460000015</v>
      </c>
      <c r="V13" s="314">
        <v>47556.279887119344</v>
      </c>
      <c r="W13" s="7"/>
    </row>
    <row r="14" spans="1:23" x14ac:dyDescent="0.2">
      <c r="A14" s="28"/>
      <c r="B14" s="461"/>
      <c r="C14" s="462"/>
      <c r="D14" s="315" t="s">
        <v>270</v>
      </c>
      <c r="E14" s="315"/>
      <c r="F14" s="316"/>
      <c r="G14" s="317"/>
      <c r="H14" s="230">
        <v>8359.1802000000043</v>
      </c>
      <c r="I14" s="318">
        <v>47792.341277278196</v>
      </c>
      <c r="J14" s="235">
        <v>28097.234223997239</v>
      </c>
      <c r="K14" s="236">
        <v>8426.5170524736332</v>
      </c>
      <c r="L14" s="236">
        <v>748.24405827100907</v>
      </c>
      <c r="M14" s="236">
        <v>1239.3226371648259</v>
      </c>
      <c r="N14" s="236">
        <v>311.55715684495755</v>
      </c>
      <c r="O14" s="236">
        <v>67.852517004797463</v>
      </c>
      <c r="P14" s="236">
        <v>72.062020707086333</v>
      </c>
      <c r="Q14" s="236">
        <v>38962.789666463541</v>
      </c>
      <c r="R14" s="236">
        <v>2435.0638176217308</v>
      </c>
      <c r="S14" s="236">
        <v>6394.487793192925</v>
      </c>
      <c r="T14" s="319">
        <v>8829.5516108146549</v>
      </c>
      <c r="U14" s="320">
        <v>8358.1887000000042</v>
      </c>
      <c r="V14" s="321">
        <v>47775.078987308974</v>
      </c>
      <c r="W14" s="7"/>
    </row>
    <row r="15" spans="1:23" x14ac:dyDescent="0.2">
      <c r="A15" s="28"/>
      <c r="B15" s="461"/>
      <c r="C15" s="462"/>
      <c r="D15" s="315" t="s">
        <v>271</v>
      </c>
      <c r="E15" s="315"/>
      <c r="F15" s="316"/>
      <c r="G15" s="317"/>
      <c r="H15" s="230">
        <v>338.42760000000004</v>
      </c>
      <c r="I15" s="318">
        <v>51542.858797568515</v>
      </c>
      <c r="J15" s="235">
        <v>29992.063048837223</v>
      </c>
      <c r="K15" s="236">
        <v>10047.319574408235</v>
      </c>
      <c r="L15" s="236">
        <v>1094.2992927684777</v>
      </c>
      <c r="M15" s="236">
        <v>1761.6468534678224</v>
      </c>
      <c r="N15" s="236">
        <v>458.43778698900434</v>
      </c>
      <c r="O15" s="236">
        <v>34.382784776812919</v>
      </c>
      <c r="P15" s="236">
        <v>198.26815740402571</v>
      </c>
      <c r="Q15" s="236">
        <v>43586.417498651601</v>
      </c>
      <c r="R15" s="236">
        <v>4311.6302177087982</v>
      </c>
      <c r="S15" s="236">
        <v>3644.8110812081118</v>
      </c>
      <c r="T15" s="319">
        <v>7956.4412989169105</v>
      </c>
      <c r="U15" s="320">
        <v>338.35660000000001</v>
      </c>
      <c r="V15" s="321">
        <v>51547.908577321476</v>
      </c>
      <c r="W15" s="7"/>
    </row>
    <row r="16" spans="1:23" ht="13.5" thickBot="1" x14ac:dyDescent="0.25">
      <c r="A16" s="28"/>
      <c r="B16" s="463"/>
      <c r="C16" s="464"/>
      <c r="D16" s="333" t="s">
        <v>272</v>
      </c>
      <c r="E16" s="333"/>
      <c r="F16" s="334"/>
      <c r="G16" s="335"/>
      <c r="H16" s="336">
        <v>319.11960000000005</v>
      </c>
      <c r="I16" s="337">
        <v>56936.864475471462</v>
      </c>
      <c r="J16" s="338">
        <v>33003.988682195224</v>
      </c>
      <c r="K16" s="339">
        <v>10028.457199119073</v>
      </c>
      <c r="L16" s="339">
        <v>1501.4728542736532</v>
      </c>
      <c r="M16" s="339">
        <v>1409.6384239639303</v>
      </c>
      <c r="N16" s="339">
        <v>213.47221125454743</v>
      </c>
      <c r="O16" s="339">
        <v>71.974582570296519</v>
      </c>
      <c r="P16" s="339">
        <v>37.331875990485479</v>
      </c>
      <c r="Q16" s="339">
        <v>46266.335829367214</v>
      </c>
      <c r="R16" s="339">
        <v>3241.0688134897787</v>
      </c>
      <c r="S16" s="339">
        <v>7429.4598326144778</v>
      </c>
      <c r="T16" s="340">
        <v>10670.528646104258</v>
      </c>
      <c r="U16" s="341">
        <v>318.75080000000003</v>
      </c>
      <c r="V16" s="342">
        <v>56947.450798554848</v>
      </c>
      <c r="W16" s="7"/>
    </row>
    <row r="17" spans="2:26" ht="13.5" x14ac:dyDescent="0.25">
      <c r="B17" s="92" t="s">
        <v>66</v>
      </c>
      <c r="C17" s="93"/>
      <c r="D17" s="93"/>
      <c r="E17" s="93"/>
      <c r="F17" s="93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4" t="s">
        <v>185</v>
      </c>
      <c r="W17" s="2" t="s">
        <v>66</v>
      </c>
    </row>
    <row r="24" spans="2:26" x14ac:dyDescent="0.2">
      <c r="W24" s="322"/>
      <c r="X24" s="322"/>
      <c r="Y24" s="322"/>
      <c r="Z24" s="322"/>
    </row>
    <row r="25" spans="2:26" x14ac:dyDescent="0.2">
      <c r="W25" s="322"/>
      <c r="X25" s="322"/>
      <c r="Y25" s="322"/>
      <c r="Z25" s="322"/>
    </row>
    <row r="26" spans="2:26" x14ac:dyDescent="0.2">
      <c r="D26" s="322"/>
      <c r="E26" s="322"/>
      <c r="F26" s="322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</row>
    <row r="27" spans="2:26" x14ac:dyDescent="0.2">
      <c r="D27" s="322"/>
      <c r="E27" s="322"/>
      <c r="F27" s="322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</row>
    <row r="28" spans="2:26" x14ac:dyDescent="0.2">
      <c r="D28" s="322"/>
      <c r="E28" s="322"/>
      <c r="F28" s="322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</row>
    <row r="29" spans="2:26" x14ac:dyDescent="0.2">
      <c r="D29" s="322"/>
      <c r="E29" s="322"/>
      <c r="F29" s="322"/>
      <c r="G29" s="322"/>
      <c r="H29" s="323"/>
      <c r="I29" s="323"/>
      <c r="J29" s="322"/>
      <c r="K29" s="322"/>
      <c r="L29" s="322"/>
      <c r="M29" s="322"/>
      <c r="N29" s="322"/>
      <c r="O29" s="322"/>
      <c r="P29" s="322"/>
      <c r="Q29" s="322"/>
      <c r="R29" s="322"/>
      <c r="S29" s="322"/>
      <c r="T29" s="322"/>
      <c r="U29" s="322"/>
      <c r="V29" s="322"/>
      <c r="W29" s="322"/>
      <c r="X29" s="322"/>
      <c r="Y29" s="322"/>
      <c r="Z29" s="322"/>
    </row>
    <row r="30" spans="2:26" x14ac:dyDescent="0.2">
      <c r="D30" s="322"/>
      <c r="E30" s="322"/>
      <c r="F30" s="322"/>
      <c r="G30" s="322"/>
      <c r="H30" s="323"/>
      <c r="I30" s="323"/>
      <c r="J30" s="322"/>
      <c r="K30" s="322"/>
      <c r="L30" s="322"/>
      <c r="M30" s="322"/>
      <c r="N30" s="322"/>
      <c r="O30" s="322"/>
      <c r="P30" s="322"/>
      <c r="Q30" s="322"/>
      <c r="R30" s="322"/>
      <c r="S30" s="322"/>
      <c r="T30" s="322"/>
      <c r="U30" s="322"/>
      <c r="V30" s="322"/>
    </row>
    <row r="31" spans="2:26" x14ac:dyDescent="0.2">
      <c r="D31" s="322"/>
      <c r="E31" s="322"/>
      <c r="F31" s="322"/>
      <c r="G31" s="322"/>
      <c r="H31" s="323"/>
      <c r="I31" s="323"/>
      <c r="J31" s="322"/>
      <c r="K31" s="322"/>
      <c r="L31" s="322"/>
      <c r="M31" s="322"/>
      <c r="N31" s="322"/>
      <c r="O31" s="322"/>
      <c r="P31" s="322"/>
      <c r="Q31" s="322"/>
      <c r="R31" s="322"/>
      <c r="S31" s="322"/>
      <c r="T31" s="322"/>
      <c r="U31" s="322"/>
      <c r="V31" s="322"/>
    </row>
    <row r="32" spans="2:26" x14ac:dyDescent="0.2">
      <c r="H32" s="58"/>
      <c r="I32" s="58"/>
    </row>
    <row r="33" spans="8:9" x14ac:dyDescent="0.2">
      <c r="H33" s="58"/>
      <c r="I33" s="58"/>
    </row>
    <row r="34" spans="8:9" x14ac:dyDescent="0.2">
      <c r="H34" s="58"/>
      <c r="I34" s="58"/>
    </row>
  </sheetData>
  <mergeCells count="18">
    <mergeCell ref="U7:U11"/>
    <mergeCell ref="V7:V11"/>
    <mergeCell ref="J9:J11"/>
    <mergeCell ref="K9:K11"/>
    <mergeCell ref="L9:L11"/>
    <mergeCell ref="M9:M11"/>
    <mergeCell ref="T9:T11"/>
    <mergeCell ref="R9:R11"/>
    <mergeCell ref="S9:S11"/>
    <mergeCell ref="N9:N11"/>
    <mergeCell ref="O9:O11"/>
    <mergeCell ref="P9:P11"/>
    <mergeCell ref="B13:C16"/>
    <mergeCell ref="Q9:Q11"/>
    <mergeCell ref="B7:G11"/>
    <mergeCell ref="H7:H11"/>
    <mergeCell ref="I7:I11"/>
    <mergeCell ref="J7:T8"/>
  </mergeCells>
  <conditionalFormatting sqref="B6">
    <cfRule type="expression" dxfId="136" priority="1" stopIfTrue="1">
      <formula>#REF!=" "</formula>
    </cfRule>
  </conditionalFormatting>
  <conditionalFormatting sqref="E2">
    <cfRule type="expression" dxfId="135" priority="4" stopIfTrue="1">
      <formula>#REF!=" ?"</formula>
    </cfRule>
  </conditionalFormatting>
  <conditionalFormatting sqref="E6">
    <cfRule type="expression" dxfId="134" priority="2" stopIfTrue="1">
      <formula>W6=" "</formula>
    </cfRule>
  </conditionalFormatting>
  <conditionalFormatting sqref="V17:V18">
    <cfRule type="expression" dxfId="133" priority="3" stopIfTrue="1">
      <formula>W17="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68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5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9" style="2" customWidth="1"/>
    <col min="9" max="9" width="11.28515625" style="2" customWidth="1"/>
    <col min="10" max="10" width="9.7109375" style="2" customWidth="1"/>
    <col min="11" max="12" width="12.5703125" style="2" bestFit="1" customWidth="1"/>
    <col min="13" max="13" width="8.7109375" style="2" customWidth="1"/>
    <col min="14" max="14" width="9.28515625" style="2" customWidth="1"/>
    <col min="15" max="15" width="10.140625" style="2" bestFit="1" customWidth="1"/>
    <col min="16" max="17" width="11.28515625" style="2" customWidth="1"/>
    <col min="18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47</v>
      </c>
      <c r="C2" s="84"/>
      <c r="D2" s="84"/>
      <c r="E2" s="84"/>
      <c r="F2" s="85" t="s">
        <v>284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6" s="3" customFormat="1" ht="15.75" x14ac:dyDescent="0.2">
      <c r="B3" s="173" t="s">
        <v>285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 t="s">
        <v>107</v>
      </c>
      <c r="L4" s="87"/>
      <c r="M4" s="87"/>
      <c r="N4" s="87"/>
      <c r="O4" s="87" t="s">
        <v>108</v>
      </c>
      <c r="P4" s="87"/>
      <c r="Q4" s="87"/>
    </row>
    <row r="5" spans="1:26" s="3" customFormat="1" ht="21" customHeight="1" x14ac:dyDescent="0.2">
      <c r="B5" s="88" t="s">
        <v>135</v>
      </c>
      <c r="C5" s="88"/>
      <c r="D5" s="88"/>
      <c r="E5" s="88"/>
      <c r="F5" s="88"/>
      <c r="G5" s="88"/>
      <c r="H5" s="88" t="s">
        <v>176</v>
      </c>
      <c r="I5" s="88"/>
      <c r="J5" s="88"/>
      <c r="K5" s="88" t="s">
        <v>134</v>
      </c>
      <c r="L5" s="88"/>
      <c r="M5" s="88"/>
      <c r="N5" s="88"/>
      <c r="O5" s="88" t="s">
        <v>4</v>
      </c>
      <c r="P5" s="88"/>
      <c r="Q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1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146</v>
      </c>
      <c r="I7" s="444"/>
      <c r="J7" s="445"/>
      <c r="K7" s="434" t="s">
        <v>24</v>
      </c>
      <c r="L7" s="444"/>
      <c r="M7" s="444"/>
      <c r="N7" s="444"/>
      <c r="O7" s="445"/>
      <c r="P7" s="434" t="s">
        <v>17</v>
      </c>
      <c r="Q7" s="445"/>
      <c r="R7" s="7"/>
    </row>
    <row r="8" spans="1:26" x14ac:dyDescent="0.2">
      <c r="A8" s="6"/>
      <c r="B8" s="437"/>
      <c r="C8" s="438"/>
      <c r="D8" s="438"/>
      <c r="E8" s="438"/>
      <c r="F8" s="438"/>
      <c r="G8" s="439"/>
      <c r="H8" s="446"/>
      <c r="I8" s="447"/>
      <c r="J8" s="448"/>
      <c r="K8" s="449"/>
      <c r="L8" s="447"/>
      <c r="M8" s="447"/>
      <c r="N8" s="447"/>
      <c r="O8" s="448"/>
      <c r="P8" s="449"/>
      <c r="Q8" s="448"/>
      <c r="R8" s="7"/>
    </row>
    <row r="9" spans="1:26" ht="15" customHeight="1" x14ac:dyDescent="0.2">
      <c r="A9" s="6"/>
      <c r="B9" s="437"/>
      <c r="C9" s="438"/>
      <c r="D9" s="438"/>
      <c r="E9" s="438"/>
      <c r="F9" s="438"/>
      <c r="G9" s="439"/>
      <c r="H9" s="450" t="s">
        <v>145</v>
      </c>
      <c r="I9" s="39" t="s">
        <v>122</v>
      </c>
      <c r="J9" s="41"/>
      <c r="K9" s="453" t="s">
        <v>105</v>
      </c>
      <c r="L9" s="39" t="s">
        <v>122</v>
      </c>
      <c r="M9" s="40"/>
      <c r="N9" s="40"/>
      <c r="O9" s="41"/>
      <c r="P9" s="453" t="s">
        <v>105</v>
      </c>
      <c r="Q9" s="456" t="s">
        <v>279</v>
      </c>
      <c r="R9" s="7"/>
    </row>
    <row r="10" spans="1:26" ht="21.95" customHeight="1" x14ac:dyDescent="0.2">
      <c r="A10" s="6"/>
      <c r="B10" s="437"/>
      <c r="C10" s="438"/>
      <c r="D10" s="438"/>
      <c r="E10" s="438"/>
      <c r="F10" s="438"/>
      <c r="G10" s="439"/>
      <c r="H10" s="451"/>
      <c r="I10" s="428" t="s">
        <v>280</v>
      </c>
      <c r="J10" s="432" t="s">
        <v>281</v>
      </c>
      <c r="K10" s="454"/>
      <c r="L10" s="428" t="s">
        <v>280</v>
      </c>
      <c r="M10" s="430" t="s">
        <v>147</v>
      </c>
      <c r="N10" s="430" t="s">
        <v>183</v>
      </c>
      <c r="O10" s="432" t="s">
        <v>148</v>
      </c>
      <c r="P10" s="454"/>
      <c r="Q10" s="457"/>
      <c r="R10" s="7"/>
    </row>
    <row r="11" spans="1:26" ht="21.95" customHeight="1" thickBot="1" x14ac:dyDescent="0.25">
      <c r="A11" s="6"/>
      <c r="B11" s="440"/>
      <c r="C11" s="441"/>
      <c r="D11" s="441"/>
      <c r="E11" s="441"/>
      <c r="F11" s="441"/>
      <c r="G11" s="442"/>
      <c r="H11" s="452"/>
      <c r="I11" s="429"/>
      <c r="J11" s="433"/>
      <c r="K11" s="455"/>
      <c r="L11" s="429"/>
      <c r="M11" s="431"/>
      <c r="N11" s="431"/>
      <c r="O11" s="433"/>
      <c r="P11" s="455"/>
      <c r="Q11" s="458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115111.50200000002</v>
      </c>
      <c r="I12" s="97">
        <v>113862.5687</v>
      </c>
      <c r="J12" s="98">
        <v>1248.9332999999999</v>
      </c>
      <c r="K12" s="135">
        <v>65874799.254999995</v>
      </c>
      <c r="L12" s="97">
        <v>65010688.293999985</v>
      </c>
      <c r="M12" s="218">
        <v>40505.927000000003</v>
      </c>
      <c r="N12" s="218">
        <v>106259.89700000001</v>
      </c>
      <c r="O12" s="98">
        <v>717345.13699999999</v>
      </c>
      <c r="P12" s="100">
        <v>47689.123234473402</v>
      </c>
      <c r="Q12" s="101">
        <v>47579.792197620882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12273.656199999998</v>
      </c>
      <c r="I13" s="103">
        <v>12118.886600000003</v>
      </c>
      <c r="J13" s="104">
        <v>154.76960000000003</v>
      </c>
      <c r="K13" s="138">
        <v>7342847.9740000041</v>
      </c>
      <c r="L13" s="103">
        <v>7071963.3309999947</v>
      </c>
      <c r="M13" s="220">
        <v>13698.609000000006</v>
      </c>
      <c r="N13" s="220">
        <v>31911.828999999994</v>
      </c>
      <c r="O13" s="104">
        <v>225274.20499999996</v>
      </c>
      <c r="P13" s="106">
        <v>49855.070719133691</v>
      </c>
      <c r="Q13" s="107">
        <v>48629.077656633301</v>
      </c>
      <c r="R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8">
        <v>12273.656199999998</v>
      </c>
      <c r="I14" s="109">
        <v>12118.886600000003</v>
      </c>
      <c r="J14" s="110">
        <v>154.76960000000003</v>
      </c>
      <c r="K14" s="141">
        <v>7342847.9740000041</v>
      </c>
      <c r="L14" s="109">
        <v>7071963.3309999947</v>
      </c>
      <c r="M14" s="296">
        <v>13698.609000000006</v>
      </c>
      <c r="N14" s="296">
        <v>31911.828999999994</v>
      </c>
      <c r="O14" s="110">
        <v>225274.20499999996</v>
      </c>
      <c r="P14" s="112">
        <v>49855.070719133691</v>
      </c>
      <c r="Q14" s="113">
        <v>48629.077656633301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15769.587500000005</v>
      </c>
      <c r="I15" s="115">
        <v>15648.457600000002</v>
      </c>
      <c r="J15" s="116">
        <v>121.12989999999996</v>
      </c>
      <c r="K15" s="144">
        <v>9208971.7409999948</v>
      </c>
      <c r="L15" s="115">
        <v>9133148.9489999954</v>
      </c>
      <c r="M15" s="297">
        <v>3313.3990000000003</v>
      </c>
      <c r="N15" s="297">
        <v>10269.217000000001</v>
      </c>
      <c r="O15" s="116">
        <v>62240.176000000007</v>
      </c>
      <c r="P15" s="118">
        <v>48664.196939203342</v>
      </c>
      <c r="Q15" s="119">
        <v>48637.109496976853</v>
      </c>
      <c r="R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8">
        <v>15769.587500000005</v>
      </c>
      <c r="I16" s="109">
        <v>15648.457600000002</v>
      </c>
      <c r="J16" s="110">
        <v>121.12989999999996</v>
      </c>
      <c r="K16" s="141">
        <v>9208971.7409999948</v>
      </c>
      <c r="L16" s="109">
        <v>9133148.9489999954</v>
      </c>
      <c r="M16" s="296">
        <v>3313.3990000000003</v>
      </c>
      <c r="N16" s="296">
        <v>10269.217000000001</v>
      </c>
      <c r="O16" s="110">
        <v>62240.176000000007</v>
      </c>
      <c r="P16" s="112">
        <v>48664.196939203342</v>
      </c>
      <c r="Q16" s="113">
        <v>48637.109496976853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12778.257700000002</v>
      </c>
      <c r="I17" s="115">
        <v>12663.522199999999</v>
      </c>
      <c r="J17" s="116">
        <v>114.73550000000002</v>
      </c>
      <c r="K17" s="144">
        <v>7311437.157999998</v>
      </c>
      <c r="L17" s="115">
        <v>7258790.6929999981</v>
      </c>
      <c r="M17" s="297">
        <v>1813.6479999999999</v>
      </c>
      <c r="N17" s="297">
        <v>7329.9170000000013</v>
      </c>
      <c r="O17" s="116">
        <v>43502.9</v>
      </c>
      <c r="P17" s="118">
        <v>47681.494937555777</v>
      </c>
      <c r="Q17" s="119">
        <v>47767.05997456747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6764.2541000000001</v>
      </c>
      <c r="I18" s="121">
        <v>6686.0609999999988</v>
      </c>
      <c r="J18" s="122">
        <v>78.193100000000015</v>
      </c>
      <c r="K18" s="147">
        <v>3855624.7769999988</v>
      </c>
      <c r="L18" s="121">
        <v>3821393.3669999968</v>
      </c>
      <c r="M18" s="298">
        <v>904.4369999999999</v>
      </c>
      <c r="N18" s="298">
        <v>1377.6979999999999</v>
      </c>
      <c r="O18" s="122">
        <v>31949.275000000005</v>
      </c>
      <c r="P18" s="124">
        <v>47499.999260820186</v>
      </c>
      <c r="Q18" s="125">
        <v>47628.857596423331</v>
      </c>
      <c r="R18" s="7"/>
    </row>
    <row r="19" spans="1:18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8">
        <v>6014.0036000000009</v>
      </c>
      <c r="I19" s="109">
        <v>5977.4612000000006</v>
      </c>
      <c r="J19" s="110">
        <v>36.542400000000001</v>
      </c>
      <c r="K19" s="141">
        <v>3455812.3809999991</v>
      </c>
      <c r="L19" s="109">
        <v>3437397.3260000013</v>
      </c>
      <c r="M19" s="296">
        <v>909.21100000000001</v>
      </c>
      <c r="N19" s="296">
        <v>5952.219000000001</v>
      </c>
      <c r="O19" s="110">
        <v>11553.624999999996</v>
      </c>
      <c r="P19" s="112">
        <v>47885.632307126187</v>
      </c>
      <c r="Q19" s="113">
        <v>47921.645592056164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12426.333299999998</v>
      </c>
      <c r="I20" s="115">
        <v>12299.772099999998</v>
      </c>
      <c r="J20" s="116">
        <v>126.56119999999996</v>
      </c>
      <c r="K20" s="144">
        <v>6958392.7080000015</v>
      </c>
      <c r="L20" s="115">
        <v>6884316.1849999987</v>
      </c>
      <c r="M20" s="297">
        <v>6155.3819999999996</v>
      </c>
      <c r="N20" s="297">
        <v>5219.7219999999998</v>
      </c>
      <c r="O20" s="116">
        <v>62701.419000000009</v>
      </c>
      <c r="P20" s="118">
        <v>46664.293078312992</v>
      </c>
      <c r="Q20" s="119">
        <v>46642.572785284916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3127.3984</v>
      </c>
      <c r="I21" s="121">
        <v>3092.2625999999991</v>
      </c>
      <c r="J21" s="122">
        <v>35.135799999999996</v>
      </c>
      <c r="K21" s="147">
        <v>1779186.8379999998</v>
      </c>
      <c r="L21" s="121">
        <v>1759896.9890000001</v>
      </c>
      <c r="M21" s="298">
        <v>3287.3289999999993</v>
      </c>
      <c r="N21" s="298">
        <v>1833.9760000000001</v>
      </c>
      <c r="O21" s="122">
        <v>14168.543999999998</v>
      </c>
      <c r="P21" s="124">
        <v>47408.596817512385</v>
      </c>
      <c r="Q21" s="125">
        <v>47427.434661165811</v>
      </c>
      <c r="R21" s="7"/>
    </row>
    <row r="22" spans="1:18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8">
        <v>9298.9348999999984</v>
      </c>
      <c r="I22" s="109">
        <v>9207.5094999999983</v>
      </c>
      <c r="J22" s="110">
        <v>91.425399999999954</v>
      </c>
      <c r="K22" s="141">
        <v>5179205.870000002</v>
      </c>
      <c r="L22" s="109">
        <v>5124419.1959999986</v>
      </c>
      <c r="M22" s="296">
        <v>2868.0530000000003</v>
      </c>
      <c r="N22" s="296">
        <v>3385.7459999999996</v>
      </c>
      <c r="O22" s="110">
        <v>48532.875000000007</v>
      </c>
      <c r="P22" s="112">
        <v>46413.970396401732</v>
      </c>
      <c r="Q22" s="113">
        <v>46378.983698034739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16970.368300000006</v>
      </c>
      <c r="I23" s="115">
        <v>16809.500700000008</v>
      </c>
      <c r="J23" s="116">
        <v>160.86760000000001</v>
      </c>
      <c r="K23" s="144">
        <v>9687990.1270000022</v>
      </c>
      <c r="L23" s="115">
        <v>9599625.2730000019</v>
      </c>
      <c r="M23" s="297">
        <v>4359.3319999999994</v>
      </c>
      <c r="N23" s="297">
        <v>12735.106</v>
      </c>
      <c r="O23" s="116">
        <v>71270.415999999997</v>
      </c>
      <c r="P23" s="118">
        <v>47573.069500402838</v>
      </c>
      <c r="Q23" s="119">
        <v>47590.275703430008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5092.5026000000025</v>
      </c>
      <c r="I24" s="121">
        <v>5048.1159000000007</v>
      </c>
      <c r="J24" s="122">
        <v>44.386700000000012</v>
      </c>
      <c r="K24" s="147">
        <v>2922534.6580000031</v>
      </c>
      <c r="L24" s="121">
        <v>2898773.3130000015</v>
      </c>
      <c r="M24" s="298">
        <v>2064.857</v>
      </c>
      <c r="N24" s="298">
        <v>3536.2929999999997</v>
      </c>
      <c r="O24" s="122">
        <v>18160.195</v>
      </c>
      <c r="P24" s="124">
        <v>47824.139517048745</v>
      </c>
      <c r="Q24" s="125">
        <v>47852.396326716691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6119.6223000000018</v>
      </c>
      <c r="I25" s="121">
        <v>6062.5844000000034</v>
      </c>
      <c r="J25" s="122">
        <v>57.037900000000008</v>
      </c>
      <c r="K25" s="147">
        <v>3453818.4849999999</v>
      </c>
      <c r="L25" s="121">
        <v>3419805.9690000014</v>
      </c>
      <c r="M25" s="298">
        <v>1350.9339999999997</v>
      </c>
      <c r="N25" s="298">
        <v>5491.1569999999992</v>
      </c>
      <c r="O25" s="122">
        <v>27170.424999999996</v>
      </c>
      <c r="P25" s="124">
        <v>47032.021417944903</v>
      </c>
      <c r="Q25" s="125">
        <v>47006.987770759937</v>
      </c>
      <c r="R25" s="7"/>
    </row>
    <row r="26" spans="1:18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8">
        <v>5758.2434000000021</v>
      </c>
      <c r="I26" s="109">
        <v>5698.8004000000037</v>
      </c>
      <c r="J26" s="110">
        <v>59.442999999999991</v>
      </c>
      <c r="K26" s="141">
        <v>3311636.9839999992</v>
      </c>
      <c r="L26" s="109">
        <v>3281045.990999999</v>
      </c>
      <c r="M26" s="296">
        <v>943.54100000000005</v>
      </c>
      <c r="N26" s="296">
        <v>3707.6559999999999</v>
      </c>
      <c r="O26" s="110">
        <v>25939.796000000006</v>
      </c>
      <c r="P26" s="112">
        <v>47926.03047427041</v>
      </c>
      <c r="Q26" s="113">
        <v>47978.606032595861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18821.340400000008</v>
      </c>
      <c r="I27" s="115">
        <v>18626.431600000007</v>
      </c>
      <c r="J27" s="116">
        <v>194.90880000000001</v>
      </c>
      <c r="K27" s="144">
        <v>10756274.962999998</v>
      </c>
      <c r="L27" s="115">
        <v>10646107.543999994</v>
      </c>
      <c r="M27" s="297">
        <v>4436.8280000000004</v>
      </c>
      <c r="N27" s="297">
        <v>18081.473000000002</v>
      </c>
      <c r="O27" s="116">
        <v>87649.11800000006</v>
      </c>
      <c r="P27" s="118">
        <v>47624.463925888413</v>
      </c>
      <c r="Q27" s="119">
        <v>47629.929753515746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5369.6506000000008</v>
      </c>
      <c r="I28" s="121">
        <v>5335.1287000000038</v>
      </c>
      <c r="J28" s="122">
        <v>34.521899999999995</v>
      </c>
      <c r="K28" s="147">
        <v>3090714.8780000019</v>
      </c>
      <c r="L28" s="121">
        <v>3073443.1990000005</v>
      </c>
      <c r="M28" s="298">
        <v>812.26199999999994</v>
      </c>
      <c r="N28" s="298">
        <v>1944.3579999999999</v>
      </c>
      <c r="O28" s="122">
        <v>14515.059000000003</v>
      </c>
      <c r="P28" s="124">
        <v>47965.797470447484</v>
      </c>
      <c r="Q28" s="125">
        <v>48006.389533458336</v>
      </c>
      <c r="R28" s="7"/>
    </row>
    <row r="29" spans="1:18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8">
        <v>13451.689800000009</v>
      </c>
      <c r="I29" s="109">
        <v>13291.302900000002</v>
      </c>
      <c r="J29" s="110">
        <v>160.3869</v>
      </c>
      <c r="K29" s="141">
        <v>7665560.0849999953</v>
      </c>
      <c r="L29" s="109">
        <v>7572664.3449999942</v>
      </c>
      <c r="M29" s="296">
        <v>3624.5660000000007</v>
      </c>
      <c r="N29" s="296">
        <v>16137.115000000003</v>
      </c>
      <c r="O29" s="110">
        <v>73134.059000000052</v>
      </c>
      <c r="P29" s="112">
        <v>47488.210273031953</v>
      </c>
      <c r="Q29" s="113">
        <v>47478.818805892435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13389.901300000007</v>
      </c>
      <c r="I30" s="115">
        <v>13229.423100000004</v>
      </c>
      <c r="J30" s="116">
        <v>160.47819999999999</v>
      </c>
      <c r="K30" s="144">
        <v>7490659.0620000008</v>
      </c>
      <c r="L30" s="115">
        <v>7413060.5960000008</v>
      </c>
      <c r="M30" s="297">
        <v>2885.4949999999999</v>
      </c>
      <c r="N30" s="297">
        <v>6783.3770000000004</v>
      </c>
      <c r="O30" s="116">
        <v>67929.594000000012</v>
      </c>
      <c r="P30" s="118">
        <v>46618.834188120549</v>
      </c>
      <c r="Q30" s="119">
        <v>46695.539555815289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7196.2633000000069</v>
      </c>
      <c r="I31" s="121">
        <v>7119.8544000000047</v>
      </c>
      <c r="J31" s="122">
        <v>76.408899999999988</v>
      </c>
      <c r="K31" s="147">
        <v>4013837.6590000005</v>
      </c>
      <c r="L31" s="121">
        <v>3971820.3130000005</v>
      </c>
      <c r="M31" s="298">
        <v>1349.7380000000001</v>
      </c>
      <c r="N31" s="298">
        <v>2721.5459999999994</v>
      </c>
      <c r="O31" s="122">
        <v>37946.06200000002</v>
      </c>
      <c r="P31" s="124">
        <v>46480.577160556793</v>
      </c>
      <c r="Q31" s="125">
        <v>46487.611612301109</v>
      </c>
      <c r="R31" s="7"/>
    </row>
    <row r="32" spans="1:18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8">
        <v>6193.6379999999999</v>
      </c>
      <c r="I32" s="109">
        <v>6109.5686999999989</v>
      </c>
      <c r="J32" s="110">
        <v>84.069299999999998</v>
      </c>
      <c r="K32" s="141">
        <v>3476821.4029999999</v>
      </c>
      <c r="L32" s="109">
        <v>3441240.2829999998</v>
      </c>
      <c r="M32" s="296">
        <v>1535.7569999999998</v>
      </c>
      <c r="N32" s="296">
        <v>4061.8310000000006</v>
      </c>
      <c r="O32" s="110">
        <v>29983.531999999985</v>
      </c>
      <c r="P32" s="112">
        <v>46779.472245014425</v>
      </c>
      <c r="Q32" s="113">
        <v>46937.850716587149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12682.057299999991</v>
      </c>
      <c r="I33" s="115">
        <v>12466.574799999993</v>
      </c>
      <c r="J33" s="116">
        <v>215.48249999999996</v>
      </c>
      <c r="K33" s="144">
        <v>7118225.521999998</v>
      </c>
      <c r="L33" s="115">
        <v>7003675.7229999956</v>
      </c>
      <c r="M33" s="297">
        <v>3843.2339999999995</v>
      </c>
      <c r="N33" s="297">
        <v>13929.256000000003</v>
      </c>
      <c r="O33" s="116">
        <v>96777.309000000008</v>
      </c>
      <c r="P33" s="118">
        <v>46773.598804562011</v>
      </c>
      <c r="Q33" s="119">
        <v>46816.359180176201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12682.057299999991</v>
      </c>
      <c r="I34" s="109">
        <v>12466.574799999993</v>
      </c>
      <c r="J34" s="110">
        <v>215.48249999999996</v>
      </c>
      <c r="K34" s="141">
        <v>7118225.521999998</v>
      </c>
      <c r="L34" s="109">
        <v>7003675.7229999956</v>
      </c>
      <c r="M34" s="296">
        <v>3843.2339999999995</v>
      </c>
      <c r="N34" s="296">
        <v>13929.256000000003</v>
      </c>
      <c r="O34" s="110">
        <v>96777.309000000008</v>
      </c>
      <c r="P34" s="112">
        <v>46773.598804562011</v>
      </c>
      <c r="Q34" s="113">
        <v>46816.359180176201</v>
      </c>
      <c r="R34" s="7"/>
    </row>
    <row r="35" spans="1:18" ht="13.5" x14ac:dyDescent="0.25">
      <c r="B35" s="92" t="s">
        <v>46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4" t="s">
        <v>185</v>
      </c>
      <c r="R35" s="2" t="s">
        <v>66</v>
      </c>
    </row>
    <row r="36" spans="1:18" ht="12.75" customHeight="1" x14ac:dyDescent="0.2">
      <c r="B36" s="95" t="s">
        <v>111</v>
      </c>
      <c r="C36" s="427" t="s">
        <v>7</v>
      </c>
      <c r="D36" s="427"/>
      <c r="E36" s="427"/>
      <c r="F36" s="427"/>
      <c r="G36" s="427"/>
      <c r="H36" s="427"/>
      <c r="I36" s="427"/>
      <c r="J36" s="427"/>
      <c r="K36" s="427"/>
      <c r="L36" s="427"/>
      <c r="M36" s="427"/>
      <c r="N36" s="427"/>
      <c r="O36" s="427"/>
      <c r="P36" s="427"/>
      <c r="Q36" s="427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B6">
    <cfRule type="expression" dxfId="132" priority="1" stopIfTrue="1">
      <formula>#REF!=" "</formula>
    </cfRule>
  </conditionalFormatting>
  <conditionalFormatting sqref="E2">
    <cfRule type="expression" dxfId="131" priority="4" stopIfTrue="1">
      <formula>#REF!=" ?"</formula>
    </cfRule>
  </conditionalFormatting>
  <conditionalFormatting sqref="E6">
    <cfRule type="expression" dxfId="130" priority="3" stopIfTrue="1">
      <formula>R6=" "</formula>
    </cfRule>
  </conditionalFormatting>
  <conditionalFormatting sqref="Q35">
    <cfRule type="expression" dxfId="129" priority="2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6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6.140625" style="2" customWidth="1"/>
    <col min="11" max="11" width="15.7109375" style="2" customWidth="1"/>
    <col min="12" max="13" width="14.42578125" style="2" customWidth="1"/>
    <col min="14" max="26" width="2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48</v>
      </c>
      <c r="C2" s="84"/>
      <c r="D2" s="84"/>
      <c r="E2" s="84"/>
      <c r="F2" s="85" t="s">
        <v>286</v>
      </c>
      <c r="G2" s="86"/>
      <c r="H2" s="84"/>
      <c r="I2" s="84"/>
      <c r="J2" s="84"/>
      <c r="K2" s="84"/>
      <c r="L2" s="84"/>
      <c r="M2" s="84"/>
    </row>
    <row r="3" spans="1:26" s="3" customFormat="1" ht="15.75" x14ac:dyDescent="0.2">
      <c r="B3" s="131" t="s">
        <v>287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 t="s">
        <v>107</v>
      </c>
      <c r="K4" s="87"/>
      <c r="L4" s="87" t="s">
        <v>108</v>
      </c>
      <c r="M4" s="88"/>
    </row>
    <row r="5" spans="1:26" s="3" customFormat="1" ht="21" customHeight="1" x14ac:dyDescent="0.2">
      <c r="B5" s="88" t="s">
        <v>135</v>
      </c>
      <c r="C5" s="88"/>
      <c r="D5" s="88"/>
      <c r="E5" s="88"/>
      <c r="F5" s="88"/>
      <c r="G5" s="88"/>
      <c r="H5" s="88" t="s">
        <v>194</v>
      </c>
      <c r="I5" s="88"/>
      <c r="J5" s="88" t="s">
        <v>180</v>
      </c>
      <c r="K5" s="88"/>
      <c r="L5" s="88" t="s">
        <v>5</v>
      </c>
      <c r="M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1" t="s">
        <v>66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34" t="s">
        <v>104</v>
      </c>
      <c r="C7" s="435"/>
      <c r="D7" s="435"/>
      <c r="E7" s="435"/>
      <c r="F7" s="435"/>
      <c r="G7" s="436"/>
      <c r="H7" s="499" t="s">
        <v>166</v>
      </c>
      <c r="I7" s="500"/>
      <c r="J7" s="500"/>
      <c r="K7" s="500"/>
      <c r="L7" s="500"/>
      <c r="M7" s="501"/>
      <c r="N7" s="7"/>
    </row>
    <row r="8" spans="1:26" x14ac:dyDescent="0.2">
      <c r="A8" s="6"/>
      <c r="B8" s="437"/>
      <c r="C8" s="438"/>
      <c r="D8" s="438"/>
      <c r="E8" s="438"/>
      <c r="F8" s="438"/>
      <c r="G8" s="439"/>
      <c r="H8" s="502" t="s">
        <v>181</v>
      </c>
      <c r="I8" s="503"/>
      <c r="J8" s="504"/>
      <c r="K8" s="505" t="s">
        <v>121</v>
      </c>
      <c r="L8" s="503"/>
      <c r="M8" s="506"/>
      <c r="N8" s="7"/>
    </row>
    <row r="9" spans="1:26" ht="15" customHeight="1" x14ac:dyDescent="0.2">
      <c r="A9" s="6"/>
      <c r="B9" s="437"/>
      <c r="C9" s="438"/>
      <c r="D9" s="438"/>
      <c r="E9" s="438"/>
      <c r="F9" s="438"/>
      <c r="G9" s="439"/>
      <c r="H9" s="507" t="s">
        <v>167</v>
      </c>
      <c r="I9" s="510" t="s">
        <v>168</v>
      </c>
      <c r="J9" s="513" t="s">
        <v>169</v>
      </c>
      <c r="K9" s="516" t="s">
        <v>167</v>
      </c>
      <c r="L9" s="510" t="s">
        <v>168</v>
      </c>
      <c r="M9" s="519" t="s">
        <v>169</v>
      </c>
      <c r="N9" s="7"/>
    </row>
    <row r="10" spans="1:26" ht="12.75" customHeight="1" x14ac:dyDescent="0.2">
      <c r="A10" s="6"/>
      <c r="B10" s="437"/>
      <c r="C10" s="438"/>
      <c r="D10" s="438"/>
      <c r="E10" s="438"/>
      <c r="F10" s="438"/>
      <c r="G10" s="439"/>
      <c r="H10" s="508"/>
      <c r="I10" s="511"/>
      <c r="J10" s="514"/>
      <c r="K10" s="517"/>
      <c r="L10" s="511"/>
      <c r="M10" s="520"/>
      <c r="N10" s="7"/>
    </row>
    <row r="11" spans="1:26" ht="13.5" thickBot="1" x14ac:dyDescent="0.25">
      <c r="A11" s="6"/>
      <c r="B11" s="440"/>
      <c r="C11" s="441"/>
      <c r="D11" s="441"/>
      <c r="E11" s="441"/>
      <c r="F11" s="441"/>
      <c r="G11" s="442"/>
      <c r="H11" s="509"/>
      <c r="I11" s="512"/>
      <c r="J11" s="515"/>
      <c r="K11" s="518"/>
      <c r="L11" s="512"/>
      <c r="M11" s="521"/>
      <c r="N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5055.6197000000002</v>
      </c>
      <c r="I12" s="201">
        <v>2725901.1710000001</v>
      </c>
      <c r="J12" s="134">
        <v>44931.866793039568</v>
      </c>
      <c r="K12" s="135">
        <v>1284.9480000000003</v>
      </c>
      <c r="L12" s="201">
        <v>669474.11199999996</v>
      </c>
      <c r="M12" s="101">
        <v>43417.717552253722</v>
      </c>
      <c r="N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1125.3836000000001</v>
      </c>
      <c r="I13" s="205">
        <v>672111.94700000016</v>
      </c>
      <c r="J13" s="137">
        <v>49769.099991031217</v>
      </c>
      <c r="K13" s="138">
        <v>295.27000000000004</v>
      </c>
      <c r="L13" s="205">
        <v>152926.08600000001</v>
      </c>
      <c r="M13" s="107">
        <v>43159.956988518978</v>
      </c>
      <c r="N13" s="7"/>
    </row>
    <row r="14" spans="1:26" ht="13.5" thickBot="1" x14ac:dyDescent="0.25">
      <c r="A14" s="28"/>
      <c r="B14" s="24"/>
      <c r="C14" s="25"/>
      <c r="D14" s="25" t="s">
        <v>72</v>
      </c>
      <c r="E14" s="25"/>
      <c r="F14" s="26" t="s">
        <v>138</v>
      </c>
      <c r="G14" s="27"/>
      <c r="H14" s="108">
        <v>1125.3836000000001</v>
      </c>
      <c r="I14" s="217">
        <v>672111.94700000016</v>
      </c>
      <c r="J14" s="140">
        <v>49769.099991031217</v>
      </c>
      <c r="K14" s="141">
        <v>295.27000000000004</v>
      </c>
      <c r="L14" s="217">
        <v>152926.08600000001</v>
      </c>
      <c r="M14" s="113">
        <v>43159.956988518978</v>
      </c>
      <c r="N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901.08350000000007</v>
      </c>
      <c r="I15" s="213">
        <v>500135.03199999989</v>
      </c>
      <c r="J15" s="143">
        <v>46253.115647255028</v>
      </c>
      <c r="K15" s="144">
        <v>56.925499999999992</v>
      </c>
      <c r="L15" s="213">
        <v>30030.587000000003</v>
      </c>
      <c r="M15" s="119">
        <v>43961.825836692995</v>
      </c>
      <c r="N15" s="7"/>
    </row>
    <row r="16" spans="1:26" ht="13.5" thickBot="1" x14ac:dyDescent="0.25">
      <c r="A16" s="28"/>
      <c r="B16" s="24"/>
      <c r="C16" s="25"/>
      <c r="D16" s="25" t="s">
        <v>75</v>
      </c>
      <c r="E16" s="25"/>
      <c r="F16" s="26" t="s">
        <v>139</v>
      </c>
      <c r="G16" s="27"/>
      <c r="H16" s="108">
        <v>901.08350000000007</v>
      </c>
      <c r="I16" s="217">
        <v>500135.03199999989</v>
      </c>
      <c r="J16" s="140">
        <v>46253.115647255028</v>
      </c>
      <c r="K16" s="141">
        <v>56.925499999999992</v>
      </c>
      <c r="L16" s="217">
        <v>30030.587000000003</v>
      </c>
      <c r="M16" s="113">
        <v>43961.825836692995</v>
      </c>
      <c r="N16" s="7"/>
    </row>
    <row r="17" spans="1:14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468.71009999999995</v>
      </c>
      <c r="I17" s="213">
        <v>236203.56900000002</v>
      </c>
      <c r="J17" s="143">
        <v>41995.320241658977</v>
      </c>
      <c r="K17" s="144">
        <v>180.4143</v>
      </c>
      <c r="L17" s="213">
        <v>98846.176999999996</v>
      </c>
      <c r="M17" s="119">
        <v>45657.03171348761</v>
      </c>
      <c r="N17" s="7"/>
    </row>
    <row r="18" spans="1:14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260.85509999999999</v>
      </c>
      <c r="I18" s="209">
        <v>132001.084</v>
      </c>
      <c r="J18" s="146">
        <v>42169.351234970425</v>
      </c>
      <c r="K18" s="147">
        <v>98.821300000000008</v>
      </c>
      <c r="L18" s="209">
        <v>54904.919000000002</v>
      </c>
      <c r="M18" s="125">
        <v>46299.835325650107</v>
      </c>
      <c r="N18" s="7"/>
    </row>
    <row r="19" spans="1:14" ht="13.5" thickBot="1" x14ac:dyDescent="0.25">
      <c r="A19" s="28"/>
      <c r="B19" s="24"/>
      <c r="C19" s="25"/>
      <c r="D19" s="25" t="s">
        <v>79</v>
      </c>
      <c r="E19" s="25"/>
      <c r="F19" s="26" t="s">
        <v>80</v>
      </c>
      <c r="G19" s="27"/>
      <c r="H19" s="108">
        <v>207.85499999999996</v>
      </c>
      <c r="I19" s="217">
        <v>104202.48500000002</v>
      </c>
      <c r="J19" s="140">
        <v>41776.913794071203</v>
      </c>
      <c r="K19" s="141">
        <v>81.592999999999989</v>
      </c>
      <c r="L19" s="217">
        <v>43941.258000000002</v>
      </c>
      <c r="M19" s="113">
        <v>44878.500606669695</v>
      </c>
      <c r="N19" s="7"/>
    </row>
    <row r="20" spans="1:14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441.32110000000006</v>
      </c>
      <c r="I20" s="213">
        <v>211285.17299999995</v>
      </c>
      <c r="J20" s="143">
        <v>39896.342481698681</v>
      </c>
      <c r="K20" s="144">
        <v>66.904200000000003</v>
      </c>
      <c r="L20" s="213">
        <v>30587.289000000001</v>
      </c>
      <c r="M20" s="119">
        <v>38098.366769201333</v>
      </c>
      <c r="N20" s="7"/>
    </row>
    <row r="21" spans="1:14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109.34140000000001</v>
      </c>
      <c r="I21" s="209">
        <v>43764.626999999993</v>
      </c>
      <c r="J21" s="146">
        <v>33354.724285586235</v>
      </c>
      <c r="K21" s="147">
        <v>0</v>
      </c>
      <c r="L21" s="209">
        <v>0</v>
      </c>
      <c r="M21" s="125" t="s">
        <v>356</v>
      </c>
      <c r="N21" s="7"/>
    </row>
    <row r="22" spans="1:14" ht="13.5" thickBot="1" x14ac:dyDescent="0.25">
      <c r="A22" s="28"/>
      <c r="B22" s="24"/>
      <c r="C22" s="25"/>
      <c r="D22" s="25" t="s">
        <v>85</v>
      </c>
      <c r="E22" s="25"/>
      <c r="F22" s="26" t="s">
        <v>86</v>
      </c>
      <c r="G22" s="27"/>
      <c r="H22" s="108">
        <v>331.97970000000004</v>
      </c>
      <c r="I22" s="217">
        <v>167520.54599999997</v>
      </c>
      <c r="J22" s="140">
        <v>42050.901003886669</v>
      </c>
      <c r="K22" s="141">
        <v>66.904200000000003</v>
      </c>
      <c r="L22" s="217">
        <v>30587.289000000001</v>
      </c>
      <c r="M22" s="113">
        <v>38098.366769201333</v>
      </c>
      <c r="N22" s="7"/>
    </row>
    <row r="23" spans="1:14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612.21600000000001</v>
      </c>
      <c r="I23" s="213">
        <v>309986.30700000003</v>
      </c>
      <c r="J23" s="143">
        <v>42194.572258810615</v>
      </c>
      <c r="K23" s="144">
        <v>164.18009999999998</v>
      </c>
      <c r="L23" s="213">
        <v>89997.418999999994</v>
      </c>
      <c r="M23" s="119">
        <v>45680.231140477241</v>
      </c>
      <c r="N23" s="7"/>
    </row>
    <row r="24" spans="1:14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84.594400000000007</v>
      </c>
      <c r="I24" s="209">
        <v>49050.800999999999</v>
      </c>
      <c r="J24" s="146">
        <v>48319.590303849895</v>
      </c>
      <c r="K24" s="147">
        <v>40.67</v>
      </c>
      <c r="L24" s="209">
        <v>20609.493999999999</v>
      </c>
      <c r="M24" s="125">
        <v>42229.108269813943</v>
      </c>
      <c r="N24" s="7"/>
    </row>
    <row r="25" spans="1:14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298.09089999999998</v>
      </c>
      <c r="I25" s="209">
        <v>149311.44999999998</v>
      </c>
      <c r="J25" s="146">
        <v>41741.02877120144</v>
      </c>
      <c r="K25" s="147">
        <v>100.3015</v>
      </c>
      <c r="L25" s="209">
        <v>56412.773000000001</v>
      </c>
      <c r="M25" s="125">
        <v>46869.333127287893</v>
      </c>
      <c r="N25" s="7"/>
    </row>
    <row r="26" spans="1:14" ht="13.5" thickBot="1" x14ac:dyDescent="0.25">
      <c r="A26" s="28"/>
      <c r="B26" s="24"/>
      <c r="C26" s="25"/>
      <c r="D26" s="25" t="s">
        <v>93</v>
      </c>
      <c r="E26" s="25"/>
      <c r="F26" s="26" t="s">
        <v>94</v>
      </c>
      <c r="G26" s="27"/>
      <c r="H26" s="108">
        <v>229.53070000000005</v>
      </c>
      <c r="I26" s="217">
        <v>111624.05600000001</v>
      </c>
      <c r="J26" s="140">
        <v>40526.189597586148</v>
      </c>
      <c r="K26" s="141">
        <v>23.208600000000001</v>
      </c>
      <c r="L26" s="217">
        <v>12975.152</v>
      </c>
      <c r="M26" s="113">
        <v>46588.87940964412</v>
      </c>
      <c r="N26" s="7"/>
    </row>
    <row r="27" spans="1:14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620.68560000000002</v>
      </c>
      <c r="I27" s="213">
        <v>308571.82500000001</v>
      </c>
      <c r="J27" s="143">
        <v>41428.895321560543</v>
      </c>
      <c r="K27" s="144">
        <v>180.0317</v>
      </c>
      <c r="L27" s="213">
        <v>100569.856</v>
      </c>
      <c r="M27" s="119">
        <v>46551.920208126307</v>
      </c>
      <c r="N27" s="7"/>
    </row>
    <row r="28" spans="1:14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114.5664</v>
      </c>
      <c r="I28" s="209">
        <v>54638.782999999981</v>
      </c>
      <c r="J28" s="146">
        <v>39743.1700452023</v>
      </c>
      <c r="K28" s="147">
        <v>47.102600000000002</v>
      </c>
      <c r="L28" s="209">
        <v>26807.921999999999</v>
      </c>
      <c r="M28" s="125">
        <v>47428.241753109171</v>
      </c>
      <c r="N28" s="7"/>
    </row>
    <row r="29" spans="1:14" ht="13.5" thickBot="1" x14ac:dyDescent="0.25">
      <c r="A29" s="28"/>
      <c r="B29" s="24"/>
      <c r="C29" s="25"/>
      <c r="D29" s="25" t="s">
        <v>129</v>
      </c>
      <c r="E29" s="25"/>
      <c r="F29" s="26" t="s">
        <v>3</v>
      </c>
      <c r="G29" s="27"/>
      <c r="H29" s="108">
        <v>506.11919999999998</v>
      </c>
      <c r="I29" s="217">
        <v>253933.04200000002</v>
      </c>
      <c r="J29" s="140">
        <v>41810.480284749792</v>
      </c>
      <c r="K29" s="141">
        <v>132.92910000000001</v>
      </c>
      <c r="L29" s="217">
        <v>73761.934000000008</v>
      </c>
      <c r="M29" s="113">
        <v>46241.401117839014</v>
      </c>
      <c r="N29" s="7"/>
    </row>
    <row r="30" spans="1:14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510.78669999999988</v>
      </c>
      <c r="I30" s="213">
        <v>281264.01400000002</v>
      </c>
      <c r="J30" s="143">
        <v>45887.388675808004</v>
      </c>
      <c r="K30" s="144">
        <v>122.4301</v>
      </c>
      <c r="L30" s="213">
        <v>63329.391999999993</v>
      </c>
      <c r="M30" s="119">
        <v>43105.81575391454</v>
      </c>
      <c r="N30" s="7"/>
    </row>
    <row r="31" spans="1:14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312.63279999999992</v>
      </c>
      <c r="I31" s="209">
        <v>170735.027</v>
      </c>
      <c r="J31" s="146">
        <v>45510.000603476889</v>
      </c>
      <c r="K31" s="147">
        <v>42.9071</v>
      </c>
      <c r="L31" s="209">
        <v>23966.037</v>
      </c>
      <c r="M31" s="125">
        <v>46546.369948097163</v>
      </c>
      <c r="N31" s="7"/>
    </row>
    <row r="32" spans="1:14" ht="13.5" thickBot="1" x14ac:dyDescent="0.25">
      <c r="A32" s="28"/>
      <c r="B32" s="24"/>
      <c r="C32" s="25"/>
      <c r="D32" s="25" t="s">
        <v>101</v>
      </c>
      <c r="E32" s="25"/>
      <c r="F32" s="26" t="s">
        <v>102</v>
      </c>
      <c r="G32" s="27"/>
      <c r="H32" s="108">
        <v>198.15389999999996</v>
      </c>
      <c r="I32" s="217">
        <v>110528.98700000001</v>
      </c>
      <c r="J32" s="140">
        <v>46482.804106639691</v>
      </c>
      <c r="K32" s="141">
        <v>79.522999999999996</v>
      </c>
      <c r="L32" s="217">
        <v>39363.354999999996</v>
      </c>
      <c r="M32" s="113">
        <v>41249.444605124714</v>
      </c>
      <c r="N32" s="7"/>
    </row>
    <row r="33" spans="1:14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375.43309999999997</v>
      </c>
      <c r="I33" s="213">
        <v>206343.304</v>
      </c>
      <c r="J33" s="143">
        <v>45801.170257319704</v>
      </c>
      <c r="K33" s="144">
        <v>218.79210000000003</v>
      </c>
      <c r="L33" s="213">
        <v>103187.30600000001</v>
      </c>
      <c r="M33" s="119">
        <v>39301.885976078054</v>
      </c>
      <c r="N33" s="7"/>
    </row>
    <row r="34" spans="1:14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375.43309999999997</v>
      </c>
      <c r="I34" s="217">
        <v>206343.304</v>
      </c>
      <c r="J34" s="140">
        <v>45801.170257319704</v>
      </c>
      <c r="K34" s="141">
        <v>218.79210000000003</v>
      </c>
      <c r="L34" s="217">
        <v>103187.30600000001</v>
      </c>
      <c r="M34" s="113">
        <v>39301.885976078054</v>
      </c>
      <c r="N34" s="7"/>
    </row>
    <row r="35" spans="1:14" ht="13.5" x14ac:dyDescent="0.25">
      <c r="B35" s="92" t="s">
        <v>66</v>
      </c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4" t="s">
        <v>185</v>
      </c>
      <c r="N35" s="2" t="s">
        <v>66</v>
      </c>
    </row>
    <row r="36" spans="1:14" x14ac:dyDescent="0.2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B6">
    <cfRule type="expression" dxfId="128" priority="1" stopIfTrue="1">
      <formula>#REF!=" "</formula>
    </cfRule>
  </conditionalFormatting>
  <conditionalFormatting sqref="E2">
    <cfRule type="expression" dxfId="127" priority="6" stopIfTrue="1">
      <formula>#REF!=" ?"</formula>
    </cfRule>
  </conditionalFormatting>
  <conditionalFormatting sqref="E6">
    <cfRule type="expression" dxfId="126" priority="2" stopIfTrue="1">
      <formula>R6=" "</formula>
    </cfRule>
  </conditionalFormatting>
  <conditionalFormatting sqref="M35">
    <cfRule type="expression" dxfId="125" priority="4" stopIfTrue="1">
      <formula>N35="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42578125" style="2" customWidth="1"/>
    <col min="9" max="11" width="8.28515625" style="2" customWidth="1"/>
    <col min="12" max="12" width="8.85546875" style="2" customWidth="1"/>
    <col min="13" max="13" width="10" style="2" customWidth="1"/>
    <col min="14" max="14" width="13.42578125" style="2" bestFit="1" customWidth="1"/>
    <col min="15" max="16" width="16.28515625" style="2" customWidth="1"/>
    <col min="17" max="26" width="5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49</v>
      </c>
      <c r="C2" s="84"/>
      <c r="D2" s="84"/>
      <c r="E2" s="84"/>
      <c r="F2" s="85" t="s">
        <v>211</v>
      </c>
      <c r="G2" s="86"/>
      <c r="H2" s="84"/>
      <c r="I2" s="84"/>
      <c r="J2" s="84"/>
      <c r="K2" s="84"/>
      <c r="L2" s="84"/>
      <c r="M2" s="84"/>
      <c r="N2" s="84"/>
      <c r="O2" s="84"/>
      <c r="P2" s="84"/>
    </row>
    <row r="3" spans="1:26" s="3" customFormat="1" ht="21" customHeight="1" x14ac:dyDescent="0.2">
      <c r="B3" s="84"/>
      <c r="C3" s="84"/>
      <c r="D3" s="84"/>
      <c r="E3" s="84"/>
      <c r="F3" s="85"/>
      <c r="G3" s="86"/>
      <c r="H3" s="84"/>
      <c r="I3" s="84"/>
      <c r="J3" s="84"/>
      <c r="K3" s="84"/>
      <c r="L3" s="84"/>
      <c r="M3" s="84"/>
      <c r="N3" s="84"/>
      <c r="O3" s="84"/>
      <c r="P3" s="84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 t="s">
        <v>107</v>
      </c>
      <c r="L4" s="87"/>
      <c r="M4" s="87"/>
      <c r="N4" s="87"/>
      <c r="O4" s="87" t="s">
        <v>108</v>
      </c>
      <c r="P4" s="87"/>
    </row>
    <row r="5" spans="1:26" s="4" customFormat="1" ht="21" customHeight="1" x14ac:dyDescent="0.2">
      <c r="A5" s="3"/>
      <c r="B5" s="88" t="s">
        <v>135</v>
      </c>
      <c r="C5" s="88"/>
      <c r="D5" s="88"/>
      <c r="E5" s="88"/>
      <c r="F5" s="88"/>
      <c r="G5" s="88"/>
      <c r="H5" s="88" t="s">
        <v>110</v>
      </c>
      <c r="I5" s="88"/>
      <c r="J5" s="88"/>
      <c r="K5" s="88" t="s">
        <v>182</v>
      </c>
      <c r="L5" s="88"/>
      <c r="M5" s="88"/>
      <c r="N5" s="88"/>
      <c r="O5" s="88" t="s">
        <v>4</v>
      </c>
      <c r="P5" s="88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95" customHeight="1" thickBot="1" x14ac:dyDescent="0.3">
      <c r="A6" s="4"/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1"/>
      <c r="Q6" s="1" t="s">
        <v>66</v>
      </c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146</v>
      </c>
      <c r="I7" s="531"/>
      <c r="J7" s="482" t="s">
        <v>8</v>
      </c>
      <c r="K7" s="531"/>
      <c r="L7" s="482" t="s">
        <v>11</v>
      </c>
      <c r="M7" s="531"/>
      <c r="N7" s="486" t="s">
        <v>25</v>
      </c>
      <c r="O7" s="486" t="s">
        <v>18</v>
      </c>
      <c r="P7" s="489" t="s">
        <v>9</v>
      </c>
      <c r="Q7" s="7"/>
    </row>
    <row r="8" spans="1:26" ht="9" customHeight="1" x14ac:dyDescent="0.2">
      <c r="A8" s="6"/>
      <c r="B8" s="437"/>
      <c r="C8" s="438"/>
      <c r="D8" s="438"/>
      <c r="E8" s="438"/>
      <c r="F8" s="438"/>
      <c r="G8" s="439"/>
      <c r="H8" s="532"/>
      <c r="I8" s="533"/>
      <c r="J8" s="534"/>
      <c r="K8" s="533"/>
      <c r="L8" s="534"/>
      <c r="M8" s="533"/>
      <c r="N8" s="529"/>
      <c r="O8" s="529"/>
      <c r="P8" s="457"/>
      <c r="Q8" s="7"/>
    </row>
    <row r="9" spans="1:26" ht="9" customHeight="1" x14ac:dyDescent="0.2">
      <c r="A9" s="6"/>
      <c r="B9" s="437"/>
      <c r="C9" s="438"/>
      <c r="D9" s="438"/>
      <c r="E9" s="438"/>
      <c r="F9" s="438"/>
      <c r="G9" s="439"/>
      <c r="H9" s="522" t="s">
        <v>149</v>
      </c>
      <c r="I9" s="525" t="s">
        <v>150</v>
      </c>
      <c r="J9" s="428" t="s">
        <v>150</v>
      </c>
      <c r="K9" s="525" t="s">
        <v>151</v>
      </c>
      <c r="L9" s="428" t="s">
        <v>12</v>
      </c>
      <c r="M9" s="525" t="s">
        <v>13</v>
      </c>
      <c r="N9" s="529"/>
      <c r="O9" s="529"/>
      <c r="P9" s="457"/>
      <c r="Q9" s="7"/>
    </row>
    <row r="10" spans="1:26" ht="9" customHeight="1" x14ac:dyDescent="0.2">
      <c r="A10" s="6"/>
      <c r="B10" s="437"/>
      <c r="C10" s="438"/>
      <c r="D10" s="438"/>
      <c r="E10" s="438"/>
      <c r="F10" s="438"/>
      <c r="G10" s="439"/>
      <c r="H10" s="523"/>
      <c r="I10" s="526"/>
      <c r="J10" s="528"/>
      <c r="K10" s="526"/>
      <c r="L10" s="528"/>
      <c r="M10" s="526"/>
      <c r="N10" s="529"/>
      <c r="O10" s="529"/>
      <c r="P10" s="457"/>
      <c r="Q10" s="7"/>
    </row>
    <row r="11" spans="1:26" ht="9" customHeight="1" thickBot="1" x14ac:dyDescent="0.25">
      <c r="A11" s="6"/>
      <c r="B11" s="440"/>
      <c r="C11" s="441"/>
      <c r="D11" s="441"/>
      <c r="E11" s="441"/>
      <c r="F11" s="441"/>
      <c r="G11" s="442"/>
      <c r="H11" s="524"/>
      <c r="I11" s="527"/>
      <c r="J11" s="429"/>
      <c r="K11" s="527"/>
      <c r="L11" s="429"/>
      <c r="M11" s="527"/>
      <c r="N11" s="530"/>
      <c r="O11" s="530"/>
      <c r="P11" s="458"/>
      <c r="Q11" s="7"/>
    </row>
    <row r="12" spans="1:26" ht="14.25" thickTop="1" thickBot="1" x14ac:dyDescent="0.25">
      <c r="A12" s="6"/>
      <c r="B12" s="50"/>
      <c r="C12" s="51"/>
      <c r="D12" s="51"/>
      <c r="E12" s="51"/>
      <c r="F12" s="51"/>
      <c r="G12" s="52"/>
      <c r="H12" s="422"/>
      <c r="I12" s="423"/>
      <c r="J12" s="420"/>
      <c r="K12" s="423"/>
      <c r="L12" s="420"/>
      <c r="M12" s="423"/>
      <c r="N12" s="424"/>
      <c r="O12" s="424"/>
      <c r="P12" s="421"/>
      <c r="Q12" s="7"/>
    </row>
    <row r="13" spans="1:26" ht="12.75" customHeight="1" thickTop="1" thickBot="1" x14ac:dyDescent="0.25">
      <c r="A13" s="28"/>
      <c r="B13" s="20"/>
      <c r="C13" s="8" t="s">
        <v>68</v>
      </c>
      <c r="D13" s="8"/>
      <c r="E13" s="8"/>
      <c r="F13" s="9" t="s">
        <v>69</v>
      </c>
      <c r="G13" s="10"/>
      <c r="H13" s="148">
        <v>121452.06970000002</v>
      </c>
      <c r="I13" s="149">
        <v>135751.67040000003</v>
      </c>
      <c r="J13" s="150">
        <v>138430</v>
      </c>
      <c r="K13" s="151">
        <v>118878</v>
      </c>
      <c r="L13" s="150">
        <v>1230</v>
      </c>
      <c r="M13" s="151">
        <v>4295</v>
      </c>
      <c r="N13" s="201">
        <v>69270174.537999988</v>
      </c>
      <c r="O13" s="201">
        <v>1324029.375</v>
      </c>
      <c r="P13" s="175">
        <v>70594203.913000003</v>
      </c>
      <c r="Q13" s="7"/>
    </row>
    <row r="14" spans="1:26" ht="13.5" thickTop="1" x14ac:dyDescent="0.2">
      <c r="A14" s="28"/>
      <c r="B14" s="21"/>
      <c r="C14" s="11" t="s">
        <v>70</v>
      </c>
      <c r="D14" s="11"/>
      <c r="E14" s="11"/>
      <c r="F14" s="12" t="s">
        <v>71</v>
      </c>
      <c r="G14" s="13"/>
      <c r="H14" s="153">
        <v>13694.309800000005</v>
      </c>
      <c r="I14" s="154">
        <v>15473.901100000005</v>
      </c>
      <c r="J14" s="155">
        <v>15724</v>
      </c>
      <c r="K14" s="156">
        <v>12883</v>
      </c>
      <c r="L14" s="155">
        <v>173</v>
      </c>
      <c r="M14" s="156">
        <v>624</v>
      </c>
      <c r="N14" s="205">
        <v>8167886.0070000049</v>
      </c>
      <c r="O14" s="205">
        <v>193427.74300000007</v>
      </c>
      <c r="P14" s="178">
        <v>8361313.7499999963</v>
      </c>
      <c r="Q14" s="7"/>
    </row>
    <row r="15" spans="1:26" ht="13.5" thickBot="1" x14ac:dyDescent="0.25">
      <c r="A15" s="28"/>
      <c r="B15" s="23"/>
      <c r="C15" s="14"/>
      <c r="D15" s="14" t="s">
        <v>72</v>
      </c>
      <c r="E15" s="14"/>
      <c r="F15" s="15" t="s">
        <v>138</v>
      </c>
      <c r="G15" s="16"/>
      <c r="H15" s="158">
        <v>13694.309800000005</v>
      </c>
      <c r="I15" s="159">
        <v>15473.901100000005</v>
      </c>
      <c r="J15" s="160">
        <v>15724</v>
      </c>
      <c r="K15" s="161">
        <v>12883</v>
      </c>
      <c r="L15" s="160">
        <v>173</v>
      </c>
      <c r="M15" s="161">
        <v>624</v>
      </c>
      <c r="N15" s="209">
        <v>8167886.0070000049</v>
      </c>
      <c r="O15" s="209">
        <v>193427.74300000007</v>
      </c>
      <c r="P15" s="181">
        <v>8361313.7499999963</v>
      </c>
      <c r="Q15" s="7"/>
    </row>
    <row r="16" spans="1:26" x14ac:dyDescent="0.2">
      <c r="A16" s="28"/>
      <c r="B16" s="22"/>
      <c r="C16" s="17" t="s">
        <v>73</v>
      </c>
      <c r="D16" s="17"/>
      <c r="E16" s="17"/>
      <c r="F16" s="18" t="s">
        <v>74</v>
      </c>
      <c r="G16" s="19"/>
      <c r="H16" s="163">
        <v>16727.596500000007</v>
      </c>
      <c r="I16" s="164">
        <v>19006.019300000029</v>
      </c>
      <c r="J16" s="165">
        <v>19767</v>
      </c>
      <c r="K16" s="166">
        <v>17295</v>
      </c>
      <c r="L16" s="165">
        <v>137</v>
      </c>
      <c r="M16" s="166">
        <v>554</v>
      </c>
      <c r="N16" s="213">
        <v>9739137.3599999864</v>
      </c>
      <c r="O16" s="213">
        <v>196846.29000000004</v>
      </c>
      <c r="P16" s="184">
        <v>9935983.6500000097</v>
      </c>
      <c r="Q16" s="7"/>
    </row>
    <row r="17" spans="1:17" ht="13.5" thickBot="1" x14ac:dyDescent="0.25">
      <c r="A17" s="28"/>
      <c r="B17" s="23"/>
      <c r="C17" s="14"/>
      <c r="D17" s="14" t="s">
        <v>75</v>
      </c>
      <c r="E17" s="14"/>
      <c r="F17" s="15" t="s">
        <v>139</v>
      </c>
      <c r="G17" s="16"/>
      <c r="H17" s="158">
        <v>16727.596500000007</v>
      </c>
      <c r="I17" s="159">
        <v>19006.019300000029</v>
      </c>
      <c r="J17" s="160">
        <v>19767</v>
      </c>
      <c r="K17" s="161">
        <v>17295</v>
      </c>
      <c r="L17" s="160">
        <v>137</v>
      </c>
      <c r="M17" s="161">
        <v>554</v>
      </c>
      <c r="N17" s="209">
        <v>9739137.3599999864</v>
      </c>
      <c r="O17" s="209">
        <v>196846.29000000004</v>
      </c>
      <c r="P17" s="181">
        <v>9935983.6500000097</v>
      </c>
      <c r="Q17" s="7"/>
    </row>
    <row r="18" spans="1:17" x14ac:dyDescent="0.2">
      <c r="A18" s="28"/>
      <c r="B18" s="22"/>
      <c r="C18" s="17" t="s">
        <v>76</v>
      </c>
      <c r="D18" s="17"/>
      <c r="E18" s="17"/>
      <c r="F18" s="18" t="s">
        <v>77</v>
      </c>
      <c r="G18" s="19"/>
      <c r="H18" s="163">
        <v>13427.382100000004</v>
      </c>
      <c r="I18" s="164">
        <v>15013.447899999999</v>
      </c>
      <c r="J18" s="165">
        <v>15194</v>
      </c>
      <c r="K18" s="166">
        <v>13133</v>
      </c>
      <c r="L18" s="165">
        <v>126</v>
      </c>
      <c r="M18" s="166">
        <v>518</v>
      </c>
      <c r="N18" s="213">
        <v>7646486.9039999973</v>
      </c>
      <c r="O18" s="213">
        <v>131668.80200000003</v>
      </c>
      <c r="P18" s="184">
        <v>7778155.7060000002</v>
      </c>
      <c r="Q18" s="7"/>
    </row>
    <row r="19" spans="1:17" x14ac:dyDescent="0.2">
      <c r="A19" s="28"/>
      <c r="B19" s="23"/>
      <c r="C19" s="14"/>
      <c r="D19" s="14" t="s">
        <v>128</v>
      </c>
      <c r="E19" s="14"/>
      <c r="F19" s="15" t="s">
        <v>78</v>
      </c>
      <c r="G19" s="16"/>
      <c r="H19" s="158">
        <v>7123.9305000000013</v>
      </c>
      <c r="I19" s="159">
        <v>7889.7383000000009</v>
      </c>
      <c r="J19" s="160">
        <v>8012</v>
      </c>
      <c r="K19" s="161">
        <v>6898</v>
      </c>
      <c r="L19" s="160">
        <v>69</v>
      </c>
      <c r="M19" s="161">
        <v>273</v>
      </c>
      <c r="N19" s="209">
        <v>4042530.7799999984</v>
      </c>
      <c r="O19" s="209">
        <v>68599.655000000042</v>
      </c>
      <c r="P19" s="181">
        <v>4111130.435000001</v>
      </c>
      <c r="Q19" s="7"/>
    </row>
    <row r="20" spans="1:17" ht="13.5" thickBot="1" x14ac:dyDescent="0.25">
      <c r="A20" s="28"/>
      <c r="B20" s="23"/>
      <c r="C20" s="14"/>
      <c r="D20" s="14" t="s">
        <v>79</v>
      </c>
      <c r="E20" s="14"/>
      <c r="F20" s="15" t="s">
        <v>80</v>
      </c>
      <c r="G20" s="16"/>
      <c r="H20" s="158">
        <v>6303.4516000000031</v>
      </c>
      <c r="I20" s="159">
        <v>7123.7095999999992</v>
      </c>
      <c r="J20" s="160">
        <v>7182</v>
      </c>
      <c r="K20" s="161">
        <v>6235</v>
      </c>
      <c r="L20" s="160">
        <v>57</v>
      </c>
      <c r="M20" s="161">
        <v>245</v>
      </c>
      <c r="N20" s="209">
        <v>3603956.1239999994</v>
      </c>
      <c r="O20" s="209">
        <v>63069.146999999968</v>
      </c>
      <c r="P20" s="181">
        <v>3667025.2709999993</v>
      </c>
      <c r="Q20" s="7"/>
    </row>
    <row r="21" spans="1:17" x14ac:dyDescent="0.2">
      <c r="A21" s="28"/>
      <c r="B21" s="22"/>
      <c r="C21" s="17" t="s">
        <v>81</v>
      </c>
      <c r="D21" s="17"/>
      <c r="E21" s="17"/>
      <c r="F21" s="18" t="s">
        <v>82</v>
      </c>
      <c r="G21" s="19"/>
      <c r="H21" s="163">
        <v>12934.558599999997</v>
      </c>
      <c r="I21" s="164">
        <v>14157.257600000003</v>
      </c>
      <c r="J21" s="165">
        <v>14308</v>
      </c>
      <c r="K21" s="166">
        <v>12351</v>
      </c>
      <c r="L21" s="165">
        <v>87</v>
      </c>
      <c r="M21" s="166">
        <v>355</v>
      </c>
      <c r="N21" s="213">
        <v>7200265.1700000009</v>
      </c>
      <c r="O21" s="213">
        <v>154682.05500000002</v>
      </c>
      <c r="P21" s="184">
        <v>7354947.2249999978</v>
      </c>
      <c r="Q21" s="7"/>
    </row>
    <row r="22" spans="1:17" x14ac:dyDescent="0.2">
      <c r="A22" s="28"/>
      <c r="B22" s="23"/>
      <c r="C22" s="14"/>
      <c r="D22" s="14" t="s">
        <v>83</v>
      </c>
      <c r="E22" s="14"/>
      <c r="F22" s="15" t="s">
        <v>84</v>
      </c>
      <c r="G22" s="16"/>
      <c r="H22" s="158">
        <v>3236.7398000000003</v>
      </c>
      <c r="I22" s="159">
        <v>3606.4475999999995</v>
      </c>
      <c r="J22" s="160">
        <v>3601</v>
      </c>
      <c r="K22" s="161">
        <v>3092</v>
      </c>
      <c r="L22" s="160">
        <v>26</v>
      </c>
      <c r="M22" s="161">
        <v>89</v>
      </c>
      <c r="N22" s="209">
        <v>1822951.4649999996</v>
      </c>
      <c r="O22" s="209">
        <v>46124.406999999985</v>
      </c>
      <c r="P22" s="181">
        <v>1869075.872</v>
      </c>
      <c r="Q22" s="7"/>
    </row>
    <row r="23" spans="1:17" ht="13.5" thickBot="1" x14ac:dyDescent="0.25">
      <c r="A23" s="28"/>
      <c r="B23" s="23"/>
      <c r="C23" s="14"/>
      <c r="D23" s="14" t="s">
        <v>85</v>
      </c>
      <c r="E23" s="14"/>
      <c r="F23" s="15" t="s">
        <v>86</v>
      </c>
      <c r="G23" s="16"/>
      <c r="H23" s="158">
        <v>9697.8187999999955</v>
      </c>
      <c r="I23" s="159">
        <v>10550.810000000003</v>
      </c>
      <c r="J23" s="160">
        <v>10707</v>
      </c>
      <c r="K23" s="161">
        <v>9259</v>
      </c>
      <c r="L23" s="160">
        <v>61</v>
      </c>
      <c r="M23" s="161">
        <v>266</v>
      </c>
      <c r="N23" s="209">
        <v>5377313.705000001</v>
      </c>
      <c r="O23" s="209">
        <v>108557.64800000004</v>
      </c>
      <c r="P23" s="181">
        <v>5485871.3529999983</v>
      </c>
      <c r="Q23" s="7"/>
    </row>
    <row r="24" spans="1:17" x14ac:dyDescent="0.2">
      <c r="A24" s="28"/>
      <c r="B24" s="22"/>
      <c r="C24" s="17" t="s">
        <v>87</v>
      </c>
      <c r="D24" s="17"/>
      <c r="E24" s="17"/>
      <c r="F24" s="18" t="s">
        <v>88</v>
      </c>
      <c r="G24" s="19"/>
      <c r="H24" s="163">
        <v>17746.764400000007</v>
      </c>
      <c r="I24" s="164">
        <v>20008.462099999997</v>
      </c>
      <c r="J24" s="165">
        <v>20316</v>
      </c>
      <c r="K24" s="166">
        <v>17536</v>
      </c>
      <c r="L24" s="165">
        <v>170</v>
      </c>
      <c r="M24" s="166">
        <v>634</v>
      </c>
      <c r="N24" s="213">
        <v>10087973.853</v>
      </c>
      <c r="O24" s="213">
        <v>177247.87799999997</v>
      </c>
      <c r="P24" s="184">
        <v>10265221.730999997</v>
      </c>
      <c r="Q24" s="7"/>
    </row>
    <row r="25" spans="1:17" x14ac:dyDescent="0.2">
      <c r="A25" s="28"/>
      <c r="B25" s="23"/>
      <c r="C25" s="14"/>
      <c r="D25" s="14" t="s">
        <v>89</v>
      </c>
      <c r="E25" s="14"/>
      <c r="F25" s="15" t="s">
        <v>90</v>
      </c>
      <c r="G25" s="16"/>
      <c r="H25" s="158">
        <v>5217.7670000000026</v>
      </c>
      <c r="I25" s="159">
        <v>5885.6315999999997</v>
      </c>
      <c r="J25" s="160">
        <v>5967</v>
      </c>
      <c r="K25" s="161">
        <v>5102</v>
      </c>
      <c r="L25" s="160">
        <v>44</v>
      </c>
      <c r="M25" s="161">
        <v>181</v>
      </c>
      <c r="N25" s="209">
        <v>2992194.9530000025</v>
      </c>
      <c r="O25" s="209">
        <v>53736.621999999996</v>
      </c>
      <c r="P25" s="181">
        <v>3045931.5750000007</v>
      </c>
      <c r="Q25" s="7"/>
    </row>
    <row r="26" spans="1:17" x14ac:dyDescent="0.2">
      <c r="A26" s="28"/>
      <c r="B26" s="23"/>
      <c r="C26" s="14"/>
      <c r="D26" s="14" t="s">
        <v>91</v>
      </c>
      <c r="E26" s="14"/>
      <c r="F26" s="15" t="s">
        <v>92</v>
      </c>
      <c r="G26" s="16"/>
      <c r="H26" s="158">
        <v>6518.0147000000034</v>
      </c>
      <c r="I26" s="159">
        <v>7368.1866999999975</v>
      </c>
      <c r="J26" s="160">
        <v>7461</v>
      </c>
      <c r="K26" s="161">
        <v>6411</v>
      </c>
      <c r="L26" s="160">
        <v>66</v>
      </c>
      <c r="M26" s="161">
        <v>232</v>
      </c>
      <c r="N26" s="209">
        <v>3659542.7080000001</v>
      </c>
      <c r="O26" s="209">
        <v>69181.554999999993</v>
      </c>
      <c r="P26" s="181">
        <v>3728724.2629999979</v>
      </c>
      <c r="Q26" s="7"/>
    </row>
    <row r="27" spans="1:17" ht="13.5" thickBot="1" x14ac:dyDescent="0.25">
      <c r="A27" s="28"/>
      <c r="B27" s="23"/>
      <c r="C27" s="14"/>
      <c r="D27" s="14" t="s">
        <v>93</v>
      </c>
      <c r="E27" s="14"/>
      <c r="F27" s="15" t="s">
        <v>94</v>
      </c>
      <c r="G27" s="16"/>
      <c r="H27" s="158">
        <v>6010.9827000000023</v>
      </c>
      <c r="I27" s="159">
        <v>6754.6438000000016</v>
      </c>
      <c r="J27" s="160">
        <v>6888</v>
      </c>
      <c r="K27" s="161">
        <v>6023</v>
      </c>
      <c r="L27" s="160">
        <v>60</v>
      </c>
      <c r="M27" s="161">
        <v>221</v>
      </c>
      <c r="N27" s="209">
        <v>3436236.1919999989</v>
      </c>
      <c r="O27" s="209">
        <v>54329.700999999979</v>
      </c>
      <c r="P27" s="181">
        <v>3490565.8929999978</v>
      </c>
      <c r="Q27" s="7"/>
    </row>
    <row r="28" spans="1:17" x14ac:dyDescent="0.2">
      <c r="A28" s="28"/>
      <c r="B28" s="22"/>
      <c r="C28" s="17" t="s">
        <v>95</v>
      </c>
      <c r="D28" s="17"/>
      <c r="E28" s="17"/>
      <c r="F28" s="18" t="s">
        <v>96</v>
      </c>
      <c r="G28" s="19"/>
      <c r="H28" s="163">
        <v>19622.057700000001</v>
      </c>
      <c r="I28" s="164">
        <v>21992.999699999993</v>
      </c>
      <c r="J28" s="165">
        <v>22523</v>
      </c>
      <c r="K28" s="166">
        <v>19385</v>
      </c>
      <c r="L28" s="165">
        <v>240</v>
      </c>
      <c r="M28" s="166">
        <v>729</v>
      </c>
      <c r="N28" s="213">
        <v>11165416.643999996</v>
      </c>
      <c r="O28" s="213">
        <v>188308.99799999996</v>
      </c>
      <c r="P28" s="184">
        <v>11353725.641999999</v>
      </c>
      <c r="Q28" s="7"/>
    </row>
    <row r="29" spans="1:17" x14ac:dyDescent="0.2">
      <c r="A29" s="28"/>
      <c r="B29" s="23"/>
      <c r="C29" s="14"/>
      <c r="D29" s="14" t="s">
        <v>130</v>
      </c>
      <c r="E29" s="14"/>
      <c r="F29" s="15" t="s">
        <v>2</v>
      </c>
      <c r="G29" s="16"/>
      <c r="H29" s="158">
        <v>5531.3195999999998</v>
      </c>
      <c r="I29" s="159">
        <v>6237.7656000000015</v>
      </c>
      <c r="J29" s="160">
        <v>6300</v>
      </c>
      <c r="K29" s="161">
        <v>5458</v>
      </c>
      <c r="L29" s="160">
        <v>63</v>
      </c>
      <c r="M29" s="161">
        <v>181</v>
      </c>
      <c r="N29" s="209">
        <v>3172161.583000001</v>
      </c>
      <c r="O29" s="209">
        <v>60147.701000000023</v>
      </c>
      <c r="P29" s="181">
        <v>3232309.2840000005</v>
      </c>
      <c r="Q29" s="7"/>
    </row>
    <row r="30" spans="1:17" ht="13.5" thickBot="1" x14ac:dyDescent="0.25">
      <c r="A30" s="28"/>
      <c r="B30" s="23"/>
      <c r="C30" s="14"/>
      <c r="D30" s="14" t="s">
        <v>129</v>
      </c>
      <c r="E30" s="14"/>
      <c r="F30" s="15" t="s">
        <v>3</v>
      </c>
      <c r="G30" s="16"/>
      <c r="H30" s="158">
        <v>14090.738100000002</v>
      </c>
      <c r="I30" s="159">
        <v>15755.234099999992</v>
      </c>
      <c r="J30" s="160">
        <v>16223</v>
      </c>
      <c r="K30" s="161">
        <v>13927</v>
      </c>
      <c r="L30" s="160">
        <v>177</v>
      </c>
      <c r="M30" s="161">
        <v>548</v>
      </c>
      <c r="N30" s="209">
        <v>7993255.0609999951</v>
      </c>
      <c r="O30" s="209">
        <v>128161.29699999995</v>
      </c>
      <c r="P30" s="181">
        <v>8121416.3579999981</v>
      </c>
      <c r="Q30" s="7"/>
    </row>
    <row r="31" spans="1:17" x14ac:dyDescent="0.2">
      <c r="A31" s="28"/>
      <c r="B31" s="22"/>
      <c r="C31" s="17" t="s">
        <v>97</v>
      </c>
      <c r="D31" s="17"/>
      <c r="E31" s="17"/>
      <c r="F31" s="18" t="s">
        <v>98</v>
      </c>
      <c r="G31" s="19"/>
      <c r="H31" s="163">
        <v>14023.118100000007</v>
      </c>
      <c r="I31" s="164">
        <v>15476.851800000008</v>
      </c>
      <c r="J31" s="165">
        <v>15787</v>
      </c>
      <c r="K31" s="166">
        <v>13621</v>
      </c>
      <c r="L31" s="165">
        <v>158</v>
      </c>
      <c r="M31" s="166">
        <v>518</v>
      </c>
      <c r="N31" s="213">
        <v>7835252.4680000013</v>
      </c>
      <c r="O31" s="213">
        <v>147307.68800000002</v>
      </c>
      <c r="P31" s="184">
        <v>7982560.1559999986</v>
      </c>
      <c r="Q31" s="7"/>
    </row>
    <row r="32" spans="1:17" x14ac:dyDescent="0.2">
      <c r="A32" s="28"/>
      <c r="B32" s="23"/>
      <c r="C32" s="14"/>
      <c r="D32" s="14" t="s">
        <v>99</v>
      </c>
      <c r="E32" s="14"/>
      <c r="F32" s="15" t="s">
        <v>100</v>
      </c>
      <c r="G32" s="16"/>
      <c r="H32" s="158">
        <v>7551.8032000000067</v>
      </c>
      <c r="I32" s="159">
        <v>8368.2894000000033</v>
      </c>
      <c r="J32" s="160">
        <v>8527</v>
      </c>
      <c r="K32" s="161">
        <v>7338</v>
      </c>
      <c r="L32" s="160">
        <v>87</v>
      </c>
      <c r="M32" s="161">
        <v>276</v>
      </c>
      <c r="N32" s="209">
        <v>4208538.7230000002</v>
      </c>
      <c r="O32" s="209">
        <v>73686.37000000001</v>
      </c>
      <c r="P32" s="181">
        <v>4282225.0929999975</v>
      </c>
      <c r="Q32" s="7"/>
    </row>
    <row r="33" spans="1:17" ht="13.5" thickBot="1" x14ac:dyDescent="0.25">
      <c r="A33" s="28"/>
      <c r="B33" s="23"/>
      <c r="C33" s="14"/>
      <c r="D33" s="14" t="s">
        <v>101</v>
      </c>
      <c r="E33" s="14"/>
      <c r="F33" s="15" t="s">
        <v>102</v>
      </c>
      <c r="G33" s="16"/>
      <c r="H33" s="158">
        <v>6471.3149000000003</v>
      </c>
      <c r="I33" s="159">
        <v>7108.5624000000034</v>
      </c>
      <c r="J33" s="160">
        <v>7260</v>
      </c>
      <c r="K33" s="161">
        <v>6283</v>
      </c>
      <c r="L33" s="160">
        <v>71</v>
      </c>
      <c r="M33" s="161">
        <v>242</v>
      </c>
      <c r="N33" s="209">
        <v>3626713.745000001</v>
      </c>
      <c r="O33" s="209">
        <v>73621.317999999999</v>
      </c>
      <c r="P33" s="181">
        <v>3700335.063000001</v>
      </c>
      <c r="Q33" s="7"/>
    </row>
    <row r="34" spans="1:17" x14ac:dyDescent="0.2">
      <c r="A34" s="28"/>
      <c r="B34" s="22"/>
      <c r="C34" s="17" t="s">
        <v>131</v>
      </c>
      <c r="D34" s="17"/>
      <c r="E34" s="17"/>
      <c r="F34" s="18" t="s">
        <v>103</v>
      </c>
      <c r="G34" s="19"/>
      <c r="H34" s="163">
        <v>13276.282499999992</v>
      </c>
      <c r="I34" s="164">
        <v>14622.730899999999</v>
      </c>
      <c r="J34" s="165">
        <v>14811</v>
      </c>
      <c r="K34" s="166">
        <v>12674</v>
      </c>
      <c r="L34" s="165">
        <v>139</v>
      </c>
      <c r="M34" s="166">
        <v>363</v>
      </c>
      <c r="N34" s="213">
        <v>7427756.1320000002</v>
      </c>
      <c r="O34" s="213">
        <v>134539.92099999997</v>
      </c>
      <c r="P34" s="184">
        <v>7562296.053000004</v>
      </c>
      <c r="Q34" s="7"/>
    </row>
    <row r="35" spans="1:17" ht="13.5" thickBot="1" x14ac:dyDescent="0.25">
      <c r="A35" s="28"/>
      <c r="B35" s="24"/>
      <c r="C35" s="25"/>
      <c r="D35" s="25" t="s">
        <v>133</v>
      </c>
      <c r="E35" s="25"/>
      <c r="F35" s="26" t="s">
        <v>140</v>
      </c>
      <c r="G35" s="27"/>
      <c r="H35" s="168">
        <v>13276.282499999992</v>
      </c>
      <c r="I35" s="169">
        <v>14622.730899999999</v>
      </c>
      <c r="J35" s="170">
        <v>14811</v>
      </c>
      <c r="K35" s="171">
        <v>12674</v>
      </c>
      <c r="L35" s="170">
        <v>139</v>
      </c>
      <c r="M35" s="171">
        <v>363</v>
      </c>
      <c r="N35" s="217">
        <v>7427756.1320000002</v>
      </c>
      <c r="O35" s="217">
        <v>134539.92099999997</v>
      </c>
      <c r="P35" s="187">
        <v>7562296.053000004</v>
      </c>
      <c r="Q35" s="7"/>
    </row>
    <row r="36" spans="1:17" ht="13.5" x14ac:dyDescent="0.25">
      <c r="B36" s="92" t="e">
        <v>#REF!</v>
      </c>
      <c r="C36" s="93"/>
      <c r="D36" s="93"/>
      <c r="E36" s="93"/>
      <c r="F36" s="93"/>
      <c r="G36" s="92"/>
      <c r="H36" s="92"/>
      <c r="I36" s="92"/>
      <c r="J36" s="92"/>
      <c r="K36" s="92"/>
      <c r="L36" s="92"/>
      <c r="M36" s="92"/>
      <c r="N36" s="92"/>
      <c r="O36" s="92"/>
      <c r="P36" s="94" t="s">
        <v>185</v>
      </c>
      <c r="Q36" s="2" t="s">
        <v>66</v>
      </c>
    </row>
  </sheetData>
  <mergeCells count="13">
    <mergeCell ref="B7:G11"/>
    <mergeCell ref="H7:I8"/>
    <mergeCell ref="J7:K8"/>
    <mergeCell ref="L7:M8"/>
    <mergeCell ref="N7:N11"/>
    <mergeCell ref="P7:P11"/>
    <mergeCell ref="H9:H11"/>
    <mergeCell ref="I9:I11"/>
    <mergeCell ref="J9:J11"/>
    <mergeCell ref="K9:K11"/>
    <mergeCell ref="L9:L11"/>
    <mergeCell ref="M9:M11"/>
    <mergeCell ref="O7:O11"/>
  </mergeCells>
  <phoneticPr fontId="0" type="noConversion"/>
  <conditionalFormatting sqref="B6">
    <cfRule type="expression" dxfId="124" priority="1" stopIfTrue="1">
      <formula>#REF!=" "</formula>
    </cfRule>
  </conditionalFormatting>
  <conditionalFormatting sqref="E2:E3">
    <cfRule type="expression" dxfId="123" priority="7" stopIfTrue="1">
      <formula>#REF!=" ?"</formula>
    </cfRule>
  </conditionalFormatting>
  <conditionalFormatting sqref="E6">
    <cfRule type="expression" dxfId="122" priority="2" stopIfTrue="1">
      <formula>R6=" "</formula>
    </cfRule>
  </conditionalFormatting>
  <conditionalFormatting sqref="P36">
    <cfRule type="expression" dxfId="121" priority="4" stopIfTrue="1">
      <formula>Q36="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>
    <pageSetUpPr autoPageBreaks="0" fitToPage="1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7.42578125" style="2" customWidth="1"/>
    <col min="10" max="10" width="9.28515625" style="2" bestFit="1" customWidth="1"/>
    <col min="11" max="11" width="10.7109375" style="2" customWidth="1"/>
    <col min="12" max="13" width="14.140625" style="2" customWidth="1"/>
    <col min="14" max="14" width="8.5703125" style="2" customWidth="1"/>
    <col min="15" max="15" width="9.42578125" style="2" customWidth="1"/>
    <col min="16" max="16" width="15.28515625" style="2" bestFit="1" customWidth="1"/>
    <col min="17" max="17" width="10.7109375" style="2" customWidth="1"/>
    <col min="18" max="26" width="3.5703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84" t="s">
        <v>50</v>
      </c>
      <c r="C2" s="84"/>
      <c r="D2" s="84"/>
      <c r="E2" s="84"/>
      <c r="F2" s="85" t="s">
        <v>212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</row>
    <row r="3" spans="1:26" s="3" customFormat="1" ht="15.75" x14ac:dyDescent="0.2">
      <c r="B3" s="173" t="s">
        <v>172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</row>
    <row r="4" spans="1:26" s="3" customFormat="1" ht="21" customHeight="1" x14ac:dyDescent="0.25">
      <c r="B4" s="87" t="s">
        <v>106</v>
      </c>
      <c r="C4" s="87"/>
      <c r="D4" s="87"/>
      <c r="E4" s="87"/>
      <c r="F4" s="87"/>
      <c r="G4" s="87"/>
      <c r="H4" s="87" t="s">
        <v>195</v>
      </c>
      <c r="I4" s="87"/>
      <c r="J4" s="87"/>
      <c r="K4" s="87" t="s">
        <v>107</v>
      </c>
      <c r="L4" s="87"/>
      <c r="M4" s="87"/>
      <c r="N4" s="87" t="s">
        <v>108</v>
      </c>
      <c r="O4" s="87"/>
      <c r="P4" s="87"/>
      <c r="Q4" s="87"/>
    </row>
    <row r="5" spans="1:26" s="3" customFormat="1" ht="21" customHeight="1" x14ac:dyDescent="0.2">
      <c r="B5" s="88" t="s">
        <v>135</v>
      </c>
      <c r="C5" s="88"/>
      <c r="D5" s="88"/>
      <c r="E5" s="88"/>
      <c r="F5" s="88"/>
      <c r="G5" s="88"/>
      <c r="H5" s="88" t="s">
        <v>110</v>
      </c>
      <c r="I5" s="88"/>
      <c r="J5" s="88"/>
      <c r="K5" s="88" t="s">
        <v>182</v>
      </c>
      <c r="L5" s="88"/>
      <c r="M5" s="88"/>
      <c r="N5" s="88" t="s">
        <v>4</v>
      </c>
      <c r="O5" s="88"/>
      <c r="P5" s="88"/>
      <c r="Q5" s="88"/>
    </row>
    <row r="6" spans="1:26" s="4" customFormat="1" ht="21" customHeight="1" thickBot="1" x14ac:dyDescent="0.3">
      <c r="B6" s="331" t="s">
        <v>310</v>
      </c>
      <c r="C6" s="89"/>
      <c r="D6" s="89"/>
      <c r="E6" s="89"/>
      <c r="F6" s="89"/>
      <c r="G6" s="90"/>
      <c r="H6" s="90"/>
      <c r="I6" s="90"/>
      <c r="J6" s="90"/>
      <c r="K6" s="90"/>
      <c r="L6" s="90"/>
      <c r="M6" s="90"/>
      <c r="N6" s="90"/>
      <c r="O6" s="90"/>
      <c r="P6" s="90"/>
      <c r="Q6" s="91"/>
      <c r="R6" s="1" t="s">
        <v>66</v>
      </c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34" t="s">
        <v>104</v>
      </c>
      <c r="C7" s="435"/>
      <c r="D7" s="435"/>
      <c r="E7" s="435"/>
      <c r="F7" s="435"/>
      <c r="G7" s="436"/>
      <c r="H7" s="443" t="s">
        <v>124</v>
      </c>
      <c r="I7" s="444"/>
      <c r="J7" s="444"/>
      <c r="K7" s="445"/>
      <c r="L7" s="434" t="s">
        <v>26</v>
      </c>
      <c r="M7" s="445"/>
      <c r="N7" s="434" t="s">
        <v>19</v>
      </c>
      <c r="O7" s="444"/>
      <c r="P7" s="444"/>
      <c r="Q7" s="445"/>
      <c r="R7" s="7"/>
    </row>
    <row r="8" spans="1:26" ht="13.5" customHeight="1" x14ac:dyDescent="0.2">
      <c r="A8" s="6"/>
      <c r="B8" s="437"/>
      <c r="C8" s="438"/>
      <c r="D8" s="438"/>
      <c r="E8" s="438"/>
      <c r="F8" s="438"/>
      <c r="G8" s="439"/>
      <c r="H8" s="446"/>
      <c r="I8" s="447"/>
      <c r="J8" s="447"/>
      <c r="K8" s="448"/>
      <c r="L8" s="449"/>
      <c r="M8" s="448"/>
      <c r="N8" s="449"/>
      <c r="O8" s="447"/>
      <c r="P8" s="447"/>
      <c r="Q8" s="448"/>
      <c r="R8" s="7"/>
    </row>
    <row r="9" spans="1:26" ht="13.5" customHeight="1" x14ac:dyDescent="0.2">
      <c r="A9" s="6"/>
      <c r="B9" s="437"/>
      <c r="C9" s="438"/>
      <c r="D9" s="438"/>
      <c r="E9" s="438"/>
      <c r="F9" s="438"/>
      <c r="G9" s="439"/>
      <c r="H9" s="42" t="s">
        <v>115</v>
      </c>
      <c r="I9" s="43"/>
      <c r="J9" s="44"/>
      <c r="K9" s="456" t="s">
        <v>171</v>
      </c>
      <c r="L9" s="453" t="s">
        <v>144</v>
      </c>
      <c r="M9" s="456" t="s">
        <v>171</v>
      </c>
      <c r="N9" s="45" t="s">
        <v>115</v>
      </c>
      <c r="O9" s="43"/>
      <c r="P9" s="44"/>
      <c r="Q9" s="456" t="s">
        <v>171</v>
      </c>
      <c r="R9" s="7"/>
    </row>
    <row r="10" spans="1:26" ht="13.5" customHeight="1" x14ac:dyDescent="0.2">
      <c r="A10" s="6"/>
      <c r="B10" s="437"/>
      <c r="C10" s="438"/>
      <c r="D10" s="438"/>
      <c r="E10" s="438"/>
      <c r="F10" s="438"/>
      <c r="G10" s="439"/>
      <c r="H10" s="450" t="s">
        <v>105</v>
      </c>
      <c r="I10" s="39" t="s">
        <v>112</v>
      </c>
      <c r="J10" s="46"/>
      <c r="K10" s="457"/>
      <c r="L10" s="454"/>
      <c r="M10" s="457"/>
      <c r="N10" s="453" t="s">
        <v>105</v>
      </c>
      <c r="O10" s="39" t="s">
        <v>112</v>
      </c>
      <c r="P10" s="46"/>
      <c r="Q10" s="457"/>
      <c r="R10" s="7"/>
    </row>
    <row r="11" spans="1:26" ht="15.95" customHeight="1" thickBot="1" x14ac:dyDescent="0.25">
      <c r="A11" s="6"/>
      <c r="B11" s="440"/>
      <c r="C11" s="441"/>
      <c r="D11" s="441"/>
      <c r="E11" s="441"/>
      <c r="F11" s="441"/>
      <c r="G11" s="442"/>
      <c r="H11" s="452"/>
      <c r="I11" s="47" t="s">
        <v>113</v>
      </c>
      <c r="J11" s="48" t="s">
        <v>114</v>
      </c>
      <c r="K11" s="458"/>
      <c r="L11" s="455"/>
      <c r="M11" s="458"/>
      <c r="N11" s="455"/>
      <c r="O11" s="47" t="s">
        <v>113</v>
      </c>
      <c r="P11" s="48" t="s">
        <v>114</v>
      </c>
      <c r="Q11" s="458"/>
      <c r="R11" s="7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100810.04860000002</v>
      </c>
      <c r="I12" s="97">
        <v>77451.929199999984</v>
      </c>
      <c r="J12" s="149">
        <v>0</v>
      </c>
      <c r="K12" s="175">
        <v>20642.021100000002</v>
      </c>
      <c r="L12" s="135">
        <v>61180942.838000014</v>
      </c>
      <c r="M12" s="175">
        <v>8089231.7000000011</v>
      </c>
      <c r="N12" s="100">
        <v>50574.441476528234</v>
      </c>
      <c r="O12" s="176">
        <v>55279.776861473809</v>
      </c>
      <c r="P12" s="177" t="s">
        <v>356</v>
      </c>
      <c r="Q12" s="101">
        <v>32656.813904073893</v>
      </c>
      <c r="R12" s="7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11416.370699999994</v>
      </c>
      <c r="I13" s="103">
        <v>8876.9467999999979</v>
      </c>
      <c r="J13" s="154">
        <v>0</v>
      </c>
      <c r="K13" s="178">
        <v>2277.939100000001</v>
      </c>
      <c r="L13" s="138">
        <v>7201419.4140000036</v>
      </c>
      <c r="M13" s="178">
        <v>966466.59299999964</v>
      </c>
      <c r="N13" s="106">
        <v>52566.467949398364</v>
      </c>
      <c r="O13" s="179">
        <v>56816.578946566056</v>
      </c>
      <c r="P13" s="180" t="s">
        <v>356</v>
      </c>
      <c r="Q13" s="107">
        <v>35356.029820990356</v>
      </c>
      <c r="R13" s="7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20">
        <v>11416.370699999994</v>
      </c>
      <c r="I14" s="121">
        <v>8876.9467999999979</v>
      </c>
      <c r="J14" s="159">
        <v>0</v>
      </c>
      <c r="K14" s="181">
        <v>2277.939100000001</v>
      </c>
      <c r="L14" s="147">
        <v>7201419.4140000036</v>
      </c>
      <c r="M14" s="181">
        <v>966466.59299999964</v>
      </c>
      <c r="N14" s="124">
        <v>52566.467949398364</v>
      </c>
      <c r="O14" s="182">
        <v>56816.578946566056</v>
      </c>
      <c r="P14" s="183" t="s">
        <v>356</v>
      </c>
      <c r="Q14" s="125">
        <v>35356.029820990356</v>
      </c>
      <c r="R14" s="7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13946.155600000007</v>
      </c>
      <c r="I15" s="115">
        <v>10754.091899999999</v>
      </c>
      <c r="J15" s="164">
        <v>0</v>
      </c>
      <c r="K15" s="184">
        <v>2781.4409000000005</v>
      </c>
      <c r="L15" s="144">
        <v>8645101.2980000004</v>
      </c>
      <c r="M15" s="184">
        <v>1094036.0619999995</v>
      </c>
      <c r="N15" s="118">
        <v>51657.612952967931</v>
      </c>
      <c r="O15" s="185">
        <v>56462.520969963698</v>
      </c>
      <c r="P15" s="186" t="s">
        <v>356</v>
      </c>
      <c r="Q15" s="119">
        <v>32777.856913419688</v>
      </c>
      <c r="R15" s="7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20">
        <v>13946.155600000007</v>
      </c>
      <c r="I16" s="121">
        <v>10754.091899999999</v>
      </c>
      <c r="J16" s="159">
        <v>0</v>
      </c>
      <c r="K16" s="181">
        <v>2781.4409000000005</v>
      </c>
      <c r="L16" s="147">
        <v>8645101.2980000004</v>
      </c>
      <c r="M16" s="181">
        <v>1094036.0619999995</v>
      </c>
      <c r="N16" s="124">
        <v>51657.612952967931</v>
      </c>
      <c r="O16" s="182">
        <v>56462.520969963698</v>
      </c>
      <c r="P16" s="183" t="s">
        <v>356</v>
      </c>
      <c r="Q16" s="125">
        <v>32777.856913419688</v>
      </c>
      <c r="R16" s="7"/>
    </row>
    <row r="17" spans="1:18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11182.232500000004</v>
      </c>
      <c r="I17" s="115">
        <v>8630.4615999999969</v>
      </c>
      <c r="J17" s="164">
        <v>0</v>
      </c>
      <c r="K17" s="184">
        <v>2245.1496000000006</v>
      </c>
      <c r="L17" s="144">
        <v>6775485.8859999999</v>
      </c>
      <c r="M17" s="184">
        <v>871001.01800000085</v>
      </c>
      <c r="N17" s="118">
        <v>50492.942606347446</v>
      </c>
      <c r="O17" s="185">
        <v>55204.108066865563</v>
      </c>
      <c r="P17" s="186" t="s">
        <v>356</v>
      </c>
      <c r="Q17" s="119">
        <v>32328.989643570618</v>
      </c>
      <c r="R17" s="7"/>
    </row>
    <row r="18" spans="1:18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5912.3902000000016</v>
      </c>
      <c r="I18" s="121">
        <v>4600.7393999999958</v>
      </c>
      <c r="J18" s="159">
        <v>0</v>
      </c>
      <c r="K18" s="181">
        <v>1211.5403000000003</v>
      </c>
      <c r="L18" s="147">
        <v>3573822.8230000022</v>
      </c>
      <c r="M18" s="181">
        <v>468707.95700000046</v>
      </c>
      <c r="N18" s="124">
        <v>50371.940705695211</v>
      </c>
      <c r="O18" s="182">
        <v>54918.200594017624</v>
      </c>
      <c r="P18" s="183" t="s">
        <v>356</v>
      </c>
      <c r="Q18" s="125">
        <v>32239.122723913268</v>
      </c>
      <c r="R18" s="7"/>
    </row>
    <row r="19" spans="1:18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20">
        <v>5269.8423000000021</v>
      </c>
      <c r="I19" s="121">
        <v>4029.7222000000011</v>
      </c>
      <c r="J19" s="159">
        <v>0</v>
      </c>
      <c r="K19" s="181">
        <v>1033.6093000000005</v>
      </c>
      <c r="L19" s="147">
        <v>3201663.0629999973</v>
      </c>
      <c r="M19" s="181">
        <v>402293.06100000034</v>
      </c>
      <c r="N19" s="124">
        <v>50628.698177552607</v>
      </c>
      <c r="O19" s="182">
        <v>55530.529023398522</v>
      </c>
      <c r="P19" s="183" t="s">
        <v>356</v>
      </c>
      <c r="Q19" s="125">
        <v>32434.326732547794</v>
      </c>
      <c r="R19" s="7"/>
    </row>
    <row r="20" spans="1:18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10726.363299999999</v>
      </c>
      <c r="I20" s="115">
        <v>7940.7137999999977</v>
      </c>
      <c r="J20" s="164">
        <v>0</v>
      </c>
      <c r="K20" s="184">
        <v>2208.1952999999994</v>
      </c>
      <c r="L20" s="144">
        <v>6355247.2650000034</v>
      </c>
      <c r="M20" s="184">
        <v>845017.90500000003</v>
      </c>
      <c r="N20" s="118">
        <v>49374.044486261286</v>
      </c>
      <c r="O20" s="185">
        <v>54853.314047577609</v>
      </c>
      <c r="P20" s="186" t="s">
        <v>356</v>
      </c>
      <c r="Q20" s="119">
        <v>31889.461385050508</v>
      </c>
      <c r="R20" s="7"/>
    </row>
    <row r="21" spans="1:18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2681.2416000000003</v>
      </c>
      <c r="I21" s="121">
        <v>2062.2691</v>
      </c>
      <c r="J21" s="159">
        <v>0</v>
      </c>
      <c r="K21" s="181">
        <v>555.49819999999977</v>
      </c>
      <c r="L21" s="147">
        <v>1616242.468000001</v>
      </c>
      <c r="M21" s="181">
        <v>206708.99699999986</v>
      </c>
      <c r="N21" s="124">
        <v>50233.023511694511</v>
      </c>
      <c r="O21" s="182">
        <v>54898.771212738422</v>
      </c>
      <c r="P21" s="183" t="s">
        <v>356</v>
      </c>
      <c r="Q21" s="125">
        <v>31009.550976042756</v>
      </c>
      <c r="R21" s="7"/>
    </row>
    <row r="22" spans="1:18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20">
        <v>8045.1216999999988</v>
      </c>
      <c r="I22" s="121">
        <v>5878.4446999999973</v>
      </c>
      <c r="J22" s="159">
        <v>0</v>
      </c>
      <c r="K22" s="181">
        <v>1652.6970999999999</v>
      </c>
      <c r="L22" s="147">
        <v>4739004.7970000021</v>
      </c>
      <c r="M22" s="181">
        <v>638308.90800000017</v>
      </c>
      <c r="N22" s="124">
        <v>49087.767860201158</v>
      </c>
      <c r="O22" s="182">
        <v>54837.366818017945</v>
      </c>
      <c r="P22" s="183" t="s">
        <v>356</v>
      </c>
      <c r="Q22" s="125">
        <v>32185.213491328817</v>
      </c>
      <c r="R22" s="7"/>
    </row>
    <row r="23" spans="1:18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14792.752100000005</v>
      </c>
      <c r="I23" s="115">
        <v>11259.384699999999</v>
      </c>
      <c r="J23" s="164">
        <v>0</v>
      </c>
      <c r="K23" s="184">
        <v>2954.0122999999985</v>
      </c>
      <c r="L23" s="144">
        <v>8950381.2969999984</v>
      </c>
      <c r="M23" s="184">
        <v>1137592.5560000001</v>
      </c>
      <c r="N23" s="118">
        <v>50420.983400602847</v>
      </c>
      <c r="O23" s="185">
        <v>55333.951648648566</v>
      </c>
      <c r="P23" s="186" t="s">
        <v>356</v>
      </c>
      <c r="Q23" s="119">
        <v>32091.734914802728</v>
      </c>
      <c r="R23" s="7"/>
    </row>
    <row r="24" spans="1:18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4317.0944999999992</v>
      </c>
      <c r="I24" s="121">
        <v>3351.8203999999996</v>
      </c>
      <c r="J24" s="159">
        <v>0</v>
      </c>
      <c r="K24" s="181">
        <v>900.67249999999945</v>
      </c>
      <c r="L24" s="147">
        <v>2653295.7170000011</v>
      </c>
      <c r="M24" s="181">
        <v>338899.23600000021</v>
      </c>
      <c r="N24" s="124">
        <v>51216.848835870238</v>
      </c>
      <c r="O24" s="182">
        <v>55878.314487454823</v>
      </c>
      <c r="P24" s="183" t="s">
        <v>356</v>
      </c>
      <c r="Q24" s="125">
        <v>31356.128892577526</v>
      </c>
      <c r="R24" s="7"/>
    </row>
    <row r="25" spans="1:18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5455.3131000000049</v>
      </c>
      <c r="I25" s="121">
        <v>4075.4332000000009</v>
      </c>
      <c r="J25" s="159">
        <v>0</v>
      </c>
      <c r="K25" s="181">
        <v>1062.7015999999996</v>
      </c>
      <c r="L25" s="147">
        <v>3249990.2339999988</v>
      </c>
      <c r="M25" s="181">
        <v>409552.4740000001</v>
      </c>
      <c r="N25" s="124">
        <v>49645.641695615901</v>
      </c>
      <c r="O25" s="182">
        <v>54779.069457777739</v>
      </c>
      <c r="P25" s="183" t="s">
        <v>356</v>
      </c>
      <c r="Q25" s="125">
        <v>32115.669001847138</v>
      </c>
      <c r="R25" s="7"/>
    </row>
    <row r="26" spans="1:18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20">
        <v>5020.3445000000011</v>
      </c>
      <c r="I26" s="121">
        <v>3832.1310999999978</v>
      </c>
      <c r="J26" s="159">
        <v>0</v>
      </c>
      <c r="K26" s="181">
        <v>990.63819999999942</v>
      </c>
      <c r="L26" s="147">
        <v>3047095.3459999985</v>
      </c>
      <c r="M26" s="181">
        <v>389140.84599999984</v>
      </c>
      <c r="N26" s="124">
        <v>50579.121047702305</v>
      </c>
      <c r="O26" s="182">
        <v>55447.929699830333</v>
      </c>
      <c r="P26" s="183" t="s">
        <v>356</v>
      </c>
      <c r="Q26" s="125">
        <v>32734.861055563309</v>
      </c>
      <c r="R26" s="7"/>
    </row>
    <row r="27" spans="1:18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16275.139499999997</v>
      </c>
      <c r="I27" s="115">
        <v>12649.155499999997</v>
      </c>
      <c r="J27" s="164">
        <v>0</v>
      </c>
      <c r="K27" s="184">
        <v>3346.9181999999983</v>
      </c>
      <c r="L27" s="144">
        <v>9845454.2459999993</v>
      </c>
      <c r="M27" s="184">
        <v>1319962.3980000003</v>
      </c>
      <c r="N27" s="118">
        <v>50411.520005711791</v>
      </c>
      <c r="O27" s="185">
        <v>54826.18522108718</v>
      </c>
      <c r="P27" s="186" t="s">
        <v>356</v>
      </c>
      <c r="Q27" s="119">
        <v>32865.119470203987</v>
      </c>
      <c r="R27" s="7"/>
    </row>
    <row r="28" spans="1:18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4542.8171999999968</v>
      </c>
      <c r="I28" s="121">
        <v>3678.2527000000009</v>
      </c>
      <c r="J28" s="159">
        <v>0</v>
      </c>
      <c r="K28" s="181">
        <v>988.50240000000053</v>
      </c>
      <c r="L28" s="147">
        <v>2788960.7050000001</v>
      </c>
      <c r="M28" s="181">
        <v>383200.87800000026</v>
      </c>
      <c r="N28" s="124">
        <v>51160.630474704878</v>
      </c>
      <c r="O28" s="182">
        <v>55172.32142587698</v>
      </c>
      <c r="P28" s="183" t="s">
        <v>356</v>
      </c>
      <c r="Q28" s="125">
        <v>32304.834565904952</v>
      </c>
      <c r="R28" s="7"/>
    </row>
    <row r="29" spans="1:18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20">
        <v>11732.3223</v>
      </c>
      <c r="I29" s="121">
        <v>8970.9027999999962</v>
      </c>
      <c r="J29" s="159">
        <v>0</v>
      </c>
      <c r="K29" s="181">
        <v>2358.4157999999975</v>
      </c>
      <c r="L29" s="147">
        <v>7056493.5409999983</v>
      </c>
      <c r="M29" s="181">
        <v>936761.52</v>
      </c>
      <c r="N29" s="124">
        <v>50121.460473061372</v>
      </c>
      <c r="O29" s="182">
        <v>54684.26233347816</v>
      </c>
      <c r="P29" s="183" t="s">
        <v>356</v>
      </c>
      <c r="Q29" s="125">
        <v>33099.956335095827</v>
      </c>
      <c r="R29" s="7"/>
    </row>
    <row r="30" spans="1:18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11629.215399999999</v>
      </c>
      <c r="I30" s="115">
        <v>8832.3413000000037</v>
      </c>
      <c r="J30" s="164">
        <v>0</v>
      </c>
      <c r="K30" s="184">
        <v>2393.9026999999992</v>
      </c>
      <c r="L30" s="144">
        <v>6916673.8950000014</v>
      </c>
      <c r="M30" s="184">
        <v>918578.57300000032</v>
      </c>
      <c r="N30" s="118">
        <v>49563.919097241946</v>
      </c>
      <c r="O30" s="185">
        <v>54434.474035402898</v>
      </c>
      <c r="P30" s="186" t="s">
        <v>356</v>
      </c>
      <c r="Q30" s="119">
        <v>31976.326530174647</v>
      </c>
      <c r="R30" s="7"/>
    </row>
    <row r="31" spans="1:18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6319.9374999999982</v>
      </c>
      <c r="I31" s="121">
        <v>4648.6327000000028</v>
      </c>
      <c r="J31" s="159">
        <v>0</v>
      </c>
      <c r="K31" s="181">
        <v>1231.8656999999992</v>
      </c>
      <c r="L31" s="147">
        <v>3727457.6640000022</v>
      </c>
      <c r="M31" s="181">
        <v>481081.05900000007</v>
      </c>
      <c r="N31" s="124">
        <v>49149.453139370489</v>
      </c>
      <c r="O31" s="182">
        <v>54545.297642035694</v>
      </c>
      <c r="P31" s="183" t="s">
        <v>356</v>
      </c>
      <c r="Q31" s="125">
        <v>32544.203682268315</v>
      </c>
      <c r="R31" s="7"/>
    </row>
    <row r="32" spans="1:18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20">
        <v>5309.277900000001</v>
      </c>
      <c r="I32" s="121">
        <v>4183.7086000000018</v>
      </c>
      <c r="J32" s="159">
        <v>0</v>
      </c>
      <c r="K32" s="181">
        <v>1162.037</v>
      </c>
      <c r="L32" s="147">
        <v>3189216.2309999997</v>
      </c>
      <c r="M32" s="181">
        <v>437497.5140000002</v>
      </c>
      <c r="N32" s="124">
        <v>50057.281659714958</v>
      </c>
      <c r="O32" s="182">
        <v>54311.334904315889</v>
      </c>
      <c r="P32" s="183" t="s">
        <v>356</v>
      </c>
      <c r="Q32" s="125">
        <v>31374.324713125898</v>
      </c>
      <c r="R32" s="7"/>
    </row>
    <row r="33" spans="1:18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10841.819500000011</v>
      </c>
      <c r="I33" s="115">
        <v>8508.8336000000036</v>
      </c>
      <c r="J33" s="164">
        <v>0</v>
      </c>
      <c r="K33" s="184">
        <v>2434.4630000000025</v>
      </c>
      <c r="L33" s="144">
        <v>6491179.5369999977</v>
      </c>
      <c r="M33" s="184">
        <v>936576.59500000032</v>
      </c>
      <c r="N33" s="118">
        <v>49893.067126171278</v>
      </c>
      <c r="O33" s="185">
        <v>54136.448130015509</v>
      </c>
      <c r="P33" s="186" t="s">
        <v>356</v>
      </c>
      <c r="Q33" s="119">
        <v>32059.657338531451</v>
      </c>
      <c r="R33" s="7"/>
    </row>
    <row r="34" spans="1:18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10841.819500000011</v>
      </c>
      <c r="I34" s="109">
        <v>8508.8336000000036</v>
      </c>
      <c r="J34" s="169">
        <v>0</v>
      </c>
      <c r="K34" s="187">
        <v>2434.4630000000025</v>
      </c>
      <c r="L34" s="141">
        <v>6491179.5369999977</v>
      </c>
      <c r="M34" s="187">
        <v>936576.59500000032</v>
      </c>
      <c r="N34" s="112">
        <v>49893.067126171278</v>
      </c>
      <c r="O34" s="188">
        <v>54136.448130015509</v>
      </c>
      <c r="P34" s="189" t="s">
        <v>356</v>
      </c>
      <c r="Q34" s="113">
        <v>32059.657338531451</v>
      </c>
      <c r="R34" s="7"/>
    </row>
    <row r="35" spans="1:18" ht="13.5" x14ac:dyDescent="0.25">
      <c r="B35" s="92"/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4" t="s">
        <v>185</v>
      </c>
      <c r="R35" s="2" t="s">
        <v>66</v>
      </c>
    </row>
    <row r="36" spans="1:18" ht="12.75" customHeight="1" x14ac:dyDescent="0.2">
      <c r="B36" s="174" t="s">
        <v>67</v>
      </c>
      <c r="C36" s="535"/>
      <c r="D36" s="535"/>
      <c r="E36" s="535"/>
      <c r="F36" s="535"/>
      <c r="G36" s="535"/>
      <c r="H36" s="535"/>
      <c r="I36" s="535"/>
      <c r="J36" s="535"/>
      <c r="K36" s="535"/>
      <c r="L36" s="535"/>
      <c r="M36" s="535"/>
      <c r="N36" s="535"/>
      <c r="O36" s="535"/>
      <c r="P36" s="535"/>
      <c r="Q36" s="535"/>
    </row>
  </sheetData>
  <mergeCells count="11">
    <mergeCell ref="H10:H11"/>
    <mergeCell ref="N10:N11"/>
    <mergeCell ref="L7:M8"/>
    <mergeCell ref="C36:Q36"/>
    <mergeCell ref="B7:G11"/>
    <mergeCell ref="H7:K8"/>
    <mergeCell ref="N7:Q8"/>
    <mergeCell ref="K9:K11"/>
    <mergeCell ref="L9:L11"/>
    <mergeCell ref="M9:M11"/>
    <mergeCell ref="Q9:Q11"/>
  </mergeCells>
  <phoneticPr fontId="0" type="noConversion"/>
  <conditionalFormatting sqref="B6">
    <cfRule type="expression" dxfId="120" priority="1" stopIfTrue="1">
      <formula>#REF!=" "</formula>
    </cfRule>
  </conditionalFormatting>
  <conditionalFormatting sqref="E2">
    <cfRule type="expression" dxfId="119" priority="7" stopIfTrue="1">
      <formula>#REF!=" ?"</formula>
    </cfRule>
  </conditionalFormatting>
  <conditionalFormatting sqref="E6">
    <cfRule type="expression" dxfId="118" priority="2" stopIfTrue="1">
      <formula>R6=" "</formula>
    </cfRule>
  </conditionalFormatting>
  <conditionalFormatting sqref="Q35">
    <cfRule type="expression" dxfId="117" priority="4" stopIfTrue="1">
      <formula>R35="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 fitToPage="1"/>
  </sheetPr>
  <dimension ref="A2:Z127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9" width="15" style="2" customWidth="1"/>
    <col min="10" max="10" width="11.140625" style="2" customWidth="1"/>
    <col min="11" max="11" width="11" style="2" customWidth="1"/>
    <col min="12" max="12" width="10.85546875" style="2" customWidth="1"/>
    <col min="13" max="13" width="9.42578125" style="2" customWidth="1"/>
    <col min="14" max="14" width="8.85546875" style="2" customWidth="1"/>
    <col min="15" max="15" width="10" style="2" customWidth="1"/>
    <col min="16" max="16" width="8.7109375" style="2" customWidth="1"/>
    <col min="17" max="17" width="12.28515625" style="2" customWidth="1"/>
    <col min="18" max="18" width="9.42578125" style="2" bestFit="1" customWidth="1"/>
    <col min="19" max="19" width="11.7109375" style="2" customWidth="1"/>
    <col min="20" max="20" width="10.5703125" style="2" customWidth="1"/>
    <col min="21" max="21" width="9.5703125" style="2" bestFit="1" customWidth="1"/>
    <col min="22" max="22" width="11.85546875" style="2" bestFit="1" customWidth="1"/>
    <col min="23" max="26" width="10.5703125" style="190" customWidth="1"/>
    <col min="27" max="16384" width="9.140625" style="2"/>
  </cols>
  <sheetData>
    <row r="2" spans="1:26" s="3" customFormat="1" ht="15.75" x14ac:dyDescent="0.2">
      <c r="B2" s="84" t="s">
        <v>51</v>
      </c>
      <c r="C2" s="84"/>
      <c r="D2" s="84"/>
      <c r="E2" s="84"/>
      <c r="F2" s="85" t="s">
        <v>213</v>
      </c>
      <c r="G2" s="86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79"/>
      <c r="X2" s="79"/>
      <c r="Y2" s="79"/>
      <c r="Z2" s="79"/>
    </row>
    <row r="3" spans="1:26" s="3" customFormat="1" ht="15.75" x14ac:dyDescent="0.2">
      <c r="B3" s="84"/>
      <c r="C3" s="84"/>
      <c r="D3" s="84"/>
      <c r="E3" s="84"/>
      <c r="F3" s="85"/>
      <c r="G3" s="86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79"/>
      <c r="X3" s="79"/>
      <c r="Y3" s="79"/>
      <c r="Z3" s="79"/>
    </row>
    <row r="4" spans="1:26" s="3" customFormat="1" ht="15.75" x14ac:dyDescent="0.25">
      <c r="B4" s="87" t="s">
        <v>106</v>
      </c>
      <c r="C4" s="87"/>
      <c r="D4" s="87"/>
      <c r="E4" s="87"/>
      <c r="F4" s="87"/>
      <c r="G4" s="87"/>
      <c r="H4" s="87"/>
      <c r="I4" s="87"/>
      <c r="J4" s="87" t="s">
        <v>195</v>
      </c>
      <c r="K4" s="87"/>
      <c r="L4" s="87"/>
      <c r="M4" s="87"/>
      <c r="N4" s="87"/>
      <c r="O4" s="87"/>
      <c r="P4" s="87"/>
      <c r="Q4" s="87" t="s">
        <v>107</v>
      </c>
      <c r="R4" s="87"/>
      <c r="S4" s="87"/>
      <c r="T4" s="87" t="s">
        <v>108</v>
      </c>
      <c r="U4" s="87"/>
      <c r="V4" s="87"/>
      <c r="W4" s="191"/>
      <c r="X4" s="191"/>
      <c r="Y4" s="191"/>
      <c r="Z4" s="191"/>
    </row>
    <row r="5" spans="1:26" s="3" customFormat="1" ht="15.75" x14ac:dyDescent="0.2">
      <c r="B5" s="88" t="s">
        <v>175</v>
      </c>
      <c r="C5" s="88"/>
      <c r="D5" s="88"/>
      <c r="E5" s="88"/>
      <c r="F5" s="88"/>
      <c r="G5" s="88"/>
      <c r="H5" s="88"/>
      <c r="I5" s="88"/>
      <c r="J5" s="88" t="s">
        <v>176</v>
      </c>
      <c r="K5" s="88"/>
      <c r="L5" s="88"/>
      <c r="M5" s="88"/>
      <c r="N5" s="88"/>
      <c r="O5" s="88"/>
      <c r="P5" s="88"/>
      <c r="Q5" s="88" t="s">
        <v>134</v>
      </c>
      <c r="R5" s="88"/>
      <c r="S5" s="88"/>
      <c r="T5" s="88" t="s">
        <v>6</v>
      </c>
      <c r="U5" s="88"/>
      <c r="V5" s="88"/>
      <c r="W5" s="192"/>
      <c r="X5" s="192"/>
      <c r="Y5" s="192"/>
      <c r="Z5" s="192"/>
    </row>
    <row r="6" spans="1:26" s="4" customFormat="1" ht="16.5" thickBot="1" x14ac:dyDescent="0.3">
      <c r="B6" s="331" t="s">
        <v>310</v>
      </c>
      <c r="C6" s="89"/>
      <c r="D6" s="89"/>
      <c r="E6" s="89"/>
      <c r="F6" s="89"/>
      <c r="G6" s="90"/>
      <c r="H6" s="343"/>
      <c r="I6" s="343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343"/>
      <c r="V6" s="343"/>
      <c r="W6" s="193"/>
      <c r="X6" s="193"/>
      <c r="Y6" s="193"/>
      <c r="Z6" s="193"/>
    </row>
    <row r="7" spans="1:26" ht="8.1" customHeight="1" x14ac:dyDescent="0.2">
      <c r="A7" s="6"/>
      <c r="B7" s="434" t="s">
        <v>104</v>
      </c>
      <c r="C7" s="435"/>
      <c r="D7" s="435"/>
      <c r="E7" s="435"/>
      <c r="F7" s="435"/>
      <c r="G7" s="436"/>
      <c r="H7" s="476" t="s">
        <v>282</v>
      </c>
      <c r="I7" s="479" t="s">
        <v>283</v>
      </c>
      <c r="J7" s="482" t="s">
        <v>125</v>
      </c>
      <c r="K7" s="536"/>
      <c r="L7" s="536"/>
      <c r="M7" s="536"/>
      <c r="N7" s="536"/>
      <c r="O7" s="536"/>
      <c r="P7" s="536"/>
      <c r="Q7" s="536"/>
      <c r="R7" s="536"/>
      <c r="S7" s="536"/>
      <c r="T7" s="536"/>
      <c r="U7" s="486" t="s">
        <v>173</v>
      </c>
      <c r="V7" s="489" t="s">
        <v>288</v>
      </c>
      <c r="W7" s="194"/>
      <c r="X7" s="194"/>
      <c r="Y7" s="194"/>
      <c r="Z7" s="194"/>
    </row>
    <row r="8" spans="1:26" ht="8.1" customHeight="1" x14ac:dyDescent="0.2">
      <c r="A8" s="6"/>
      <c r="B8" s="437"/>
      <c r="C8" s="438"/>
      <c r="D8" s="438"/>
      <c r="E8" s="438"/>
      <c r="F8" s="438"/>
      <c r="G8" s="439"/>
      <c r="H8" s="477"/>
      <c r="I8" s="480"/>
      <c r="J8" s="537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29"/>
      <c r="V8" s="457"/>
      <c r="W8" s="425"/>
      <c r="X8" s="425"/>
      <c r="Y8" s="425"/>
      <c r="Z8" s="425"/>
    </row>
    <row r="9" spans="1:26" ht="21.95" customHeight="1" x14ac:dyDescent="0.2">
      <c r="A9" s="6"/>
      <c r="B9" s="437"/>
      <c r="C9" s="438"/>
      <c r="D9" s="438"/>
      <c r="E9" s="438"/>
      <c r="F9" s="438"/>
      <c r="G9" s="439"/>
      <c r="H9" s="477"/>
      <c r="I9" s="480"/>
      <c r="J9" s="428" t="s">
        <v>154</v>
      </c>
      <c r="K9" s="430" t="s">
        <v>155</v>
      </c>
      <c r="L9" s="430" t="s">
        <v>156</v>
      </c>
      <c r="M9" s="430" t="s">
        <v>157</v>
      </c>
      <c r="N9" s="430" t="s">
        <v>162</v>
      </c>
      <c r="O9" s="430" t="s">
        <v>184</v>
      </c>
      <c r="P9" s="430" t="s">
        <v>158</v>
      </c>
      <c r="Q9" s="465" t="s">
        <v>159</v>
      </c>
      <c r="R9" s="430" t="s">
        <v>160</v>
      </c>
      <c r="S9" s="430" t="s">
        <v>116</v>
      </c>
      <c r="T9" s="494" t="s">
        <v>161</v>
      </c>
      <c r="U9" s="529"/>
      <c r="V9" s="457"/>
      <c r="W9" s="425"/>
      <c r="X9" s="425"/>
      <c r="Y9" s="425"/>
      <c r="Z9" s="425"/>
    </row>
    <row r="10" spans="1:26" ht="21.95" customHeight="1" x14ac:dyDescent="0.2">
      <c r="A10" s="6"/>
      <c r="B10" s="437"/>
      <c r="C10" s="438"/>
      <c r="D10" s="438"/>
      <c r="E10" s="438"/>
      <c r="F10" s="438"/>
      <c r="G10" s="439"/>
      <c r="H10" s="477"/>
      <c r="I10" s="480"/>
      <c r="J10" s="528"/>
      <c r="K10" s="539"/>
      <c r="L10" s="539"/>
      <c r="M10" s="539"/>
      <c r="N10" s="539"/>
      <c r="O10" s="497"/>
      <c r="P10" s="539"/>
      <c r="Q10" s="539"/>
      <c r="R10" s="539"/>
      <c r="S10" s="539"/>
      <c r="T10" s="540"/>
      <c r="U10" s="529"/>
      <c r="V10" s="457"/>
      <c r="W10" s="425"/>
      <c r="X10" s="425"/>
      <c r="Y10" s="425"/>
      <c r="Z10" s="425"/>
    </row>
    <row r="11" spans="1:26" ht="21.95" customHeight="1" thickBot="1" x14ac:dyDescent="0.25">
      <c r="A11" s="6"/>
      <c r="B11" s="440"/>
      <c r="C11" s="441"/>
      <c r="D11" s="441"/>
      <c r="E11" s="441"/>
      <c r="F11" s="441"/>
      <c r="G11" s="442"/>
      <c r="H11" s="478"/>
      <c r="I11" s="481"/>
      <c r="J11" s="429"/>
      <c r="K11" s="431"/>
      <c r="L11" s="431"/>
      <c r="M11" s="431"/>
      <c r="N11" s="431"/>
      <c r="O11" s="498"/>
      <c r="P11" s="431"/>
      <c r="Q11" s="431"/>
      <c r="R11" s="431"/>
      <c r="S11" s="431"/>
      <c r="T11" s="541"/>
      <c r="U11" s="530"/>
      <c r="V11" s="458"/>
      <c r="W11" s="425"/>
      <c r="X11" s="425"/>
      <c r="Y11" s="425"/>
      <c r="Z11" s="425"/>
    </row>
    <row r="12" spans="1:26" ht="14.25" thickTop="1" thickBot="1" x14ac:dyDescent="0.25">
      <c r="A12" s="28"/>
      <c r="B12" s="20"/>
      <c r="C12" s="8" t="s">
        <v>68</v>
      </c>
      <c r="D12" s="8"/>
      <c r="E12" s="8"/>
      <c r="F12" s="9" t="s">
        <v>69</v>
      </c>
      <c r="G12" s="10"/>
      <c r="H12" s="96">
        <v>113862.56870000002</v>
      </c>
      <c r="I12" s="198">
        <v>47579.792197620904</v>
      </c>
      <c r="J12" s="176">
        <v>28812.485470038402</v>
      </c>
      <c r="K12" s="199">
        <v>8158.250776402866</v>
      </c>
      <c r="L12" s="199">
        <v>798.70307208927943</v>
      </c>
      <c r="M12" s="199">
        <v>840.62679546768413</v>
      </c>
      <c r="N12" s="199">
        <v>649.37932056331692</v>
      </c>
      <c r="O12" s="199">
        <v>76.088307002451572</v>
      </c>
      <c r="P12" s="199">
        <v>139.55393343706751</v>
      </c>
      <c r="Q12" s="199">
        <v>39475.087675001065</v>
      </c>
      <c r="R12" s="199">
        <v>1912.6051079506333</v>
      </c>
      <c r="S12" s="199">
        <v>6192.0994146691846</v>
      </c>
      <c r="T12" s="200">
        <v>8104.7045226198179</v>
      </c>
      <c r="U12" s="201">
        <v>113117.82070000001</v>
      </c>
      <c r="V12" s="101">
        <v>47610.849549809267</v>
      </c>
      <c r="W12" s="195"/>
      <c r="X12" s="195"/>
      <c r="Y12" s="195"/>
      <c r="Z12" s="195"/>
    </row>
    <row r="13" spans="1:26" ht="12.75" customHeight="1" thickTop="1" x14ac:dyDescent="0.2">
      <c r="A13" s="28"/>
      <c r="B13" s="21"/>
      <c r="C13" s="11" t="s">
        <v>70</v>
      </c>
      <c r="D13" s="11"/>
      <c r="E13" s="11"/>
      <c r="F13" s="12" t="s">
        <v>71</v>
      </c>
      <c r="G13" s="13"/>
      <c r="H13" s="102">
        <v>12118.886600000002</v>
      </c>
      <c r="I13" s="202">
        <v>48629.077656633359</v>
      </c>
      <c r="J13" s="179">
        <v>29174.815180628877</v>
      </c>
      <c r="K13" s="203">
        <v>7875.3628448012705</v>
      </c>
      <c r="L13" s="203">
        <v>690.99065035671947</v>
      </c>
      <c r="M13" s="203">
        <v>921.93820704068082</v>
      </c>
      <c r="N13" s="203">
        <v>823.92658359665893</v>
      </c>
      <c r="O13" s="203">
        <v>39.27343044863543</v>
      </c>
      <c r="P13" s="203">
        <v>127.44764028074987</v>
      </c>
      <c r="Q13" s="203">
        <v>39653.754537153589</v>
      </c>
      <c r="R13" s="203">
        <v>2193.6698788814469</v>
      </c>
      <c r="S13" s="203">
        <v>6781.6532405983016</v>
      </c>
      <c r="T13" s="204">
        <v>8975.3231194797481</v>
      </c>
      <c r="U13" s="205">
        <v>12032.047200000001</v>
      </c>
      <c r="V13" s="107">
        <v>48652.190751046925</v>
      </c>
      <c r="W13" s="195"/>
      <c r="X13" s="195"/>
      <c r="Y13" s="195"/>
      <c r="Z13" s="195"/>
    </row>
    <row r="14" spans="1:26" ht="13.5" thickBot="1" x14ac:dyDescent="0.25">
      <c r="A14" s="28"/>
      <c r="B14" s="23"/>
      <c r="C14" s="14"/>
      <c r="D14" s="14" t="s">
        <v>72</v>
      </c>
      <c r="E14" s="14"/>
      <c r="F14" s="15" t="s">
        <v>138</v>
      </c>
      <c r="G14" s="16"/>
      <c r="H14" s="120">
        <v>12118.886600000002</v>
      </c>
      <c r="I14" s="206">
        <v>48629.077656633359</v>
      </c>
      <c r="J14" s="182">
        <v>29174.815180628877</v>
      </c>
      <c r="K14" s="207">
        <v>7875.3628448012705</v>
      </c>
      <c r="L14" s="207">
        <v>690.99065035671947</v>
      </c>
      <c r="M14" s="207">
        <v>921.93820704068082</v>
      </c>
      <c r="N14" s="207">
        <v>823.92658359665893</v>
      </c>
      <c r="O14" s="207">
        <v>39.27343044863543</v>
      </c>
      <c r="P14" s="207">
        <v>127.44764028074987</v>
      </c>
      <c r="Q14" s="207">
        <v>39653.754537153589</v>
      </c>
      <c r="R14" s="207">
        <v>2193.6698788814469</v>
      </c>
      <c r="S14" s="207">
        <v>6781.6532405983016</v>
      </c>
      <c r="T14" s="208">
        <v>8975.3231194797481</v>
      </c>
      <c r="U14" s="209">
        <v>12032.047200000001</v>
      </c>
      <c r="V14" s="125">
        <v>48652.190751046925</v>
      </c>
      <c r="W14" s="196"/>
      <c r="X14" s="196"/>
      <c r="Y14" s="196"/>
      <c r="Z14" s="196"/>
    </row>
    <row r="15" spans="1:26" x14ac:dyDescent="0.2">
      <c r="A15" s="28"/>
      <c r="B15" s="22"/>
      <c r="C15" s="17" t="s">
        <v>73</v>
      </c>
      <c r="D15" s="17"/>
      <c r="E15" s="17"/>
      <c r="F15" s="18" t="s">
        <v>74</v>
      </c>
      <c r="G15" s="19"/>
      <c r="H15" s="114">
        <v>15648.457600000007</v>
      </c>
      <c r="I15" s="210">
        <v>48637.109496976889</v>
      </c>
      <c r="J15" s="185">
        <v>28811.868280658298</v>
      </c>
      <c r="K15" s="211">
        <v>8310.9309710285088</v>
      </c>
      <c r="L15" s="211">
        <v>793.28015262880172</v>
      </c>
      <c r="M15" s="211">
        <v>863.54328088326554</v>
      </c>
      <c r="N15" s="211">
        <v>959.82573600949229</v>
      </c>
      <c r="O15" s="211">
        <v>78.024926239375802</v>
      </c>
      <c r="P15" s="211">
        <v>138.90389746782452</v>
      </c>
      <c r="Q15" s="211">
        <v>39956.377244915573</v>
      </c>
      <c r="R15" s="211">
        <v>1948.3846925590908</v>
      </c>
      <c r="S15" s="211">
        <v>6732.3475595021737</v>
      </c>
      <c r="T15" s="212">
        <v>8680.7322520612652</v>
      </c>
      <c r="U15" s="213">
        <v>15556.711800000006</v>
      </c>
      <c r="V15" s="119">
        <v>48679.190370422642</v>
      </c>
      <c r="W15" s="195"/>
      <c r="X15" s="195"/>
      <c r="Y15" s="195"/>
      <c r="Z15" s="195"/>
    </row>
    <row r="16" spans="1:26" ht="13.5" thickBot="1" x14ac:dyDescent="0.25">
      <c r="A16" s="28"/>
      <c r="B16" s="23"/>
      <c r="C16" s="14"/>
      <c r="D16" s="14" t="s">
        <v>75</v>
      </c>
      <c r="E16" s="14"/>
      <c r="F16" s="15" t="s">
        <v>139</v>
      </c>
      <c r="G16" s="16"/>
      <c r="H16" s="120">
        <v>15648.457600000007</v>
      </c>
      <c r="I16" s="206">
        <v>48637.109496976889</v>
      </c>
      <c r="J16" s="182">
        <v>28811.868280658298</v>
      </c>
      <c r="K16" s="207">
        <v>8310.9309710285088</v>
      </c>
      <c r="L16" s="207">
        <v>793.28015262880172</v>
      </c>
      <c r="M16" s="207">
        <v>863.54328088326554</v>
      </c>
      <c r="N16" s="207">
        <v>959.82573600949229</v>
      </c>
      <c r="O16" s="207">
        <v>78.024926239375802</v>
      </c>
      <c r="P16" s="207">
        <v>138.90389746782452</v>
      </c>
      <c r="Q16" s="207">
        <v>39956.377244915573</v>
      </c>
      <c r="R16" s="207">
        <v>1948.3846925590908</v>
      </c>
      <c r="S16" s="207">
        <v>6732.3475595021737</v>
      </c>
      <c r="T16" s="208">
        <v>8680.7322520612652</v>
      </c>
      <c r="U16" s="209">
        <v>15556.711800000006</v>
      </c>
      <c r="V16" s="125">
        <v>48679.190370422642</v>
      </c>
      <c r="W16" s="196"/>
      <c r="X16" s="196"/>
      <c r="Y16" s="196"/>
      <c r="Z16" s="196"/>
    </row>
    <row r="17" spans="1:26" x14ac:dyDescent="0.2">
      <c r="A17" s="28"/>
      <c r="B17" s="22"/>
      <c r="C17" s="17" t="s">
        <v>76</v>
      </c>
      <c r="D17" s="17"/>
      <c r="E17" s="17"/>
      <c r="F17" s="18" t="s">
        <v>77</v>
      </c>
      <c r="G17" s="19"/>
      <c r="H17" s="114">
        <v>12663.522199999999</v>
      </c>
      <c r="I17" s="210">
        <v>47767.05997456747</v>
      </c>
      <c r="J17" s="185">
        <v>28711.30983605811</v>
      </c>
      <c r="K17" s="211">
        <v>8310.5451433304006</v>
      </c>
      <c r="L17" s="211">
        <v>728.27528584424988</v>
      </c>
      <c r="M17" s="211">
        <v>826.57213514683451</v>
      </c>
      <c r="N17" s="211">
        <v>625.63046901227312</v>
      </c>
      <c r="O17" s="211">
        <v>66.430655709146492</v>
      </c>
      <c r="P17" s="211">
        <v>92.831578089703996</v>
      </c>
      <c r="Q17" s="211">
        <v>39361.595103190717</v>
      </c>
      <c r="R17" s="211">
        <v>1882.8460563154638</v>
      </c>
      <c r="S17" s="211">
        <v>6522.6188150613152</v>
      </c>
      <c r="T17" s="212">
        <v>8405.4648713767801</v>
      </c>
      <c r="U17" s="213">
        <v>12584.7731</v>
      </c>
      <c r="V17" s="119">
        <v>47810.192117541359</v>
      </c>
      <c r="W17" s="195"/>
      <c r="X17" s="195"/>
      <c r="Y17" s="195"/>
      <c r="Z17" s="195"/>
    </row>
    <row r="18" spans="1:26" x14ac:dyDescent="0.2">
      <c r="A18" s="28"/>
      <c r="B18" s="23"/>
      <c r="C18" s="14"/>
      <c r="D18" s="14" t="s">
        <v>128</v>
      </c>
      <c r="E18" s="14"/>
      <c r="F18" s="15" t="s">
        <v>78</v>
      </c>
      <c r="G18" s="16"/>
      <c r="H18" s="120">
        <v>6686.0609999999997</v>
      </c>
      <c r="I18" s="206">
        <v>47628.857596423368</v>
      </c>
      <c r="J18" s="182">
        <v>28658.022102500516</v>
      </c>
      <c r="K18" s="207">
        <v>8548.0664549725207</v>
      </c>
      <c r="L18" s="207">
        <v>783.18864924106083</v>
      </c>
      <c r="M18" s="207">
        <v>816.39235468137906</v>
      </c>
      <c r="N18" s="207">
        <v>604.352373293234</v>
      </c>
      <c r="O18" s="207">
        <v>68.989150213655947</v>
      </c>
      <c r="P18" s="207">
        <v>84.433183703628586</v>
      </c>
      <c r="Q18" s="207">
        <v>39563.444268606007</v>
      </c>
      <c r="R18" s="207">
        <v>1828.393429255281</v>
      </c>
      <c r="S18" s="207">
        <v>6237.0198985620991</v>
      </c>
      <c r="T18" s="208">
        <v>8065.4133278173804</v>
      </c>
      <c r="U18" s="209">
        <v>6629.4594999999999</v>
      </c>
      <c r="V18" s="125">
        <v>47716.054654732165</v>
      </c>
      <c r="W18" s="196"/>
      <c r="X18" s="196"/>
      <c r="Y18" s="196"/>
      <c r="Z18" s="196"/>
    </row>
    <row r="19" spans="1:26" ht="13.5" thickBot="1" x14ac:dyDescent="0.25">
      <c r="A19" s="28"/>
      <c r="B19" s="23"/>
      <c r="C19" s="14"/>
      <c r="D19" s="14" t="s">
        <v>79</v>
      </c>
      <c r="E19" s="14"/>
      <c r="F19" s="15" t="s">
        <v>80</v>
      </c>
      <c r="G19" s="16"/>
      <c r="H19" s="120">
        <v>5977.4612000000016</v>
      </c>
      <c r="I19" s="206">
        <v>47921.64559205612</v>
      </c>
      <c r="J19" s="182">
        <v>28770.914578807035</v>
      </c>
      <c r="K19" s="207">
        <v>8044.8668017563505</v>
      </c>
      <c r="L19" s="207">
        <v>666.85220251478438</v>
      </c>
      <c r="M19" s="207">
        <v>837.9586805180769</v>
      </c>
      <c r="N19" s="207">
        <v>649.43098250474611</v>
      </c>
      <c r="O19" s="207">
        <v>63.568863762205012</v>
      </c>
      <c r="P19" s="207">
        <v>102.22556247346836</v>
      </c>
      <c r="Q19" s="207">
        <v>39135.817672336671</v>
      </c>
      <c r="R19" s="207">
        <v>1943.7537851911657</v>
      </c>
      <c r="S19" s="207">
        <v>6842.0741345283241</v>
      </c>
      <c r="T19" s="208">
        <v>8785.8279197194879</v>
      </c>
      <c r="U19" s="209">
        <v>5955.3136000000013</v>
      </c>
      <c r="V19" s="125">
        <v>47914.986010700282</v>
      </c>
      <c r="W19" s="196"/>
      <c r="X19" s="196"/>
      <c r="Y19" s="196"/>
      <c r="Z19" s="196"/>
    </row>
    <row r="20" spans="1:26" x14ac:dyDescent="0.2">
      <c r="A20" s="28"/>
      <c r="B20" s="22"/>
      <c r="C20" s="17" t="s">
        <v>81</v>
      </c>
      <c r="D20" s="17"/>
      <c r="E20" s="17"/>
      <c r="F20" s="18" t="s">
        <v>82</v>
      </c>
      <c r="G20" s="19"/>
      <c r="H20" s="114">
        <v>12299.772100000002</v>
      </c>
      <c r="I20" s="210">
        <v>46642.572785284923</v>
      </c>
      <c r="J20" s="185">
        <v>28409.365873535167</v>
      </c>
      <c r="K20" s="211">
        <v>8288.1589461862186</v>
      </c>
      <c r="L20" s="211">
        <v>739.58295807231525</v>
      </c>
      <c r="M20" s="211">
        <v>806.2754200678778</v>
      </c>
      <c r="N20" s="211">
        <v>480.8826972764262</v>
      </c>
      <c r="O20" s="211">
        <v>80.854072626814457</v>
      </c>
      <c r="P20" s="211">
        <v>117.04386918410195</v>
      </c>
      <c r="Q20" s="211">
        <v>38922.163836948916</v>
      </c>
      <c r="R20" s="211">
        <v>1808.8814900345442</v>
      </c>
      <c r="S20" s="211">
        <v>5911.5274583014407</v>
      </c>
      <c r="T20" s="212">
        <v>7720.4089483359858</v>
      </c>
      <c r="U20" s="213">
        <v>12235.863900000002</v>
      </c>
      <c r="V20" s="119">
        <v>46639.521784535929</v>
      </c>
      <c r="W20" s="195"/>
      <c r="X20" s="195"/>
      <c r="Y20" s="195"/>
      <c r="Z20" s="195"/>
    </row>
    <row r="21" spans="1:26" x14ac:dyDescent="0.2">
      <c r="A21" s="28"/>
      <c r="B21" s="23"/>
      <c r="C21" s="14"/>
      <c r="D21" s="14" t="s">
        <v>83</v>
      </c>
      <c r="E21" s="14"/>
      <c r="F21" s="15" t="s">
        <v>84</v>
      </c>
      <c r="G21" s="16"/>
      <c r="H21" s="120">
        <v>3092.2626</v>
      </c>
      <c r="I21" s="206">
        <v>47427.434661165804</v>
      </c>
      <c r="J21" s="182">
        <v>28805.244715201963</v>
      </c>
      <c r="K21" s="207">
        <v>8356.1994109642128</v>
      </c>
      <c r="L21" s="207">
        <v>790.30187043838635</v>
      </c>
      <c r="M21" s="207">
        <v>821.2048894769373</v>
      </c>
      <c r="N21" s="207">
        <v>566.60153959757497</v>
      </c>
      <c r="O21" s="207">
        <v>78.859031355659539</v>
      </c>
      <c r="P21" s="207">
        <v>47.842422352271548</v>
      </c>
      <c r="Q21" s="207">
        <v>39466.253879387012</v>
      </c>
      <c r="R21" s="207">
        <v>1727.0932671328319</v>
      </c>
      <c r="S21" s="207">
        <v>6234.0875146459621</v>
      </c>
      <c r="T21" s="208">
        <v>7961.1807817787949</v>
      </c>
      <c r="U21" s="209">
        <v>3078.3427999999999</v>
      </c>
      <c r="V21" s="125">
        <v>47416.493597355926</v>
      </c>
      <c r="W21" s="196"/>
      <c r="X21" s="196"/>
      <c r="Y21" s="196"/>
      <c r="Z21" s="196"/>
    </row>
    <row r="22" spans="1:26" ht="13.5" thickBot="1" x14ac:dyDescent="0.25">
      <c r="A22" s="28"/>
      <c r="B22" s="23"/>
      <c r="C22" s="14"/>
      <c r="D22" s="14" t="s">
        <v>85</v>
      </c>
      <c r="E22" s="14"/>
      <c r="F22" s="15" t="s">
        <v>86</v>
      </c>
      <c r="G22" s="16"/>
      <c r="H22" s="120">
        <v>9207.5095000000019</v>
      </c>
      <c r="I22" s="206">
        <v>46378.983698034746</v>
      </c>
      <c r="J22" s="182">
        <v>28276.413381200782</v>
      </c>
      <c r="K22" s="207">
        <v>8265.3081433149728</v>
      </c>
      <c r="L22" s="207">
        <v>722.54944908464847</v>
      </c>
      <c r="M22" s="207">
        <v>801.26148661589707</v>
      </c>
      <c r="N22" s="207">
        <v>452.09476388086642</v>
      </c>
      <c r="O22" s="207">
        <v>81.524090019492562</v>
      </c>
      <c r="P22" s="207">
        <v>140.28457785825077</v>
      </c>
      <c r="Q22" s="207">
        <v>38739.435891974907</v>
      </c>
      <c r="R22" s="207">
        <v>1836.3493588213678</v>
      </c>
      <c r="S22" s="207">
        <v>5803.1984472384547</v>
      </c>
      <c r="T22" s="208">
        <v>7639.5478060598216</v>
      </c>
      <c r="U22" s="209">
        <v>9157.5211000000018</v>
      </c>
      <c r="V22" s="125">
        <v>46378.339139180374</v>
      </c>
      <c r="W22" s="196"/>
      <c r="X22" s="196"/>
      <c r="Y22" s="196"/>
      <c r="Z22" s="196"/>
    </row>
    <row r="23" spans="1:26" x14ac:dyDescent="0.2">
      <c r="A23" s="28"/>
      <c r="B23" s="22"/>
      <c r="C23" s="17" t="s">
        <v>87</v>
      </c>
      <c r="D23" s="17"/>
      <c r="E23" s="17"/>
      <c r="F23" s="18" t="s">
        <v>88</v>
      </c>
      <c r="G23" s="19"/>
      <c r="H23" s="114">
        <v>16809.500700000004</v>
      </c>
      <c r="I23" s="210">
        <v>47590.275703430023</v>
      </c>
      <c r="J23" s="185">
        <v>28941.005452747704</v>
      </c>
      <c r="K23" s="211">
        <v>8203.6826253461131</v>
      </c>
      <c r="L23" s="211">
        <v>830.0776893391004</v>
      </c>
      <c r="M23" s="211">
        <v>840.24345827238028</v>
      </c>
      <c r="N23" s="211">
        <v>600.9388190810447</v>
      </c>
      <c r="O23" s="211">
        <v>81.931508530767957</v>
      </c>
      <c r="P23" s="211">
        <v>113.96803416058634</v>
      </c>
      <c r="Q23" s="211">
        <v>39611.8475874777</v>
      </c>
      <c r="R23" s="211">
        <v>1807.1593286527532</v>
      </c>
      <c r="S23" s="211">
        <v>6171.2687872995548</v>
      </c>
      <c r="T23" s="212">
        <v>7978.428115952308</v>
      </c>
      <c r="U23" s="213">
        <v>16676.836400000004</v>
      </c>
      <c r="V23" s="119">
        <v>47640.760195380943</v>
      </c>
      <c r="W23" s="195"/>
      <c r="X23" s="195"/>
      <c r="Y23" s="195"/>
      <c r="Z23" s="195"/>
    </row>
    <row r="24" spans="1:26" x14ac:dyDescent="0.2">
      <c r="A24" s="28"/>
      <c r="B24" s="23"/>
      <c r="C24" s="14"/>
      <c r="D24" s="14" t="s">
        <v>89</v>
      </c>
      <c r="E24" s="14"/>
      <c r="F24" s="15" t="s">
        <v>90</v>
      </c>
      <c r="G24" s="16"/>
      <c r="H24" s="120">
        <v>5048.115899999998</v>
      </c>
      <c r="I24" s="206">
        <v>47852.396326716691</v>
      </c>
      <c r="J24" s="182">
        <v>29454.152736469481</v>
      </c>
      <c r="K24" s="207">
        <v>7781.7781481601924</v>
      </c>
      <c r="L24" s="207">
        <v>837.80183216474882</v>
      </c>
      <c r="M24" s="207">
        <v>852.98571492782128</v>
      </c>
      <c r="N24" s="207">
        <v>545.53034661241963</v>
      </c>
      <c r="O24" s="207">
        <v>68.089611413240362</v>
      </c>
      <c r="P24" s="207">
        <v>107.19869103375125</v>
      </c>
      <c r="Q24" s="207">
        <v>39647.537080781658</v>
      </c>
      <c r="R24" s="207">
        <v>2020.5007079968191</v>
      </c>
      <c r="S24" s="207">
        <v>6184.3585379382203</v>
      </c>
      <c r="T24" s="208">
        <v>8204.8592459350384</v>
      </c>
      <c r="U24" s="209">
        <v>5009.8100999999979</v>
      </c>
      <c r="V24" s="125">
        <v>47895.520098323374</v>
      </c>
      <c r="W24" s="196"/>
      <c r="X24" s="196"/>
      <c r="Y24" s="196"/>
      <c r="Z24" s="196"/>
    </row>
    <row r="25" spans="1:26" x14ac:dyDescent="0.2">
      <c r="A25" s="28"/>
      <c r="B25" s="23"/>
      <c r="C25" s="14"/>
      <c r="D25" s="14" t="s">
        <v>91</v>
      </c>
      <c r="E25" s="14"/>
      <c r="F25" s="15" t="s">
        <v>92</v>
      </c>
      <c r="G25" s="16"/>
      <c r="H25" s="120">
        <v>6062.5844000000034</v>
      </c>
      <c r="I25" s="206">
        <v>47006.987770759915</v>
      </c>
      <c r="J25" s="182">
        <v>28585.428930275968</v>
      </c>
      <c r="K25" s="207">
        <v>8411.0923470195285</v>
      </c>
      <c r="L25" s="207">
        <v>850.82135103966482</v>
      </c>
      <c r="M25" s="207">
        <v>833.65655907404744</v>
      </c>
      <c r="N25" s="207">
        <v>590.20579023471657</v>
      </c>
      <c r="O25" s="207">
        <v>87.686408126540883</v>
      </c>
      <c r="P25" s="207">
        <v>114.23857455906089</v>
      </c>
      <c r="Q25" s="207">
        <v>39473.129960329527</v>
      </c>
      <c r="R25" s="207">
        <v>1363.5164815190026</v>
      </c>
      <c r="S25" s="207">
        <v>6170.341328911366</v>
      </c>
      <c r="T25" s="208">
        <v>7533.8578104303697</v>
      </c>
      <c r="U25" s="209">
        <v>6019.5357000000031</v>
      </c>
      <c r="V25" s="125">
        <v>47056.072862895373</v>
      </c>
      <c r="W25" s="196"/>
      <c r="X25" s="196"/>
      <c r="Y25" s="196"/>
      <c r="Z25" s="196"/>
    </row>
    <row r="26" spans="1:26" ht="13.5" thickBot="1" x14ac:dyDescent="0.25">
      <c r="A26" s="28"/>
      <c r="B26" s="23"/>
      <c r="C26" s="14"/>
      <c r="D26" s="14" t="s">
        <v>93</v>
      </c>
      <c r="E26" s="14"/>
      <c r="F26" s="15" t="s">
        <v>94</v>
      </c>
      <c r="G26" s="16"/>
      <c r="H26" s="120">
        <v>5698.800400000001</v>
      </c>
      <c r="I26" s="206">
        <v>47978.606032595919</v>
      </c>
      <c r="J26" s="182">
        <v>28864.723734957723</v>
      </c>
      <c r="K26" s="207">
        <v>8356.764624241503</v>
      </c>
      <c r="L26" s="207">
        <v>801.16764573821513</v>
      </c>
      <c r="M26" s="207">
        <v>835.96347750659868</v>
      </c>
      <c r="N26" s="207">
        <v>661.43896997456966</v>
      </c>
      <c r="O26" s="207">
        <v>88.070684139068945</v>
      </c>
      <c r="P26" s="207">
        <v>119.67664867387417</v>
      </c>
      <c r="Q26" s="207">
        <v>39727.805785231561</v>
      </c>
      <c r="R26" s="207">
        <v>2090.1399705102849</v>
      </c>
      <c r="S26" s="207">
        <v>6160.6602768540579</v>
      </c>
      <c r="T26" s="208">
        <v>8250.8002473643446</v>
      </c>
      <c r="U26" s="209">
        <v>5647.490600000001</v>
      </c>
      <c r="V26" s="125">
        <v>48037.971575670563</v>
      </c>
      <c r="W26" s="196"/>
      <c r="X26" s="196"/>
      <c r="Y26" s="196"/>
      <c r="Z26" s="196"/>
    </row>
    <row r="27" spans="1:26" x14ac:dyDescent="0.2">
      <c r="A27" s="28"/>
      <c r="B27" s="22"/>
      <c r="C27" s="17" t="s">
        <v>95</v>
      </c>
      <c r="D27" s="17"/>
      <c r="E27" s="17"/>
      <c r="F27" s="18" t="s">
        <v>96</v>
      </c>
      <c r="G27" s="19"/>
      <c r="H27" s="114">
        <v>18626.431600000004</v>
      </c>
      <c r="I27" s="210">
        <v>47629.929753515782</v>
      </c>
      <c r="J27" s="185">
        <v>28761.204319994387</v>
      </c>
      <c r="K27" s="211">
        <v>8134.5713448409524</v>
      </c>
      <c r="L27" s="211">
        <v>848.32767073502873</v>
      </c>
      <c r="M27" s="211">
        <v>815.37834654277049</v>
      </c>
      <c r="N27" s="211">
        <v>640.16926355341218</v>
      </c>
      <c r="O27" s="211">
        <v>81.595392646222138</v>
      </c>
      <c r="P27" s="211">
        <v>273.90999751843668</v>
      </c>
      <c r="Q27" s="211">
        <v>39555.156335831212</v>
      </c>
      <c r="R27" s="211">
        <v>1738.7163992985825</v>
      </c>
      <c r="S27" s="211">
        <v>6336.0570183859927</v>
      </c>
      <c r="T27" s="212">
        <v>8074.7734176845743</v>
      </c>
      <c r="U27" s="213">
        <v>18506.127400000005</v>
      </c>
      <c r="V27" s="119">
        <v>47659.483510670434</v>
      </c>
      <c r="W27" s="195"/>
      <c r="X27" s="195"/>
      <c r="Y27" s="195"/>
      <c r="Z27" s="195"/>
    </row>
    <row r="28" spans="1:26" x14ac:dyDescent="0.2">
      <c r="A28" s="28"/>
      <c r="B28" s="23"/>
      <c r="C28" s="14"/>
      <c r="D28" s="14" t="s">
        <v>130</v>
      </c>
      <c r="E28" s="14"/>
      <c r="F28" s="15" t="s">
        <v>2</v>
      </c>
      <c r="G28" s="16"/>
      <c r="H28" s="120">
        <v>5335.1286999999975</v>
      </c>
      <c r="I28" s="206">
        <v>48006.389533458387</v>
      </c>
      <c r="J28" s="182">
        <v>29438.42065453203</v>
      </c>
      <c r="K28" s="207">
        <v>7870.4422038278726</v>
      </c>
      <c r="L28" s="207">
        <v>914.53487335741318</v>
      </c>
      <c r="M28" s="207">
        <v>823.31818911884955</v>
      </c>
      <c r="N28" s="207">
        <v>657.65059863192039</v>
      </c>
      <c r="O28" s="207">
        <v>83.929793483707371</v>
      </c>
      <c r="P28" s="207">
        <v>112.13187790577574</v>
      </c>
      <c r="Q28" s="207">
        <v>39900.428190857565</v>
      </c>
      <c r="R28" s="207">
        <v>1397.8052363260397</v>
      </c>
      <c r="S28" s="207">
        <v>6708.1561062747523</v>
      </c>
      <c r="T28" s="208">
        <v>8105.9613426007927</v>
      </c>
      <c r="U28" s="209">
        <v>5299.8083999999972</v>
      </c>
      <c r="V28" s="125">
        <v>48066.64884967039</v>
      </c>
      <c r="W28" s="196"/>
      <c r="X28" s="196"/>
      <c r="Y28" s="196"/>
      <c r="Z28" s="196"/>
    </row>
    <row r="29" spans="1:26" ht="13.5" thickBot="1" x14ac:dyDescent="0.25">
      <c r="A29" s="28"/>
      <c r="B29" s="23"/>
      <c r="C29" s="14"/>
      <c r="D29" s="14" t="s">
        <v>129</v>
      </c>
      <c r="E29" s="14"/>
      <c r="F29" s="15" t="s">
        <v>3</v>
      </c>
      <c r="G29" s="16"/>
      <c r="H29" s="120">
        <v>13291.302900000006</v>
      </c>
      <c r="I29" s="206">
        <v>47478.818805892457</v>
      </c>
      <c r="J29" s="182">
        <v>28489.369697784354</v>
      </c>
      <c r="K29" s="207">
        <v>8240.5927763986692</v>
      </c>
      <c r="L29" s="207">
        <v>821.75210101737537</v>
      </c>
      <c r="M29" s="207">
        <v>812.19129390242153</v>
      </c>
      <c r="N29" s="207">
        <v>633.15225602650787</v>
      </c>
      <c r="O29" s="207">
        <v>80.658364199946107</v>
      </c>
      <c r="P29" s="207">
        <v>338.84773127345784</v>
      </c>
      <c r="Q29" s="207">
        <v>39416.564220602726</v>
      </c>
      <c r="R29" s="207">
        <v>1875.558132829852</v>
      </c>
      <c r="S29" s="207">
        <v>6186.6964524598961</v>
      </c>
      <c r="T29" s="208">
        <v>8062.2545852897483</v>
      </c>
      <c r="U29" s="209">
        <v>13206.319000000007</v>
      </c>
      <c r="V29" s="125">
        <v>47496.084589001133</v>
      </c>
      <c r="W29" s="196"/>
      <c r="X29" s="196"/>
      <c r="Y29" s="196"/>
      <c r="Z29" s="196"/>
    </row>
    <row r="30" spans="1:26" x14ac:dyDescent="0.2">
      <c r="A30" s="28"/>
      <c r="B30" s="22"/>
      <c r="C30" s="17" t="s">
        <v>97</v>
      </c>
      <c r="D30" s="17"/>
      <c r="E30" s="17"/>
      <c r="F30" s="18" t="s">
        <v>98</v>
      </c>
      <c r="G30" s="19"/>
      <c r="H30" s="114">
        <v>13229.423100000002</v>
      </c>
      <c r="I30" s="210">
        <v>46695.539555815303</v>
      </c>
      <c r="J30" s="185">
        <v>28788.568509083369</v>
      </c>
      <c r="K30" s="211">
        <v>7928.4805636510828</v>
      </c>
      <c r="L30" s="211">
        <v>871.30668229969876</v>
      </c>
      <c r="M30" s="211">
        <v>831.15310472860585</v>
      </c>
      <c r="N30" s="211">
        <v>518.51341373557932</v>
      </c>
      <c r="O30" s="211">
        <v>85.854140533157477</v>
      </c>
      <c r="P30" s="211">
        <v>108.03555623928402</v>
      </c>
      <c r="Q30" s="211">
        <v>39131.911970270761</v>
      </c>
      <c r="R30" s="211">
        <v>1686.073805440541</v>
      </c>
      <c r="S30" s="211">
        <v>5877.5537801039864</v>
      </c>
      <c r="T30" s="212">
        <v>7563.6275855445265</v>
      </c>
      <c r="U30" s="213">
        <v>13142.845300000001</v>
      </c>
      <c r="V30" s="119">
        <v>46735.121313495183</v>
      </c>
      <c r="W30" s="195"/>
      <c r="X30" s="195"/>
      <c r="Y30" s="195"/>
      <c r="Z30" s="195"/>
    </row>
    <row r="31" spans="1:26" x14ac:dyDescent="0.2">
      <c r="A31" s="28"/>
      <c r="B31" s="23"/>
      <c r="C31" s="14"/>
      <c r="D31" s="14" t="s">
        <v>99</v>
      </c>
      <c r="E31" s="14"/>
      <c r="F31" s="15" t="s">
        <v>100</v>
      </c>
      <c r="G31" s="16"/>
      <c r="H31" s="120">
        <v>7119.8544000000002</v>
      </c>
      <c r="I31" s="206">
        <v>46487.611612301152</v>
      </c>
      <c r="J31" s="182">
        <v>28699.423158147725</v>
      </c>
      <c r="K31" s="207">
        <v>7901.1216858591879</v>
      </c>
      <c r="L31" s="207">
        <v>827.68779419609109</v>
      </c>
      <c r="M31" s="207">
        <v>813.05103654928701</v>
      </c>
      <c r="N31" s="207">
        <v>492.54517292750603</v>
      </c>
      <c r="O31" s="207">
        <v>83.694969942081968</v>
      </c>
      <c r="P31" s="207">
        <v>104.93774985061491</v>
      </c>
      <c r="Q31" s="207">
        <v>38922.461567472499</v>
      </c>
      <c r="R31" s="207">
        <v>1760.562067580109</v>
      </c>
      <c r="S31" s="207">
        <v>5804.587977248525</v>
      </c>
      <c r="T31" s="208">
        <v>7565.1500448286324</v>
      </c>
      <c r="U31" s="209">
        <v>7076.0972000000002</v>
      </c>
      <c r="V31" s="125">
        <v>46520.744113954053</v>
      </c>
      <c r="W31" s="196"/>
      <c r="X31" s="196"/>
      <c r="Y31" s="196"/>
      <c r="Z31" s="196"/>
    </row>
    <row r="32" spans="1:26" ht="13.5" thickBot="1" x14ac:dyDescent="0.25">
      <c r="A32" s="28"/>
      <c r="B32" s="23"/>
      <c r="C32" s="14"/>
      <c r="D32" s="14" t="s">
        <v>101</v>
      </c>
      <c r="E32" s="14"/>
      <c r="F32" s="15" t="s">
        <v>102</v>
      </c>
      <c r="G32" s="16"/>
      <c r="H32" s="120">
        <v>6109.5687000000007</v>
      </c>
      <c r="I32" s="206">
        <v>46937.850716587127</v>
      </c>
      <c r="J32" s="182">
        <v>28892.45504351232</v>
      </c>
      <c r="K32" s="207">
        <v>7960.3635387006425</v>
      </c>
      <c r="L32" s="207">
        <v>922.13844271309426</v>
      </c>
      <c r="M32" s="207">
        <v>852.24855288612025</v>
      </c>
      <c r="N32" s="207">
        <v>548.77579438081568</v>
      </c>
      <c r="O32" s="207">
        <v>88.370354195378766</v>
      </c>
      <c r="P32" s="207">
        <v>111.6456196545156</v>
      </c>
      <c r="Q32" s="207">
        <v>39375.997346042881</v>
      </c>
      <c r="R32" s="207">
        <v>1599.2680738112767</v>
      </c>
      <c r="S32" s="207">
        <v>5962.5852967329738</v>
      </c>
      <c r="T32" s="208">
        <v>7561.8533705442496</v>
      </c>
      <c r="U32" s="209">
        <v>6066.7481000000007</v>
      </c>
      <c r="V32" s="125">
        <v>46985.165303522866</v>
      </c>
      <c r="W32" s="196"/>
      <c r="X32" s="196"/>
      <c r="Y32" s="196"/>
      <c r="Z32" s="196"/>
    </row>
    <row r="33" spans="1:26" x14ac:dyDescent="0.2">
      <c r="A33" s="28"/>
      <c r="B33" s="22"/>
      <c r="C33" s="17" t="s">
        <v>131</v>
      </c>
      <c r="D33" s="17"/>
      <c r="E33" s="17"/>
      <c r="F33" s="18" t="s">
        <v>103</v>
      </c>
      <c r="G33" s="19"/>
      <c r="H33" s="114">
        <v>12466.574800000008</v>
      </c>
      <c r="I33" s="210">
        <v>46816.359180176158</v>
      </c>
      <c r="J33" s="185">
        <v>28890.243807518509</v>
      </c>
      <c r="K33" s="211">
        <v>8176.6806348444561</v>
      </c>
      <c r="L33" s="211">
        <v>846.59256874096002</v>
      </c>
      <c r="M33" s="211">
        <v>829.28028207608941</v>
      </c>
      <c r="N33" s="211">
        <v>498.33379921911927</v>
      </c>
      <c r="O33" s="211">
        <v>88.083362988632089</v>
      </c>
      <c r="P33" s="211">
        <v>89.011357794925303</v>
      </c>
      <c r="Q33" s="211">
        <v>39418.225813182682</v>
      </c>
      <c r="R33" s="211">
        <v>2369.4137703324882</v>
      </c>
      <c r="S33" s="211">
        <v>5028.7195966609806</v>
      </c>
      <c r="T33" s="212">
        <v>7398.1333669934693</v>
      </c>
      <c r="U33" s="213">
        <v>12382.615600000008</v>
      </c>
      <c r="V33" s="119">
        <v>46830.540754248999</v>
      </c>
      <c r="W33" s="195"/>
      <c r="X33" s="195"/>
      <c r="Y33" s="195"/>
      <c r="Z33" s="195"/>
    </row>
    <row r="34" spans="1:26" ht="13.5" thickBot="1" x14ac:dyDescent="0.25">
      <c r="A34" s="28"/>
      <c r="B34" s="24"/>
      <c r="C34" s="25"/>
      <c r="D34" s="25" t="s">
        <v>133</v>
      </c>
      <c r="E34" s="25"/>
      <c r="F34" s="26" t="s">
        <v>140</v>
      </c>
      <c r="G34" s="27"/>
      <c r="H34" s="108">
        <v>12466.574800000008</v>
      </c>
      <c r="I34" s="214">
        <v>46816.359180176158</v>
      </c>
      <c r="J34" s="188">
        <v>28890.243807518509</v>
      </c>
      <c r="K34" s="215">
        <v>8176.6806348444561</v>
      </c>
      <c r="L34" s="215">
        <v>846.59256874096002</v>
      </c>
      <c r="M34" s="215">
        <v>829.28028207608941</v>
      </c>
      <c r="N34" s="215">
        <v>498.33379921911927</v>
      </c>
      <c r="O34" s="215">
        <v>88.083362988632089</v>
      </c>
      <c r="P34" s="215">
        <v>89.011357794925303</v>
      </c>
      <c r="Q34" s="215">
        <v>39418.225813182682</v>
      </c>
      <c r="R34" s="215">
        <v>2369.4137703324882</v>
      </c>
      <c r="S34" s="215">
        <v>5028.7195966609806</v>
      </c>
      <c r="T34" s="216">
        <v>7398.1333669934693</v>
      </c>
      <c r="U34" s="217">
        <v>12382.615600000008</v>
      </c>
      <c r="V34" s="113">
        <v>46830.540754248999</v>
      </c>
      <c r="W34" s="196"/>
      <c r="X34" s="196"/>
      <c r="Y34" s="196"/>
      <c r="Z34" s="196"/>
    </row>
    <row r="35" spans="1:26" ht="13.5" x14ac:dyDescent="0.25">
      <c r="B35" s="92"/>
      <c r="C35" s="93"/>
      <c r="D35" s="93"/>
      <c r="E35" s="93"/>
      <c r="F35" s="93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4" t="s">
        <v>185</v>
      </c>
      <c r="W35" s="197"/>
      <c r="X35" s="197"/>
      <c r="Y35" s="197"/>
      <c r="Z35" s="197"/>
    </row>
    <row r="36" spans="1:26" x14ac:dyDescent="0.2">
      <c r="B36" s="426"/>
      <c r="C36" s="426"/>
      <c r="D36" s="426"/>
      <c r="E36" s="426"/>
      <c r="F36" s="426"/>
      <c r="G36" s="426"/>
      <c r="H36" s="426"/>
      <c r="I36" s="426"/>
      <c r="J36" s="426"/>
      <c r="K36" s="426"/>
      <c r="L36" s="426"/>
      <c r="M36" s="426"/>
      <c r="N36" s="426"/>
      <c r="O36" s="426"/>
      <c r="P36" s="426"/>
      <c r="Q36" s="426"/>
      <c r="R36" s="426"/>
      <c r="S36" s="426"/>
      <c r="T36" s="426"/>
      <c r="U36" s="426"/>
      <c r="V36" s="426"/>
    </row>
    <row r="37" spans="1:26" x14ac:dyDescent="0.2">
      <c r="F37" s="426"/>
      <c r="G37" s="426"/>
      <c r="H37" s="426"/>
      <c r="I37" s="426"/>
      <c r="J37" s="426"/>
      <c r="K37" s="426"/>
      <c r="L37" s="426"/>
      <c r="M37" s="426"/>
      <c r="N37" s="426"/>
      <c r="O37" s="426"/>
      <c r="P37" s="426"/>
      <c r="Q37" s="426"/>
      <c r="R37" s="426"/>
      <c r="S37" s="426"/>
      <c r="T37" s="426"/>
      <c r="U37" s="426"/>
      <c r="V37" s="426"/>
    </row>
    <row r="62" spans="2:22" x14ac:dyDescent="0.2">
      <c r="F62" s="426"/>
      <c r="G62" s="426"/>
      <c r="H62" s="426"/>
      <c r="I62" s="426"/>
      <c r="J62" s="426"/>
      <c r="K62" s="426"/>
      <c r="L62" s="426"/>
      <c r="M62" s="426"/>
      <c r="N62" s="426"/>
      <c r="O62" s="426"/>
      <c r="P62" s="426"/>
      <c r="Q62" s="426"/>
      <c r="R62" s="426"/>
      <c r="S62" s="426"/>
      <c r="T62" s="426"/>
      <c r="U62" s="426"/>
      <c r="V62" s="426"/>
    </row>
    <row r="63" spans="2:22" x14ac:dyDescent="0.2">
      <c r="B63" s="426"/>
      <c r="C63" s="426"/>
      <c r="D63" s="426"/>
      <c r="E63" s="426"/>
      <c r="F63" s="426"/>
      <c r="G63" s="426"/>
      <c r="H63" s="426"/>
      <c r="I63" s="426"/>
      <c r="J63" s="426"/>
      <c r="K63" s="426"/>
      <c r="L63" s="426"/>
      <c r="M63" s="426"/>
      <c r="N63" s="426"/>
      <c r="O63" s="426"/>
      <c r="P63" s="426"/>
      <c r="Q63" s="426"/>
      <c r="R63" s="426"/>
      <c r="S63" s="426"/>
      <c r="T63" s="426"/>
      <c r="U63" s="426"/>
      <c r="V63" s="426"/>
    </row>
    <row r="64" spans="2:22" x14ac:dyDescent="0.2">
      <c r="B64" s="426"/>
      <c r="C64" s="426"/>
      <c r="D64" s="426"/>
      <c r="E64" s="426"/>
      <c r="F64" s="426"/>
      <c r="G64" s="426"/>
      <c r="H64" s="426"/>
      <c r="I64" s="426"/>
      <c r="J64" s="426"/>
      <c r="K64" s="426"/>
      <c r="L64" s="426"/>
      <c r="M64" s="426"/>
      <c r="N64" s="426"/>
      <c r="O64" s="426"/>
      <c r="P64" s="426"/>
      <c r="Q64" s="426"/>
      <c r="R64" s="426"/>
      <c r="S64" s="426"/>
      <c r="T64" s="426"/>
      <c r="U64" s="426"/>
      <c r="V64" s="426"/>
    </row>
    <row r="65" spans="2:22" x14ac:dyDescent="0.2">
      <c r="B65" s="426"/>
      <c r="C65" s="426"/>
      <c r="D65" s="426"/>
      <c r="E65" s="426"/>
      <c r="F65" s="426"/>
      <c r="G65" s="426"/>
      <c r="H65" s="426"/>
      <c r="I65" s="426"/>
      <c r="J65" s="426"/>
      <c r="K65" s="426"/>
      <c r="L65" s="426"/>
      <c r="M65" s="426"/>
      <c r="N65" s="426"/>
      <c r="O65" s="426"/>
      <c r="P65" s="426"/>
      <c r="Q65" s="426"/>
      <c r="R65" s="426"/>
      <c r="S65" s="426"/>
      <c r="T65" s="426"/>
      <c r="U65" s="426"/>
      <c r="V65" s="426"/>
    </row>
    <row r="66" spans="2:22" x14ac:dyDescent="0.2">
      <c r="B66" s="426"/>
      <c r="C66" s="426"/>
      <c r="D66" s="426"/>
      <c r="E66" s="426"/>
      <c r="F66" s="426"/>
      <c r="G66" s="426"/>
      <c r="H66" s="426"/>
      <c r="I66" s="426"/>
      <c r="J66" s="426"/>
      <c r="K66" s="426"/>
      <c r="L66" s="426"/>
      <c r="M66" s="426"/>
      <c r="N66" s="426"/>
      <c r="O66" s="426"/>
      <c r="P66" s="426"/>
      <c r="Q66" s="426"/>
      <c r="R66" s="426"/>
      <c r="S66" s="426"/>
      <c r="T66" s="426"/>
      <c r="U66" s="426"/>
      <c r="V66" s="426"/>
    </row>
    <row r="67" spans="2:22" x14ac:dyDescent="0.2">
      <c r="B67" s="426"/>
      <c r="C67" s="426"/>
      <c r="D67" s="426"/>
      <c r="E67" s="426"/>
      <c r="F67" s="426"/>
      <c r="G67" s="426"/>
      <c r="H67" s="426"/>
      <c r="I67" s="426"/>
      <c r="J67" s="426"/>
      <c r="K67" s="426"/>
      <c r="L67" s="426"/>
      <c r="M67" s="426"/>
      <c r="N67" s="426"/>
      <c r="O67" s="426"/>
      <c r="P67" s="426"/>
      <c r="Q67" s="426"/>
      <c r="R67" s="426"/>
      <c r="S67" s="426"/>
      <c r="T67" s="426"/>
      <c r="U67" s="426"/>
      <c r="V67" s="426"/>
    </row>
    <row r="68" spans="2:22" x14ac:dyDescent="0.2">
      <c r="B68" s="426"/>
      <c r="C68" s="426"/>
      <c r="D68" s="426"/>
      <c r="E68" s="426"/>
      <c r="F68" s="426"/>
      <c r="G68" s="426"/>
      <c r="H68" s="426"/>
      <c r="I68" s="426"/>
      <c r="J68" s="426"/>
      <c r="K68" s="426"/>
      <c r="L68" s="426"/>
      <c r="M68" s="426"/>
      <c r="N68" s="426"/>
      <c r="O68" s="426"/>
      <c r="P68" s="426"/>
      <c r="Q68" s="426"/>
      <c r="R68" s="426"/>
      <c r="S68" s="426"/>
      <c r="T68" s="426"/>
      <c r="U68" s="426"/>
      <c r="V68" s="426"/>
    </row>
    <row r="69" spans="2:22" x14ac:dyDescent="0.2">
      <c r="B69" s="426"/>
      <c r="C69" s="426"/>
      <c r="D69" s="426"/>
      <c r="E69" s="426"/>
      <c r="F69" s="426"/>
      <c r="G69" s="426"/>
      <c r="H69" s="426"/>
      <c r="I69" s="426"/>
      <c r="J69" s="426"/>
      <c r="K69" s="426"/>
      <c r="L69" s="426"/>
      <c r="M69" s="426"/>
      <c r="N69" s="426"/>
      <c r="O69" s="426"/>
      <c r="P69" s="426"/>
      <c r="Q69" s="426"/>
      <c r="R69" s="426"/>
      <c r="S69" s="426"/>
      <c r="T69" s="426"/>
      <c r="U69" s="426"/>
      <c r="V69" s="426"/>
    </row>
    <row r="70" spans="2:22" x14ac:dyDescent="0.2">
      <c r="B70" s="426"/>
      <c r="C70" s="426"/>
      <c r="D70" s="426"/>
      <c r="E70" s="426"/>
      <c r="F70" s="426"/>
      <c r="G70" s="426"/>
      <c r="H70" s="426"/>
      <c r="I70" s="426"/>
      <c r="J70" s="426"/>
      <c r="K70" s="426"/>
      <c r="L70" s="426"/>
      <c r="M70" s="426"/>
      <c r="N70" s="426"/>
      <c r="O70" s="426"/>
      <c r="P70" s="426"/>
      <c r="Q70" s="426"/>
      <c r="R70" s="426"/>
      <c r="S70" s="426"/>
      <c r="T70" s="426"/>
      <c r="U70" s="426"/>
      <c r="V70" s="426"/>
    </row>
    <row r="71" spans="2:22" x14ac:dyDescent="0.2">
      <c r="B71" s="426"/>
      <c r="C71" s="426"/>
      <c r="D71" s="426"/>
      <c r="E71" s="426"/>
      <c r="F71" s="426"/>
      <c r="G71" s="426"/>
      <c r="H71" s="426"/>
      <c r="I71" s="426"/>
      <c r="J71" s="426"/>
      <c r="K71" s="426"/>
      <c r="L71" s="426"/>
      <c r="M71" s="426"/>
      <c r="N71" s="426"/>
      <c r="O71" s="426"/>
      <c r="P71" s="426"/>
      <c r="Q71" s="426"/>
      <c r="R71" s="426"/>
      <c r="S71" s="426"/>
      <c r="T71" s="426"/>
      <c r="U71" s="426"/>
      <c r="V71" s="426"/>
    </row>
    <row r="72" spans="2:22" x14ac:dyDescent="0.2">
      <c r="B72" s="426"/>
      <c r="C72" s="426"/>
      <c r="D72" s="426"/>
      <c r="E72" s="426"/>
      <c r="F72" s="426"/>
      <c r="G72" s="426"/>
      <c r="H72" s="426"/>
      <c r="I72" s="426"/>
      <c r="J72" s="426"/>
      <c r="K72" s="426"/>
      <c r="L72" s="426"/>
      <c r="M72" s="426"/>
      <c r="N72" s="426"/>
      <c r="O72" s="426"/>
      <c r="P72" s="426"/>
      <c r="Q72" s="426"/>
      <c r="R72" s="426"/>
      <c r="S72" s="426"/>
      <c r="T72" s="426"/>
      <c r="U72" s="426"/>
      <c r="V72" s="426"/>
    </row>
    <row r="73" spans="2:22" x14ac:dyDescent="0.2">
      <c r="B73" s="426"/>
      <c r="C73" s="426"/>
      <c r="D73" s="426"/>
      <c r="E73" s="426"/>
      <c r="F73" s="426"/>
      <c r="G73" s="426"/>
      <c r="H73" s="426"/>
      <c r="I73" s="426"/>
      <c r="J73" s="426"/>
      <c r="K73" s="426"/>
      <c r="L73" s="426"/>
      <c r="M73" s="426"/>
      <c r="N73" s="426"/>
      <c r="O73" s="426"/>
      <c r="P73" s="426"/>
      <c r="Q73" s="426"/>
      <c r="R73" s="426"/>
      <c r="S73" s="426"/>
      <c r="T73" s="426"/>
      <c r="U73" s="426"/>
      <c r="V73" s="426"/>
    </row>
    <row r="74" spans="2:22" x14ac:dyDescent="0.2">
      <c r="B74" s="426"/>
      <c r="C74" s="426"/>
      <c r="D74" s="426"/>
      <c r="E74" s="426"/>
      <c r="F74" s="426"/>
      <c r="G74" s="426"/>
      <c r="H74" s="426"/>
      <c r="I74" s="426"/>
      <c r="J74" s="426"/>
      <c r="K74" s="426"/>
      <c r="L74" s="426"/>
      <c r="M74" s="426"/>
      <c r="N74" s="426"/>
      <c r="O74" s="426"/>
      <c r="P74" s="426"/>
      <c r="Q74" s="426"/>
      <c r="R74" s="426"/>
      <c r="S74" s="426"/>
      <c r="T74" s="426"/>
      <c r="U74" s="426"/>
      <c r="V74" s="426"/>
    </row>
    <row r="75" spans="2:22" x14ac:dyDescent="0.2">
      <c r="B75" s="426"/>
      <c r="C75" s="426"/>
      <c r="D75" s="426"/>
      <c r="E75" s="426"/>
      <c r="F75" s="426"/>
      <c r="G75" s="426"/>
      <c r="H75" s="426"/>
      <c r="I75" s="426"/>
      <c r="J75" s="426"/>
      <c r="K75" s="426"/>
      <c r="L75" s="426"/>
      <c r="M75" s="426"/>
      <c r="N75" s="426"/>
      <c r="O75" s="426"/>
      <c r="P75" s="426"/>
      <c r="Q75" s="426"/>
      <c r="R75" s="426"/>
      <c r="S75" s="426"/>
      <c r="T75" s="426"/>
      <c r="U75" s="426"/>
      <c r="V75" s="426"/>
    </row>
    <row r="76" spans="2:22" x14ac:dyDescent="0.2">
      <c r="B76" s="426"/>
      <c r="C76" s="426"/>
      <c r="D76" s="426"/>
      <c r="E76" s="426"/>
      <c r="F76" s="426"/>
      <c r="G76" s="426"/>
      <c r="H76" s="426"/>
      <c r="I76" s="426"/>
      <c r="J76" s="426"/>
      <c r="K76" s="426"/>
      <c r="L76" s="426"/>
      <c r="M76" s="426"/>
      <c r="N76" s="426"/>
      <c r="O76" s="426"/>
      <c r="P76" s="426"/>
      <c r="Q76" s="426"/>
      <c r="R76" s="426"/>
      <c r="S76" s="426"/>
      <c r="T76" s="426"/>
      <c r="U76" s="426"/>
      <c r="V76" s="426"/>
    </row>
    <row r="77" spans="2:22" x14ac:dyDescent="0.2">
      <c r="B77" s="426"/>
      <c r="C77" s="426"/>
      <c r="D77" s="426"/>
      <c r="E77" s="426"/>
      <c r="F77" s="426"/>
      <c r="G77" s="426"/>
      <c r="H77" s="426"/>
      <c r="I77" s="426"/>
      <c r="J77" s="426"/>
      <c r="K77" s="426"/>
      <c r="L77" s="426"/>
      <c r="M77" s="426"/>
      <c r="N77" s="426"/>
      <c r="O77" s="426"/>
      <c r="P77" s="426"/>
      <c r="Q77" s="426"/>
      <c r="R77" s="426"/>
      <c r="S77" s="426"/>
      <c r="T77" s="426"/>
      <c r="U77" s="426"/>
      <c r="V77" s="426"/>
    </row>
    <row r="78" spans="2:22" x14ac:dyDescent="0.2">
      <c r="B78" s="426"/>
      <c r="C78" s="426"/>
      <c r="D78" s="426"/>
      <c r="E78" s="426"/>
      <c r="F78" s="426"/>
      <c r="G78" s="426"/>
      <c r="H78" s="426"/>
      <c r="I78" s="426"/>
      <c r="J78" s="426"/>
      <c r="K78" s="426"/>
      <c r="L78" s="426"/>
      <c r="M78" s="426"/>
      <c r="N78" s="426"/>
      <c r="O78" s="426"/>
      <c r="P78" s="426"/>
      <c r="Q78" s="426"/>
      <c r="R78" s="426"/>
      <c r="S78" s="426"/>
      <c r="T78" s="426"/>
      <c r="U78" s="426"/>
      <c r="V78" s="426"/>
    </row>
    <row r="79" spans="2:22" x14ac:dyDescent="0.2">
      <c r="B79" s="426"/>
      <c r="C79" s="426"/>
      <c r="D79" s="426"/>
      <c r="E79" s="426"/>
      <c r="F79" s="426"/>
      <c r="G79" s="426"/>
      <c r="H79" s="426"/>
      <c r="I79" s="426"/>
      <c r="J79" s="426"/>
      <c r="K79" s="426"/>
      <c r="L79" s="426"/>
      <c r="M79" s="426"/>
      <c r="N79" s="426"/>
      <c r="O79" s="426"/>
      <c r="P79" s="426"/>
      <c r="Q79" s="426"/>
      <c r="R79" s="426"/>
      <c r="S79" s="426"/>
      <c r="T79" s="426"/>
      <c r="U79" s="426"/>
      <c r="V79" s="426"/>
    </row>
    <row r="80" spans="2:22" x14ac:dyDescent="0.2">
      <c r="B80" s="426"/>
      <c r="C80" s="426"/>
      <c r="D80" s="426"/>
      <c r="E80" s="426"/>
      <c r="F80" s="426"/>
      <c r="G80" s="426"/>
      <c r="H80" s="426"/>
      <c r="I80" s="426"/>
      <c r="J80" s="426"/>
      <c r="K80" s="426"/>
      <c r="L80" s="426"/>
      <c r="M80" s="426"/>
      <c r="N80" s="426"/>
      <c r="O80" s="426"/>
      <c r="P80" s="426"/>
      <c r="Q80" s="426"/>
      <c r="R80" s="426"/>
      <c r="S80" s="426"/>
      <c r="T80" s="426"/>
      <c r="U80" s="426"/>
      <c r="V80" s="426"/>
    </row>
    <row r="81" spans="2:22" x14ac:dyDescent="0.2">
      <c r="B81" s="426"/>
      <c r="C81" s="426"/>
      <c r="D81" s="426"/>
      <c r="E81" s="426"/>
      <c r="F81" s="426"/>
      <c r="G81" s="426"/>
      <c r="H81" s="426"/>
      <c r="I81" s="426"/>
      <c r="J81" s="426"/>
      <c r="K81" s="426"/>
      <c r="L81" s="426"/>
      <c r="M81" s="426"/>
      <c r="N81" s="426"/>
      <c r="O81" s="426"/>
      <c r="P81" s="426"/>
      <c r="Q81" s="426"/>
      <c r="R81" s="426"/>
      <c r="S81" s="426"/>
      <c r="T81" s="426"/>
      <c r="U81" s="426"/>
      <c r="V81" s="426"/>
    </row>
    <row r="82" spans="2:22" x14ac:dyDescent="0.2">
      <c r="B82" s="426"/>
      <c r="C82" s="426"/>
      <c r="D82" s="426"/>
      <c r="E82" s="426"/>
      <c r="F82" s="426"/>
      <c r="G82" s="426"/>
      <c r="H82" s="426"/>
      <c r="I82" s="426"/>
      <c r="J82" s="426"/>
      <c r="K82" s="426"/>
      <c r="L82" s="426"/>
      <c r="M82" s="426"/>
      <c r="N82" s="426"/>
      <c r="O82" s="426"/>
      <c r="P82" s="426"/>
      <c r="Q82" s="426"/>
      <c r="R82" s="426"/>
      <c r="S82" s="426"/>
      <c r="T82" s="426"/>
      <c r="U82" s="426"/>
      <c r="V82" s="426"/>
    </row>
    <row r="83" spans="2:22" x14ac:dyDescent="0.2">
      <c r="B83" s="426"/>
      <c r="C83" s="426"/>
      <c r="D83" s="426"/>
      <c r="E83" s="426"/>
      <c r="F83" s="426"/>
      <c r="G83" s="426"/>
      <c r="H83" s="426"/>
      <c r="I83" s="426"/>
      <c r="J83" s="426"/>
      <c r="K83" s="426"/>
      <c r="L83" s="426"/>
      <c r="M83" s="426"/>
      <c r="N83" s="426"/>
      <c r="O83" s="426"/>
      <c r="P83" s="426"/>
      <c r="Q83" s="426"/>
      <c r="R83" s="426"/>
      <c r="S83" s="426"/>
      <c r="T83" s="426"/>
      <c r="U83" s="426"/>
      <c r="V83" s="426"/>
    </row>
    <row r="84" spans="2:22" x14ac:dyDescent="0.2">
      <c r="B84" s="426"/>
      <c r="C84" s="426"/>
      <c r="D84" s="426"/>
      <c r="E84" s="426"/>
      <c r="F84" s="426"/>
      <c r="G84" s="426"/>
      <c r="H84" s="426"/>
      <c r="I84" s="426"/>
      <c r="J84" s="426"/>
      <c r="K84" s="426"/>
      <c r="L84" s="426"/>
      <c r="M84" s="426"/>
      <c r="N84" s="426"/>
      <c r="O84" s="426"/>
      <c r="P84" s="426"/>
      <c r="Q84" s="426"/>
      <c r="R84" s="426"/>
      <c r="S84" s="426"/>
      <c r="T84" s="426"/>
      <c r="U84" s="426"/>
      <c r="V84" s="426"/>
    </row>
    <row r="85" spans="2:22" x14ac:dyDescent="0.2">
      <c r="B85" s="426"/>
      <c r="C85" s="426"/>
      <c r="D85" s="426"/>
      <c r="E85" s="426"/>
      <c r="F85" s="426"/>
      <c r="G85" s="426"/>
      <c r="H85" s="426"/>
      <c r="I85" s="426"/>
      <c r="J85" s="426"/>
      <c r="K85" s="426"/>
      <c r="L85" s="426"/>
      <c r="M85" s="426"/>
      <c r="N85" s="426"/>
      <c r="O85" s="426"/>
      <c r="P85" s="426"/>
      <c r="Q85" s="426"/>
      <c r="R85" s="426"/>
      <c r="S85" s="426"/>
      <c r="T85" s="426"/>
      <c r="U85" s="426"/>
      <c r="V85" s="426"/>
    </row>
    <row r="86" spans="2:22" x14ac:dyDescent="0.2">
      <c r="B86" s="426"/>
      <c r="C86" s="426"/>
      <c r="D86" s="426"/>
      <c r="E86" s="426"/>
      <c r="F86" s="426"/>
      <c r="G86" s="426"/>
      <c r="H86" s="426"/>
      <c r="I86" s="426"/>
      <c r="J86" s="426"/>
      <c r="K86" s="426"/>
      <c r="L86" s="426"/>
      <c r="M86" s="426"/>
      <c r="N86" s="426"/>
      <c r="O86" s="426"/>
      <c r="P86" s="426"/>
      <c r="Q86" s="426"/>
      <c r="R86" s="426"/>
      <c r="S86" s="426"/>
      <c r="T86" s="426"/>
      <c r="U86" s="426"/>
      <c r="V86" s="426"/>
    </row>
    <row r="87" spans="2:22" x14ac:dyDescent="0.2">
      <c r="B87" s="426"/>
      <c r="C87" s="426"/>
      <c r="D87" s="426"/>
      <c r="E87" s="426"/>
      <c r="F87" s="426"/>
      <c r="G87" s="426"/>
      <c r="H87" s="426"/>
      <c r="I87" s="426"/>
      <c r="J87" s="426"/>
      <c r="K87" s="426"/>
      <c r="L87" s="426"/>
      <c r="M87" s="426"/>
      <c r="N87" s="426"/>
      <c r="O87" s="426"/>
      <c r="P87" s="426"/>
      <c r="Q87" s="426"/>
      <c r="R87" s="426"/>
      <c r="S87" s="426"/>
      <c r="T87" s="426"/>
      <c r="U87" s="426"/>
      <c r="V87" s="426"/>
    </row>
    <row r="88" spans="2:22" x14ac:dyDescent="0.2">
      <c r="B88" s="426"/>
      <c r="C88" s="426"/>
      <c r="D88" s="426"/>
      <c r="E88" s="426"/>
      <c r="F88" s="426"/>
      <c r="G88" s="426"/>
      <c r="H88" s="426"/>
      <c r="I88" s="426"/>
      <c r="J88" s="426"/>
      <c r="K88" s="426"/>
      <c r="L88" s="426"/>
      <c r="M88" s="426"/>
      <c r="N88" s="426"/>
      <c r="O88" s="426"/>
      <c r="P88" s="426"/>
      <c r="Q88" s="426"/>
      <c r="R88" s="426"/>
      <c r="S88" s="426"/>
      <c r="T88" s="426"/>
      <c r="U88" s="426"/>
      <c r="V88" s="426"/>
    </row>
    <row r="89" spans="2:22" x14ac:dyDescent="0.2">
      <c r="B89" s="426"/>
      <c r="C89" s="426"/>
      <c r="D89" s="426"/>
      <c r="E89" s="426"/>
      <c r="F89" s="426"/>
      <c r="G89" s="426"/>
      <c r="H89" s="426"/>
      <c r="I89" s="426"/>
      <c r="J89" s="426"/>
      <c r="K89" s="426"/>
      <c r="L89" s="426"/>
      <c r="M89" s="426"/>
      <c r="N89" s="426"/>
      <c r="O89" s="426"/>
      <c r="P89" s="426"/>
      <c r="Q89" s="426"/>
      <c r="R89" s="426"/>
      <c r="S89" s="426"/>
      <c r="T89" s="426"/>
      <c r="U89" s="426"/>
      <c r="V89" s="426"/>
    </row>
    <row r="90" spans="2:22" x14ac:dyDescent="0.2">
      <c r="B90" s="426"/>
      <c r="C90" s="426"/>
      <c r="D90" s="426"/>
      <c r="E90" s="426"/>
      <c r="F90" s="426"/>
      <c r="G90" s="426"/>
      <c r="H90" s="426"/>
      <c r="I90" s="426"/>
      <c r="J90" s="426"/>
      <c r="K90" s="426"/>
      <c r="L90" s="426"/>
      <c r="M90" s="426"/>
      <c r="N90" s="426"/>
      <c r="O90" s="426"/>
      <c r="P90" s="426"/>
      <c r="Q90" s="426"/>
      <c r="R90" s="426"/>
      <c r="S90" s="426"/>
      <c r="T90" s="426"/>
      <c r="U90" s="426"/>
      <c r="V90" s="426"/>
    </row>
    <row r="91" spans="2:22" x14ac:dyDescent="0.2">
      <c r="B91" s="426"/>
      <c r="C91" s="426"/>
      <c r="D91" s="426"/>
      <c r="E91" s="426"/>
      <c r="F91" s="426"/>
      <c r="G91" s="426"/>
      <c r="H91" s="426"/>
      <c r="I91" s="426"/>
      <c r="J91" s="426"/>
      <c r="K91" s="426"/>
      <c r="L91" s="426"/>
      <c r="M91" s="426"/>
      <c r="N91" s="426"/>
      <c r="O91" s="426"/>
      <c r="P91" s="426"/>
      <c r="Q91" s="426"/>
      <c r="R91" s="426"/>
      <c r="S91" s="426"/>
      <c r="T91" s="426"/>
      <c r="U91" s="426"/>
      <c r="V91" s="426"/>
    </row>
    <row r="92" spans="2:22" x14ac:dyDescent="0.2">
      <c r="B92" s="426"/>
      <c r="C92" s="426"/>
      <c r="D92" s="426"/>
      <c r="E92" s="426"/>
      <c r="F92" s="426"/>
      <c r="G92" s="426"/>
      <c r="H92" s="426"/>
      <c r="I92" s="426"/>
      <c r="J92" s="426"/>
      <c r="K92" s="426"/>
      <c r="L92" s="426"/>
      <c r="M92" s="426"/>
      <c r="N92" s="426"/>
      <c r="O92" s="426"/>
      <c r="P92" s="426"/>
      <c r="Q92" s="426"/>
      <c r="R92" s="426"/>
      <c r="S92" s="426"/>
      <c r="T92" s="426"/>
      <c r="U92" s="426"/>
      <c r="V92" s="426"/>
    </row>
    <row r="93" spans="2:22" x14ac:dyDescent="0.2">
      <c r="B93" s="426"/>
      <c r="C93" s="426"/>
      <c r="D93" s="426"/>
      <c r="E93" s="426"/>
      <c r="F93" s="426"/>
      <c r="G93" s="426"/>
      <c r="H93" s="426"/>
      <c r="I93" s="426"/>
      <c r="J93" s="426"/>
      <c r="K93" s="426"/>
      <c r="L93" s="426"/>
      <c r="M93" s="426"/>
      <c r="N93" s="426"/>
      <c r="O93" s="426"/>
      <c r="P93" s="426"/>
      <c r="Q93" s="426"/>
      <c r="R93" s="426"/>
      <c r="S93" s="426"/>
      <c r="T93" s="426"/>
      <c r="U93" s="426"/>
      <c r="V93" s="426"/>
    </row>
    <row r="94" spans="2:22" x14ac:dyDescent="0.2">
      <c r="B94" s="426"/>
      <c r="C94" s="426"/>
      <c r="D94" s="426"/>
      <c r="E94" s="426"/>
      <c r="F94" s="426"/>
      <c r="G94" s="426"/>
      <c r="H94" s="426"/>
      <c r="I94" s="426"/>
      <c r="J94" s="426"/>
      <c r="K94" s="426"/>
      <c r="L94" s="426"/>
      <c r="M94" s="426"/>
      <c r="N94" s="426"/>
      <c r="O94" s="426"/>
      <c r="P94" s="426"/>
      <c r="Q94" s="426"/>
      <c r="R94" s="426"/>
      <c r="S94" s="426"/>
      <c r="T94" s="426"/>
      <c r="U94" s="426"/>
      <c r="V94" s="426"/>
    </row>
    <row r="95" spans="2:22" x14ac:dyDescent="0.2">
      <c r="B95" s="426"/>
      <c r="C95" s="426"/>
      <c r="D95" s="426"/>
      <c r="E95" s="426"/>
      <c r="F95" s="426"/>
      <c r="G95" s="426"/>
      <c r="H95" s="426"/>
      <c r="I95" s="426"/>
      <c r="J95" s="426"/>
      <c r="K95" s="426"/>
      <c r="L95" s="426"/>
      <c r="M95" s="426"/>
      <c r="N95" s="426"/>
      <c r="O95" s="426"/>
      <c r="P95" s="426"/>
      <c r="Q95" s="426"/>
      <c r="R95" s="426"/>
      <c r="S95" s="426"/>
      <c r="T95" s="426"/>
      <c r="U95" s="426"/>
      <c r="V95" s="426"/>
    </row>
    <row r="96" spans="2:22" x14ac:dyDescent="0.2">
      <c r="B96" s="426"/>
      <c r="C96" s="426"/>
      <c r="D96" s="426"/>
      <c r="E96" s="426"/>
      <c r="F96" s="426"/>
      <c r="G96" s="426"/>
      <c r="H96" s="426"/>
      <c r="I96" s="426"/>
      <c r="J96" s="426"/>
      <c r="K96" s="426"/>
      <c r="L96" s="426"/>
      <c r="M96" s="426"/>
      <c r="N96" s="426"/>
      <c r="O96" s="426"/>
      <c r="P96" s="426"/>
      <c r="Q96" s="426"/>
      <c r="R96" s="426"/>
      <c r="S96" s="426"/>
      <c r="T96" s="426"/>
      <c r="U96" s="426"/>
      <c r="V96" s="426"/>
    </row>
    <row r="97" spans="2:22" x14ac:dyDescent="0.2">
      <c r="B97" s="426"/>
      <c r="C97" s="426"/>
      <c r="D97" s="426"/>
      <c r="E97" s="426"/>
      <c r="F97" s="426"/>
      <c r="G97" s="426"/>
      <c r="H97" s="426"/>
      <c r="I97" s="426"/>
      <c r="J97" s="426"/>
      <c r="K97" s="426"/>
      <c r="L97" s="426"/>
      <c r="M97" s="426"/>
      <c r="N97" s="426"/>
      <c r="O97" s="426"/>
      <c r="P97" s="426"/>
      <c r="Q97" s="426"/>
      <c r="R97" s="426"/>
      <c r="S97" s="426"/>
      <c r="T97" s="426"/>
      <c r="U97" s="426"/>
      <c r="V97" s="426"/>
    </row>
    <row r="98" spans="2:22" x14ac:dyDescent="0.2">
      <c r="B98" s="426"/>
      <c r="C98" s="426"/>
      <c r="D98" s="426"/>
      <c r="E98" s="426"/>
      <c r="F98" s="426"/>
      <c r="G98" s="426"/>
      <c r="H98" s="426"/>
      <c r="I98" s="426"/>
      <c r="J98" s="426"/>
      <c r="K98" s="426"/>
      <c r="L98" s="426"/>
      <c r="M98" s="426"/>
      <c r="N98" s="426"/>
      <c r="O98" s="426"/>
      <c r="P98" s="426"/>
      <c r="Q98" s="426"/>
      <c r="R98" s="426"/>
      <c r="S98" s="426"/>
      <c r="T98" s="426"/>
      <c r="U98" s="426"/>
      <c r="V98" s="426"/>
    </row>
    <row r="99" spans="2:22" x14ac:dyDescent="0.2">
      <c r="B99" s="426"/>
      <c r="C99" s="426"/>
      <c r="D99" s="426"/>
      <c r="E99" s="426"/>
      <c r="F99" s="426"/>
      <c r="G99" s="426"/>
      <c r="H99" s="426"/>
      <c r="I99" s="426"/>
      <c r="J99" s="426"/>
      <c r="K99" s="426"/>
      <c r="L99" s="426"/>
      <c r="M99" s="426"/>
      <c r="N99" s="426"/>
      <c r="O99" s="426"/>
      <c r="P99" s="426"/>
      <c r="Q99" s="426"/>
      <c r="R99" s="426"/>
      <c r="S99" s="426"/>
      <c r="T99" s="426"/>
      <c r="U99" s="426"/>
      <c r="V99" s="426"/>
    </row>
    <row r="100" spans="2:22" x14ac:dyDescent="0.2">
      <c r="B100" s="426"/>
      <c r="C100" s="426"/>
      <c r="D100" s="426"/>
      <c r="E100" s="426"/>
      <c r="F100" s="426"/>
      <c r="G100" s="426"/>
      <c r="H100" s="426"/>
      <c r="I100" s="426"/>
      <c r="J100" s="426"/>
      <c r="K100" s="426"/>
      <c r="L100" s="426"/>
      <c r="M100" s="426"/>
      <c r="N100" s="426"/>
      <c r="O100" s="426"/>
      <c r="P100" s="426"/>
      <c r="Q100" s="426"/>
      <c r="R100" s="426"/>
      <c r="S100" s="426"/>
      <c r="T100" s="426"/>
      <c r="U100" s="426"/>
      <c r="V100" s="426"/>
    </row>
    <row r="101" spans="2:22" x14ac:dyDescent="0.2">
      <c r="B101" s="426"/>
      <c r="C101" s="426"/>
      <c r="D101" s="426"/>
      <c r="E101" s="426"/>
      <c r="F101" s="426"/>
      <c r="G101" s="426"/>
      <c r="H101" s="426"/>
      <c r="I101" s="426"/>
      <c r="J101" s="426"/>
      <c r="K101" s="426"/>
      <c r="L101" s="426"/>
      <c r="M101" s="426"/>
      <c r="N101" s="426"/>
      <c r="O101" s="426"/>
      <c r="P101" s="426"/>
      <c r="Q101" s="426"/>
      <c r="R101" s="426"/>
      <c r="S101" s="426"/>
      <c r="T101" s="426"/>
      <c r="U101" s="426"/>
      <c r="V101" s="426"/>
    </row>
    <row r="102" spans="2:22" x14ac:dyDescent="0.2">
      <c r="B102" s="426"/>
      <c r="C102" s="426"/>
      <c r="D102" s="426"/>
      <c r="E102" s="426"/>
      <c r="F102" s="426"/>
      <c r="G102" s="426"/>
      <c r="H102" s="426"/>
      <c r="I102" s="426"/>
      <c r="J102" s="426"/>
      <c r="K102" s="426"/>
      <c r="L102" s="426"/>
      <c r="M102" s="426"/>
      <c r="N102" s="426"/>
      <c r="O102" s="426"/>
      <c r="P102" s="426"/>
      <c r="Q102" s="426"/>
      <c r="R102" s="426"/>
      <c r="S102" s="426"/>
      <c r="T102" s="426"/>
      <c r="U102" s="426"/>
      <c r="V102" s="426"/>
    </row>
    <row r="103" spans="2:22" x14ac:dyDescent="0.2">
      <c r="B103" s="426"/>
      <c r="C103" s="426"/>
      <c r="D103" s="426"/>
      <c r="E103" s="426"/>
      <c r="F103" s="426"/>
      <c r="G103" s="426"/>
      <c r="H103" s="426"/>
      <c r="I103" s="426"/>
      <c r="J103" s="426"/>
      <c r="K103" s="426"/>
      <c r="L103" s="426"/>
      <c r="M103" s="426"/>
      <c r="N103" s="426"/>
      <c r="O103" s="426"/>
      <c r="P103" s="426"/>
      <c r="Q103" s="426"/>
      <c r="R103" s="426"/>
      <c r="S103" s="426"/>
      <c r="T103" s="426"/>
      <c r="U103" s="426"/>
      <c r="V103" s="426"/>
    </row>
    <row r="104" spans="2:22" x14ac:dyDescent="0.2">
      <c r="B104" s="426"/>
      <c r="C104" s="426"/>
      <c r="D104" s="426"/>
      <c r="E104" s="426"/>
      <c r="F104" s="426"/>
      <c r="G104" s="426"/>
      <c r="H104" s="426"/>
      <c r="I104" s="426"/>
      <c r="J104" s="426"/>
      <c r="K104" s="426"/>
      <c r="L104" s="426"/>
      <c r="M104" s="426"/>
      <c r="N104" s="426"/>
      <c r="O104" s="426"/>
      <c r="P104" s="426"/>
      <c r="Q104" s="426"/>
      <c r="R104" s="426"/>
      <c r="S104" s="426"/>
      <c r="T104" s="426"/>
      <c r="U104" s="426"/>
      <c r="V104" s="426"/>
    </row>
    <row r="105" spans="2:22" x14ac:dyDescent="0.2">
      <c r="B105" s="426"/>
      <c r="C105" s="426"/>
      <c r="D105" s="426"/>
      <c r="E105" s="426"/>
      <c r="F105" s="426"/>
      <c r="G105" s="426"/>
      <c r="H105" s="426"/>
      <c r="I105" s="426"/>
      <c r="J105" s="426"/>
      <c r="K105" s="426"/>
      <c r="L105" s="426"/>
      <c r="M105" s="426"/>
      <c r="N105" s="426"/>
      <c r="O105" s="426"/>
      <c r="P105" s="426"/>
      <c r="Q105" s="426"/>
      <c r="R105" s="426"/>
      <c r="S105" s="426"/>
      <c r="T105" s="426"/>
      <c r="U105" s="426"/>
      <c r="V105" s="426"/>
    </row>
    <row r="106" spans="2:22" x14ac:dyDescent="0.2">
      <c r="B106" s="426"/>
      <c r="C106" s="426"/>
      <c r="D106" s="426"/>
      <c r="E106" s="426"/>
      <c r="F106" s="426"/>
      <c r="G106" s="426"/>
      <c r="H106" s="426"/>
      <c r="I106" s="426"/>
      <c r="J106" s="426"/>
      <c r="K106" s="426"/>
      <c r="L106" s="426"/>
      <c r="M106" s="426"/>
      <c r="N106" s="426"/>
      <c r="O106" s="426"/>
      <c r="P106" s="426"/>
      <c r="Q106" s="426"/>
      <c r="R106" s="426"/>
      <c r="S106" s="426"/>
      <c r="T106" s="426"/>
      <c r="U106" s="426"/>
      <c r="V106" s="426"/>
    </row>
    <row r="107" spans="2:22" x14ac:dyDescent="0.2">
      <c r="B107" s="426"/>
      <c r="C107" s="426"/>
      <c r="D107" s="426"/>
      <c r="E107" s="426"/>
      <c r="F107" s="426"/>
      <c r="G107" s="426"/>
      <c r="H107" s="426"/>
      <c r="I107" s="426"/>
      <c r="J107" s="426"/>
      <c r="K107" s="426"/>
      <c r="L107" s="426"/>
      <c r="M107" s="426"/>
      <c r="N107" s="426"/>
      <c r="O107" s="426"/>
      <c r="P107" s="426"/>
      <c r="Q107" s="426"/>
      <c r="R107" s="426"/>
      <c r="S107" s="426"/>
      <c r="T107" s="426"/>
      <c r="U107" s="426"/>
      <c r="V107" s="426"/>
    </row>
    <row r="108" spans="2:22" x14ac:dyDescent="0.2">
      <c r="B108" s="426"/>
      <c r="C108" s="426"/>
      <c r="D108" s="426"/>
      <c r="E108" s="426"/>
      <c r="F108" s="426"/>
      <c r="G108" s="426"/>
      <c r="H108" s="426"/>
      <c r="I108" s="426"/>
      <c r="J108" s="426"/>
      <c r="K108" s="426"/>
      <c r="L108" s="426"/>
      <c r="M108" s="426"/>
      <c r="N108" s="426"/>
      <c r="O108" s="426"/>
      <c r="P108" s="426"/>
      <c r="Q108" s="426"/>
      <c r="R108" s="426"/>
      <c r="S108" s="426"/>
      <c r="T108" s="426"/>
      <c r="U108" s="426"/>
      <c r="V108" s="426"/>
    </row>
    <row r="109" spans="2:22" x14ac:dyDescent="0.2">
      <c r="B109" s="426"/>
      <c r="C109" s="426"/>
      <c r="D109" s="426"/>
      <c r="E109" s="426"/>
      <c r="F109" s="426"/>
      <c r="G109" s="426"/>
      <c r="H109" s="426"/>
      <c r="I109" s="426"/>
      <c r="J109" s="426"/>
      <c r="K109" s="426"/>
      <c r="L109" s="426"/>
      <c r="M109" s="426"/>
      <c r="N109" s="426"/>
      <c r="O109" s="426"/>
      <c r="P109" s="426"/>
      <c r="Q109" s="426"/>
      <c r="R109" s="426"/>
      <c r="S109" s="426"/>
      <c r="T109" s="426"/>
      <c r="U109" s="426"/>
      <c r="V109" s="426"/>
    </row>
    <row r="110" spans="2:22" x14ac:dyDescent="0.2">
      <c r="B110" s="426"/>
      <c r="C110" s="426"/>
      <c r="D110" s="426"/>
      <c r="E110" s="426"/>
      <c r="F110" s="426"/>
      <c r="G110" s="426"/>
      <c r="H110" s="426"/>
      <c r="I110" s="426"/>
      <c r="J110" s="426"/>
      <c r="K110" s="426"/>
      <c r="L110" s="426"/>
      <c r="M110" s="426"/>
      <c r="N110" s="426"/>
      <c r="O110" s="426"/>
      <c r="P110" s="426"/>
      <c r="Q110" s="426"/>
      <c r="R110" s="426"/>
      <c r="S110" s="426"/>
      <c r="T110" s="426"/>
      <c r="U110" s="426"/>
      <c r="V110" s="426"/>
    </row>
    <row r="111" spans="2:22" x14ac:dyDescent="0.2">
      <c r="B111" s="426"/>
      <c r="C111" s="426"/>
      <c r="D111" s="426"/>
      <c r="E111" s="426"/>
      <c r="F111" s="426"/>
      <c r="G111" s="426"/>
      <c r="H111" s="426"/>
      <c r="I111" s="426"/>
      <c r="J111" s="426"/>
      <c r="K111" s="426"/>
      <c r="L111" s="426"/>
      <c r="M111" s="426"/>
      <c r="N111" s="426"/>
      <c r="O111" s="426"/>
      <c r="P111" s="426"/>
      <c r="Q111" s="426"/>
      <c r="R111" s="426"/>
      <c r="S111" s="426"/>
      <c r="T111" s="426"/>
      <c r="U111" s="426"/>
      <c r="V111" s="426"/>
    </row>
    <row r="112" spans="2:22" x14ac:dyDescent="0.2">
      <c r="B112" s="426"/>
      <c r="C112" s="426"/>
      <c r="D112" s="426"/>
      <c r="E112" s="426"/>
      <c r="F112" s="426"/>
      <c r="G112" s="426"/>
      <c r="H112" s="426"/>
      <c r="I112" s="426"/>
      <c r="J112" s="426"/>
      <c r="K112" s="426"/>
      <c r="L112" s="426"/>
      <c r="M112" s="426"/>
      <c r="N112" s="426"/>
      <c r="O112" s="426"/>
      <c r="P112" s="426"/>
      <c r="Q112" s="426"/>
      <c r="R112" s="426"/>
      <c r="S112" s="426"/>
      <c r="T112" s="426"/>
      <c r="U112" s="426"/>
      <c r="V112" s="426"/>
    </row>
    <row r="113" spans="2:22" x14ac:dyDescent="0.2">
      <c r="B113" s="426"/>
      <c r="C113" s="426"/>
      <c r="D113" s="426"/>
      <c r="E113" s="426"/>
      <c r="F113" s="426"/>
      <c r="G113" s="426"/>
      <c r="H113" s="426"/>
      <c r="I113" s="426"/>
      <c r="J113" s="426"/>
      <c r="K113" s="426"/>
      <c r="L113" s="426"/>
      <c r="M113" s="426"/>
      <c r="N113" s="426"/>
      <c r="O113" s="426"/>
      <c r="P113" s="426"/>
      <c r="Q113" s="426"/>
      <c r="R113" s="426"/>
      <c r="S113" s="426"/>
      <c r="T113" s="426"/>
      <c r="U113" s="426"/>
      <c r="V113" s="426"/>
    </row>
    <row r="114" spans="2:22" x14ac:dyDescent="0.2">
      <c r="B114" s="426"/>
      <c r="C114" s="426"/>
      <c r="D114" s="426"/>
      <c r="E114" s="426"/>
      <c r="F114" s="426"/>
      <c r="G114" s="426"/>
      <c r="H114" s="426"/>
      <c r="I114" s="426"/>
      <c r="J114" s="426"/>
      <c r="K114" s="426"/>
      <c r="L114" s="426"/>
      <c r="M114" s="426"/>
      <c r="N114" s="426"/>
      <c r="O114" s="426"/>
      <c r="P114" s="426"/>
      <c r="Q114" s="426"/>
      <c r="R114" s="426"/>
      <c r="S114" s="426"/>
      <c r="T114" s="426"/>
      <c r="U114" s="426"/>
      <c r="V114" s="426"/>
    </row>
    <row r="115" spans="2:22" x14ac:dyDescent="0.2">
      <c r="B115" s="426"/>
      <c r="C115" s="426"/>
      <c r="D115" s="426"/>
      <c r="E115" s="426"/>
      <c r="F115" s="426"/>
      <c r="G115" s="426"/>
      <c r="H115" s="426"/>
      <c r="I115" s="426"/>
      <c r="J115" s="426"/>
      <c r="K115" s="426"/>
      <c r="L115" s="426"/>
      <c r="M115" s="426"/>
      <c r="N115" s="426"/>
      <c r="O115" s="426"/>
      <c r="P115" s="426"/>
      <c r="Q115" s="426"/>
      <c r="R115" s="426"/>
      <c r="S115" s="426"/>
      <c r="T115" s="426"/>
      <c r="U115" s="426"/>
      <c r="V115" s="426"/>
    </row>
    <row r="116" spans="2:22" x14ac:dyDescent="0.2">
      <c r="B116" s="426"/>
      <c r="C116" s="426"/>
      <c r="D116" s="426"/>
      <c r="E116" s="426"/>
      <c r="F116" s="426"/>
      <c r="G116" s="426"/>
      <c r="H116" s="426"/>
      <c r="I116" s="426"/>
      <c r="J116" s="426"/>
      <c r="K116" s="426"/>
      <c r="L116" s="426"/>
      <c r="M116" s="426"/>
      <c r="N116" s="426"/>
      <c r="O116" s="426"/>
      <c r="P116" s="426"/>
      <c r="Q116" s="426"/>
      <c r="R116" s="426"/>
      <c r="S116" s="426"/>
      <c r="T116" s="426"/>
      <c r="U116" s="426"/>
      <c r="V116" s="426"/>
    </row>
    <row r="117" spans="2:22" x14ac:dyDescent="0.2">
      <c r="B117" s="426"/>
      <c r="C117" s="426"/>
      <c r="D117" s="426"/>
      <c r="E117" s="426"/>
      <c r="F117" s="426"/>
      <c r="G117" s="426"/>
      <c r="H117" s="426"/>
      <c r="I117" s="426"/>
      <c r="J117" s="426"/>
      <c r="K117" s="426"/>
      <c r="L117" s="426"/>
      <c r="M117" s="426"/>
      <c r="N117" s="426"/>
      <c r="O117" s="426"/>
      <c r="P117" s="426"/>
      <c r="Q117" s="426"/>
      <c r="R117" s="426"/>
      <c r="S117" s="426"/>
      <c r="T117" s="426"/>
      <c r="U117" s="426"/>
      <c r="V117" s="426"/>
    </row>
    <row r="118" spans="2:22" x14ac:dyDescent="0.2">
      <c r="B118" s="426"/>
      <c r="C118" s="426"/>
      <c r="D118" s="426"/>
      <c r="E118" s="426"/>
      <c r="F118" s="426"/>
      <c r="G118" s="426"/>
      <c r="H118" s="426"/>
      <c r="I118" s="426"/>
      <c r="J118" s="426"/>
      <c r="K118" s="426"/>
      <c r="L118" s="426"/>
      <c r="M118" s="426"/>
      <c r="N118" s="426"/>
      <c r="O118" s="426"/>
      <c r="P118" s="426"/>
      <c r="Q118" s="426"/>
      <c r="R118" s="426"/>
      <c r="S118" s="426"/>
      <c r="T118" s="426"/>
      <c r="U118" s="426"/>
      <c r="V118" s="426"/>
    </row>
    <row r="119" spans="2:22" x14ac:dyDescent="0.2">
      <c r="B119" s="426"/>
      <c r="C119" s="426"/>
      <c r="D119" s="426"/>
      <c r="E119" s="426"/>
      <c r="F119" s="426"/>
      <c r="G119" s="426"/>
      <c r="H119" s="426"/>
      <c r="I119" s="426"/>
      <c r="J119" s="426"/>
      <c r="K119" s="426"/>
      <c r="L119" s="426"/>
      <c r="M119" s="426"/>
      <c r="N119" s="426"/>
      <c r="O119" s="426"/>
      <c r="P119" s="426"/>
      <c r="Q119" s="426"/>
      <c r="R119" s="426"/>
      <c r="S119" s="426"/>
      <c r="T119" s="426"/>
      <c r="U119" s="426"/>
      <c r="V119" s="426"/>
    </row>
    <row r="120" spans="2:22" x14ac:dyDescent="0.2">
      <c r="B120" s="426"/>
      <c r="C120" s="426"/>
      <c r="D120" s="426"/>
      <c r="E120" s="426"/>
      <c r="F120" s="426"/>
      <c r="G120" s="426"/>
      <c r="H120" s="426"/>
      <c r="I120" s="426"/>
      <c r="J120" s="426"/>
      <c r="K120" s="426"/>
      <c r="L120" s="426"/>
      <c r="M120" s="426"/>
      <c r="N120" s="426"/>
      <c r="O120" s="426"/>
      <c r="P120" s="426"/>
      <c r="Q120" s="426"/>
      <c r="R120" s="426"/>
      <c r="S120" s="426"/>
      <c r="T120" s="426"/>
      <c r="U120" s="426"/>
      <c r="V120" s="426"/>
    </row>
    <row r="121" spans="2:22" x14ac:dyDescent="0.2">
      <c r="B121" s="426"/>
      <c r="C121" s="426"/>
      <c r="D121" s="426"/>
      <c r="E121" s="426"/>
      <c r="F121" s="426"/>
      <c r="G121" s="426"/>
      <c r="H121" s="426"/>
      <c r="I121" s="426"/>
      <c r="J121" s="426"/>
      <c r="K121" s="426"/>
      <c r="L121" s="426"/>
      <c r="M121" s="426"/>
      <c r="N121" s="426"/>
      <c r="O121" s="426"/>
      <c r="P121" s="426"/>
      <c r="Q121" s="426"/>
      <c r="R121" s="426"/>
      <c r="S121" s="426"/>
      <c r="T121" s="426"/>
      <c r="U121" s="426"/>
      <c r="V121" s="426"/>
    </row>
    <row r="122" spans="2:22" x14ac:dyDescent="0.2">
      <c r="B122" s="426"/>
      <c r="C122" s="426"/>
      <c r="D122" s="426"/>
      <c r="E122" s="426"/>
      <c r="F122" s="426"/>
      <c r="G122" s="426"/>
      <c r="H122" s="426"/>
      <c r="I122" s="426"/>
      <c r="J122" s="426"/>
      <c r="K122" s="426"/>
      <c r="L122" s="426"/>
      <c r="M122" s="426"/>
      <c r="N122" s="426"/>
      <c r="O122" s="426"/>
      <c r="P122" s="426"/>
      <c r="Q122" s="426"/>
      <c r="R122" s="426"/>
      <c r="S122" s="426"/>
      <c r="T122" s="426"/>
      <c r="U122" s="426"/>
      <c r="V122" s="426"/>
    </row>
    <row r="123" spans="2:22" x14ac:dyDescent="0.2">
      <c r="B123" s="426"/>
      <c r="C123" s="426"/>
      <c r="D123" s="426"/>
      <c r="E123" s="426"/>
      <c r="F123" s="426"/>
      <c r="G123" s="426"/>
      <c r="H123" s="426"/>
      <c r="I123" s="426"/>
      <c r="J123" s="426"/>
      <c r="K123" s="426"/>
      <c r="L123" s="426"/>
      <c r="M123" s="426"/>
      <c r="N123" s="426"/>
      <c r="O123" s="426"/>
      <c r="P123" s="426"/>
      <c r="Q123" s="426"/>
      <c r="R123" s="426"/>
      <c r="S123" s="426"/>
      <c r="T123" s="426"/>
      <c r="U123" s="426"/>
      <c r="V123" s="426"/>
    </row>
    <row r="124" spans="2:22" x14ac:dyDescent="0.2">
      <c r="B124" s="426"/>
      <c r="C124" s="426"/>
      <c r="D124" s="426"/>
      <c r="E124" s="426"/>
      <c r="F124" s="426"/>
      <c r="G124" s="426"/>
      <c r="H124" s="426"/>
      <c r="I124" s="426"/>
      <c r="J124" s="426"/>
      <c r="K124" s="426"/>
      <c r="L124" s="426"/>
      <c r="M124" s="426"/>
      <c r="N124" s="426"/>
      <c r="O124" s="426"/>
      <c r="P124" s="426"/>
      <c r="Q124" s="426"/>
      <c r="R124" s="426"/>
      <c r="S124" s="426"/>
      <c r="T124" s="426"/>
      <c r="U124" s="426"/>
      <c r="V124" s="426"/>
    </row>
    <row r="125" spans="2:22" x14ac:dyDescent="0.2">
      <c r="B125" s="426"/>
      <c r="C125" s="426"/>
      <c r="D125" s="426"/>
      <c r="E125" s="426"/>
      <c r="F125" s="426"/>
      <c r="G125" s="426"/>
      <c r="H125" s="426"/>
      <c r="I125" s="426"/>
      <c r="J125" s="426"/>
      <c r="K125" s="426"/>
      <c r="L125" s="426"/>
      <c r="M125" s="426"/>
      <c r="N125" s="426"/>
      <c r="O125" s="426"/>
      <c r="P125" s="426"/>
      <c r="Q125" s="426"/>
      <c r="R125" s="426"/>
      <c r="S125" s="426"/>
      <c r="T125" s="426"/>
      <c r="U125" s="426"/>
      <c r="V125" s="426"/>
    </row>
    <row r="126" spans="2:22" x14ac:dyDescent="0.2">
      <c r="B126" s="426"/>
      <c r="C126" s="426"/>
      <c r="D126" s="426"/>
      <c r="E126" s="426"/>
      <c r="F126" s="426"/>
      <c r="G126" s="426"/>
      <c r="H126" s="426"/>
      <c r="I126" s="426"/>
      <c r="J126" s="426"/>
      <c r="K126" s="426"/>
      <c r="L126" s="426"/>
      <c r="M126" s="426"/>
      <c r="N126" s="426"/>
      <c r="O126" s="426"/>
      <c r="P126" s="426"/>
      <c r="Q126" s="426"/>
      <c r="R126" s="426"/>
      <c r="S126" s="426"/>
      <c r="T126" s="426"/>
      <c r="U126" s="426"/>
      <c r="V126" s="426"/>
    </row>
    <row r="127" spans="2:22" x14ac:dyDescent="0.2">
      <c r="B127" s="426"/>
      <c r="C127" s="426"/>
      <c r="D127" s="426"/>
      <c r="E127" s="426"/>
      <c r="F127" s="426"/>
      <c r="G127" s="426"/>
      <c r="H127" s="426"/>
      <c r="I127" s="426"/>
      <c r="J127" s="426"/>
      <c r="K127" s="426"/>
      <c r="L127" s="426"/>
      <c r="M127" s="426"/>
      <c r="N127" s="426"/>
      <c r="O127" s="426"/>
      <c r="P127" s="426"/>
      <c r="Q127" s="426"/>
      <c r="R127" s="426"/>
      <c r="S127" s="426"/>
      <c r="T127" s="426"/>
      <c r="U127" s="426"/>
      <c r="V127" s="426"/>
    </row>
  </sheetData>
  <mergeCells count="17">
    <mergeCell ref="B7:G11"/>
    <mergeCell ref="H7:H11"/>
    <mergeCell ref="I7:I11"/>
    <mergeCell ref="J9:J11"/>
    <mergeCell ref="U7:U11"/>
    <mergeCell ref="V7:V11"/>
    <mergeCell ref="J7:T8"/>
    <mergeCell ref="P9:P11"/>
    <mergeCell ref="K9:K11"/>
    <mergeCell ref="L9:L11"/>
    <mergeCell ref="Q9:Q11"/>
    <mergeCell ref="R9:R11"/>
    <mergeCell ref="S9:S11"/>
    <mergeCell ref="T9:T11"/>
    <mergeCell ref="O9:O11"/>
    <mergeCell ref="M9:M11"/>
    <mergeCell ref="N9:N11"/>
  </mergeCells>
  <phoneticPr fontId="0" type="noConversion"/>
  <conditionalFormatting sqref="B6">
    <cfRule type="expression" dxfId="116" priority="1" stopIfTrue="1">
      <formula>#REF!=" "</formula>
    </cfRule>
  </conditionalFormatting>
  <conditionalFormatting sqref="E2:E3">
    <cfRule type="expression" dxfId="115" priority="4" stopIfTrue="1">
      <formula>#REF!=" ?"</formula>
    </cfRule>
  </conditionalFormatting>
  <conditionalFormatting sqref="E6">
    <cfRule type="expression" dxfId="114" priority="3" stopIfTrue="1">
      <formula>W6=" "</formula>
    </cfRule>
  </conditionalFormatting>
  <conditionalFormatting sqref="V35">
    <cfRule type="expression" dxfId="113" priority="2" stopIfTrue="1">
      <formula>W35=" "</formula>
    </cfRule>
  </conditionalFormatting>
  <conditionalFormatting sqref="W35:Z35">
    <cfRule type="expression" dxfId="112" priority="10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7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39</vt:i4>
      </vt:variant>
      <vt:variant>
        <vt:lpstr>Pojmenované oblasti</vt:lpstr>
      </vt:variant>
      <vt:variant>
        <vt:i4>76</vt:i4>
      </vt:variant>
    </vt:vector>
  </HeadingPairs>
  <TitlesOfParts>
    <vt:vector size="115" baseType="lpstr">
      <vt:lpstr>Obsah</vt:lpstr>
      <vt:lpstr>Text</vt:lpstr>
      <vt:lpstr>B1.2.1</vt:lpstr>
      <vt:lpstr>B1.2.2</vt:lpstr>
      <vt:lpstr>B1.2.31</vt:lpstr>
      <vt:lpstr>B1.2.32</vt:lpstr>
      <vt:lpstr>B1.2.4</vt:lpstr>
      <vt:lpstr>B1.2.5</vt:lpstr>
      <vt:lpstr>B1.2.6</vt:lpstr>
      <vt:lpstr>B1.2.7</vt:lpstr>
      <vt:lpstr>B1.2.8</vt:lpstr>
      <vt:lpstr>B1.2.8.1</vt:lpstr>
      <vt:lpstr>B1.20.1</vt:lpstr>
      <vt:lpstr>B1.20.31</vt:lpstr>
      <vt:lpstr>B1.20.32</vt:lpstr>
      <vt:lpstr>B1.20.4</vt:lpstr>
      <vt:lpstr>B1.20.5</vt:lpstr>
      <vt:lpstr>B1.20.6</vt:lpstr>
      <vt:lpstr>B1.20.7</vt:lpstr>
      <vt:lpstr>B1.20.8</vt:lpstr>
      <vt:lpstr>B1.20.8.1</vt:lpstr>
      <vt:lpstr>B1.21.1</vt:lpstr>
      <vt:lpstr>B1.21.31</vt:lpstr>
      <vt:lpstr>B1.21.32</vt:lpstr>
      <vt:lpstr>B1.21.4</vt:lpstr>
      <vt:lpstr>B1.21.5</vt:lpstr>
      <vt:lpstr>B1.21.6</vt:lpstr>
      <vt:lpstr>B1.21.7</vt:lpstr>
      <vt:lpstr>B1.21.8</vt:lpstr>
      <vt:lpstr>B1.21.8.1</vt:lpstr>
      <vt:lpstr>B1.22.1</vt:lpstr>
      <vt:lpstr>B1.22.31</vt:lpstr>
      <vt:lpstr>B1.22.32</vt:lpstr>
      <vt:lpstr>B1.22.4</vt:lpstr>
      <vt:lpstr>B1.22.5</vt:lpstr>
      <vt:lpstr>B1.22.6</vt:lpstr>
      <vt:lpstr>B1.22.7</vt:lpstr>
      <vt:lpstr>B1.22.8</vt:lpstr>
      <vt:lpstr>B1.22.8.1</vt:lpstr>
      <vt:lpstr>B1.2.1!Datova_oblast</vt:lpstr>
      <vt:lpstr>B1.2.2!Datova_oblast</vt:lpstr>
      <vt:lpstr>B1.2.31!Datova_oblast</vt:lpstr>
      <vt:lpstr>B1.2.32!Datova_oblast</vt:lpstr>
      <vt:lpstr>B1.2.4!Datova_oblast</vt:lpstr>
      <vt:lpstr>B1.2.5!Datova_oblast</vt:lpstr>
      <vt:lpstr>B1.2.6!Datova_oblast</vt:lpstr>
      <vt:lpstr>B1.2.7!Datova_oblast</vt:lpstr>
      <vt:lpstr>B1.2.8!Datova_oblast</vt:lpstr>
      <vt:lpstr>B1.2.8.1!Datova_oblast</vt:lpstr>
      <vt:lpstr>B1.20.1!Datova_oblast</vt:lpstr>
      <vt:lpstr>B1.20.31!Datova_oblast</vt:lpstr>
      <vt:lpstr>B1.20.32!Datova_oblast</vt:lpstr>
      <vt:lpstr>B1.20.4!Datova_oblast</vt:lpstr>
      <vt:lpstr>B1.20.5!Datova_oblast</vt:lpstr>
      <vt:lpstr>B1.20.6!Datova_oblast</vt:lpstr>
      <vt:lpstr>B1.20.7!Datova_oblast</vt:lpstr>
      <vt:lpstr>B1.20.8!Datova_oblast</vt:lpstr>
      <vt:lpstr>B1.20.8.1!Datova_oblast</vt:lpstr>
      <vt:lpstr>B1.21.1!Datova_oblast</vt:lpstr>
      <vt:lpstr>B1.21.31!Datova_oblast</vt:lpstr>
      <vt:lpstr>B1.21.32!Datova_oblast</vt:lpstr>
      <vt:lpstr>B1.21.4!Datova_oblast</vt:lpstr>
      <vt:lpstr>B1.21.5!Datova_oblast</vt:lpstr>
      <vt:lpstr>B1.21.6!Datova_oblast</vt:lpstr>
      <vt:lpstr>B1.21.7!Datova_oblast</vt:lpstr>
      <vt:lpstr>B1.21.8!Datova_oblast</vt:lpstr>
      <vt:lpstr>B1.21.8.1!Datova_oblast</vt:lpstr>
      <vt:lpstr>B1.22.1!Datova_oblast</vt:lpstr>
      <vt:lpstr>B1.22.31!Datova_oblast</vt:lpstr>
      <vt:lpstr>B1.22.32!Datova_oblast</vt:lpstr>
      <vt:lpstr>B1.22.4!Datova_oblast</vt:lpstr>
      <vt:lpstr>B1.22.5!Datova_oblast</vt:lpstr>
      <vt:lpstr>B1.22.6!Datova_oblast</vt:lpstr>
      <vt:lpstr>B1.22.7!Datova_oblast</vt:lpstr>
      <vt:lpstr>B1.22.8!Datova_oblast</vt:lpstr>
      <vt:lpstr>B1.22.8.1!Datova_oblast</vt:lpstr>
      <vt:lpstr>B1.2.1!Oblast_tisku</vt:lpstr>
      <vt:lpstr>B1.2.2!Oblast_tisku</vt:lpstr>
      <vt:lpstr>B1.2.31!Oblast_tisku</vt:lpstr>
      <vt:lpstr>B1.2.32!Oblast_tisku</vt:lpstr>
      <vt:lpstr>B1.2.4!Oblast_tisku</vt:lpstr>
      <vt:lpstr>B1.2.5!Oblast_tisku</vt:lpstr>
      <vt:lpstr>B1.2.6!Oblast_tisku</vt:lpstr>
      <vt:lpstr>B1.2.7!Oblast_tisku</vt:lpstr>
      <vt:lpstr>B1.2.8!Oblast_tisku</vt:lpstr>
      <vt:lpstr>B1.2.8.1!Oblast_tisku</vt:lpstr>
      <vt:lpstr>B1.20.1!Oblast_tisku</vt:lpstr>
      <vt:lpstr>B1.20.31!Oblast_tisku</vt:lpstr>
      <vt:lpstr>B1.20.32!Oblast_tisku</vt:lpstr>
      <vt:lpstr>B1.20.4!Oblast_tisku</vt:lpstr>
      <vt:lpstr>B1.20.5!Oblast_tisku</vt:lpstr>
      <vt:lpstr>B1.20.6!Oblast_tisku</vt:lpstr>
      <vt:lpstr>B1.20.7!Oblast_tisku</vt:lpstr>
      <vt:lpstr>B1.20.8!Oblast_tisku</vt:lpstr>
      <vt:lpstr>B1.20.8.1!Oblast_tisku</vt:lpstr>
      <vt:lpstr>B1.21.1!Oblast_tisku</vt:lpstr>
      <vt:lpstr>B1.21.31!Oblast_tisku</vt:lpstr>
      <vt:lpstr>B1.21.32!Oblast_tisku</vt:lpstr>
      <vt:lpstr>B1.21.4!Oblast_tisku</vt:lpstr>
      <vt:lpstr>B1.21.5!Oblast_tisku</vt:lpstr>
      <vt:lpstr>B1.21.6!Oblast_tisku</vt:lpstr>
      <vt:lpstr>B1.21.7!Oblast_tisku</vt:lpstr>
      <vt:lpstr>B1.21.8!Oblast_tisku</vt:lpstr>
      <vt:lpstr>B1.21.8.1!Oblast_tisku</vt:lpstr>
      <vt:lpstr>B1.22.1!Oblast_tisku</vt:lpstr>
      <vt:lpstr>B1.22.31!Oblast_tisku</vt:lpstr>
      <vt:lpstr>B1.22.32!Oblast_tisku</vt:lpstr>
      <vt:lpstr>B1.22.4!Oblast_tisku</vt:lpstr>
      <vt:lpstr>B1.22.5!Oblast_tisku</vt:lpstr>
      <vt:lpstr>B1.22.6!Oblast_tisku</vt:lpstr>
      <vt:lpstr>B1.22.7!Oblast_tisku</vt:lpstr>
      <vt:lpstr>B1.22.8!Oblast_tisku</vt:lpstr>
      <vt:lpstr>B1.22.8.1!Oblast_tisku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2025-01-16T10:02:43Z</cp:lastPrinted>
  <dcterms:created xsi:type="dcterms:W3CDTF">2000-09-15T13:28:07Z</dcterms:created>
  <dcterms:modified xsi:type="dcterms:W3CDTF">2026-03-10T09:54:58Z</dcterms:modified>
</cp:coreProperties>
</file>