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2AD7314B-FC15-4839-B8D6-0FA7716B3F27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Obsah" sheetId="101" r:id="rId1"/>
    <sheet name="Text" sheetId="90" r:id="rId2"/>
    <sheet name="B1.3.1" sheetId="102" r:id="rId3"/>
    <sheet name="B1.3.2" sheetId="125" r:id="rId4"/>
    <sheet name="B1.3.31" sheetId="105" r:id="rId5"/>
    <sheet name="B1.3.32" sheetId="106" r:id="rId6"/>
    <sheet name="B1.3.4" sheetId="107" r:id="rId7"/>
    <sheet name="B1.3.5" sheetId="108" r:id="rId8"/>
    <sheet name="B1.3.6" sheetId="109" r:id="rId9"/>
    <sheet name="B1.3.7" sheetId="110" r:id="rId10"/>
    <sheet name="B1.3.8" sheetId="111" r:id="rId11"/>
    <sheet name="B1.3.8.1" sheetId="112" r:id="rId12"/>
    <sheet name="B1.30.1" sheetId="42" r:id="rId13"/>
    <sheet name="B1.30.31" sheetId="45" r:id="rId14"/>
    <sheet name="B1.30.32" sheetId="46" r:id="rId15"/>
    <sheet name="B1.30.4" sheetId="48" r:id="rId16"/>
    <sheet name="B1.30.5" sheetId="49" r:id="rId17"/>
    <sheet name="B1.30.6" sheetId="50" r:id="rId18"/>
    <sheet name="B1.30.7" sheetId="51" r:id="rId19"/>
    <sheet name="B1.30.8" sheetId="87" r:id="rId20"/>
    <sheet name="B1.30.8.1" sheetId="65" r:id="rId21"/>
    <sheet name="B1.31.1" sheetId="113" r:id="rId22"/>
    <sheet name="B1.31.31" sheetId="66" r:id="rId23"/>
    <sheet name="B1.31.32" sheetId="67" r:id="rId24"/>
    <sheet name="B1.31.4" sheetId="114" r:id="rId25"/>
    <sheet name="B1.31.5" sheetId="115" r:id="rId26"/>
    <sheet name="B1.31.6" sheetId="98" r:id="rId27"/>
    <sheet name="B1.31.7" sheetId="116" r:id="rId28"/>
    <sheet name="B1.31.8" sheetId="117" r:id="rId29"/>
    <sheet name="B1.31.8.1" sheetId="118" r:id="rId30"/>
    <sheet name="B1.32.1" sheetId="52" r:id="rId31"/>
    <sheet name="B1.32.31" sheetId="55" r:id="rId32"/>
    <sheet name="B1.32.32" sheetId="56" r:id="rId33"/>
    <sheet name="B1.32.4" sheetId="58" r:id="rId34"/>
    <sheet name="B1.32.5" sheetId="59" r:id="rId35"/>
    <sheet name="B1.32.6" sheetId="121" r:id="rId36"/>
    <sheet name="B1.32.7" sheetId="120" r:id="rId37"/>
    <sheet name="B1.32.8" sheetId="123" r:id="rId38"/>
    <sheet name="B1.32.8.1" sheetId="124" r:id="rId39"/>
  </sheets>
  <externalReferences>
    <externalReference r:id="rId40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21">#REF!</definedName>
    <definedName name="data_1" localSheetId="26">#REF!</definedName>
    <definedName name="data_1" localSheetId="35">#REF!</definedName>
    <definedName name="data_1">#REF!</definedName>
    <definedName name="data_10" localSheetId="3">#REF!</definedName>
    <definedName name="data_10" localSheetId="21">#REF!</definedName>
    <definedName name="data_10" localSheetId="26">#REF!</definedName>
    <definedName name="data_10" localSheetId="35">#REF!</definedName>
    <definedName name="data_10">#REF!</definedName>
    <definedName name="data_11" localSheetId="3">#REF!</definedName>
    <definedName name="data_11" localSheetId="21">#REF!</definedName>
    <definedName name="data_11" localSheetId="26">#REF!</definedName>
    <definedName name="data_11" localSheetId="35">#REF!</definedName>
    <definedName name="data_11">#REF!</definedName>
    <definedName name="data_12" localSheetId="3">#REF!</definedName>
    <definedName name="data_12" localSheetId="21">#REF!</definedName>
    <definedName name="data_12" localSheetId="26">#REF!</definedName>
    <definedName name="data_12" localSheetId="35">#REF!</definedName>
    <definedName name="data_12">#REF!</definedName>
    <definedName name="data_13" localSheetId="3">#REF!</definedName>
    <definedName name="data_13" localSheetId="21">#REF!</definedName>
    <definedName name="data_13" localSheetId="26">#REF!</definedName>
    <definedName name="data_13" localSheetId="35">#REF!</definedName>
    <definedName name="data_13">#REF!</definedName>
    <definedName name="data_14" localSheetId="3">#REF!</definedName>
    <definedName name="data_14" localSheetId="21">#REF!</definedName>
    <definedName name="data_14" localSheetId="26">#REF!</definedName>
    <definedName name="data_14" localSheetId="35">#REF!</definedName>
    <definedName name="data_14">#REF!</definedName>
    <definedName name="data_15" localSheetId="3">#REF!</definedName>
    <definedName name="data_15" localSheetId="21">#REF!</definedName>
    <definedName name="data_15" localSheetId="26">#REF!</definedName>
    <definedName name="data_15" localSheetId="35">#REF!</definedName>
    <definedName name="data_15">#REF!</definedName>
    <definedName name="data_16" localSheetId="3">#REF!</definedName>
    <definedName name="data_16" localSheetId="21">#REF!</definedName>
    <definedName name="data_16" localSheetId="26">#REF!</definedName>
    <definedName name="data_16" localSheetId="35">#REF!</definedName>
    <definedName name="data_16">#REF!</definedName>
    <definedName name="data_17" localSheetId="3">#REF!</definedName>
    <definedName name="data_17" localSheetId="21">#REF!</definedName>
    <definedName name="data_17" localSheetId="26">#REF!</definedName>
    <definedName name="data_17" localSheetId="35">#REF!</definedName>
    <definedName name="data_17">#REF!</definedName>
    <definedName name="data_19" localSheetId="3">#REF!</definedName>
    <definedName name="data_19" localSheetId="21">#REF!</definedName>
    <definedName name="data_19" localSheetId="26">#REF!</definedName>
    <definedName name="data_19" localSheetId="35">#REF!</definedName>
    <definedName name="data_19">#REF!</definedName>
    <definedName name="data_2" localSheetId="3">#REF!</definedName>
    <definedName name="data_2" localSheetId="21">#REF!</definedName>
    <definedName name="data_2" localSheetId="26">#REF!</definedName>
    <definedName name="data_2" localSheetId="35">#REF!</definedName>
    <definedName name="data_2">#REF!</definedName>
    <definedName name="data_20" localSheetId="3">#REF!</definedName>
    <definedName name="data_20" localSheetId="21">#REF!</definedName>
    <definedName name="data_20" localSheetId="26">#REF!</definedName>
    <definedName name="data_20" localSheetId="35">#REF!</definedName>
    <definedName name="data_20">#REF!</definedName>
    <definedName name="data_21" localSheetId="3">#REF!</definedName>
    <definedName name="data_21" localSheetId="21">#REF!</definedName>
    <definedName name="data_21" localSheetId="26">#REF!</definedName>
    <definedName name="data_21" localSheetId="35">#REF!</definedName>
    <definedName name="data_21">#REF!</definedName>
    <definedName name="data_22" localSheetId="3">#REF!</definedName>
    <definedName name="data_22" localSheetId="21">#REF!</definedName>
    <definedName name="data_22" localSheetId="26">#REF!</definedName>
    <definedName name="data_22" localSheetId="35">#REF!</definedName>
    <definedName name="data_22">#REF!</definedName>
    <definedName name="data_24" localSheetId="3">#REF!</definedName>
    <definedName name="data_24" localSheetId="21">#REF!</definedName>
    <definedName name="data_24" localSheetId="26">#REF!</definedName>
    <definedName name="data_24" localSheetId="35">#REF!</definedName>
    <definedName name="data_24">#REF!</definedName>
    <definedName name="data_25" localSheetId="3">#REF!</definedName>
    <definedName name="data_25" localSheetId="21">#REF!</definedName>
    <definedName name="data_25" localSheetId="26">#REF!</definedName>
    <definedName name="data_25" localSheetId="35">#REF!</definedName>
    <definedName name="data_25">#REF!</definedName>
    <definedName name="data_26" localSheetId="3">#REF!</definedName>
    <definedName name="data_26" localSheetId="21">#REF!</definedName>
    <definedName name="data_26" localSheetId="26">#REF!</definedName>
    <definedName name="data_26" localSheetId="35">#REF!</definedName>
    <definedName name="data_26">#REF!</definedName>
    <definedName name="data_27" localSheetId="3">#REF!</definedName>
    <definedName name="data_27" localSheetId="21">#REF!</definedName>
    <definedName name="data_27" localSheetId="26">#REF!</definedName>
    <definedName name="data_27" localSheetId="35">#REF!</definedName>
    <definedName name="data_27">#REF!</definedName>
    <definedName name="data_28" localSheetId="3">#REF!</definedName>
    <definedName name="data_28" localSheetId="21">#REF!</definedName>
    <definedName name="data_28" localSheetId="26">#REF!</definedName>
    <definedName name="data_28" localSheetId="35">#REF!</definedName>
    <definedName name="data_28">#REF!</definedName>
    <definedName name="data_3" localSheetId="3">#REF!</definedName>
    <definedName name="data_3" localSheetId="21">#REF!</definedName>
    <definedName name="data_3" localSheetId="26">#REF!</definedName>
    <definedName name="data_3" localSheetId="35">#REF!</definedName>
    <definedName name="data_3">#REF!</definedName>
    <definedName name="data_30" localSheetId="3">#REF!</definedName>
    <definedName name="data_30" localSheetId="21">#REF!</definedName>
    <definedName name="data_30" localSheetId="26">#REF!</definedName>
    <definedName name="data_30" localSheetId="35">#REF!</definedName>
    <definedName name="data_30">#REF!</definedName>
    <definedName name="data_31" localSheetId="3">#REF!</definedName>
    <definedName name="data_31" localSheetId="21">#REF!</definedName>
    <definedName name="data_31" localSheetId="26">#REF!</definedName>
    <definedName name="data_31" localSheetId="35">#REF!</definedName>
    <definedName name="data_31">#REF!</definedName>
    <definedName name="data_4" localSheetId="3">#REF!</definedName>
    <definedName name="data_4" localSheetId="21">#REF!</definedName>
    <definedName name="data_4" localSheetId="26">#REF!</definedName>
    <definedName name="data_4" localSheetId="35">#REF!</definedName>
    <definedName name="data_4">#REF!</definedName>
    <definedName name="data_5" localSheetId="3">#REF!</definedName>
    <definedName name="data_5" localSheetId="21">#REF!</definedName>
    <definedName name="data_5" localSheetId="26">#REF!</definedName>
    <definedName name="data_5" localSheetId="35">#REF!</definedName>
    <definedName name="data_5">#REF!</definedName>
    <definedName name="data_6" localSheetId="3">#REF!</definedName>
    <definedName name="data_6" localSheetId="21">#REF!</definedName>
    <definedName name="data_6" localSheetId="26">#REF!</definedName>
    <definedName name="data_6" localSheetId="35">#REF!</definedName>
    <definedName name="data_6">#REF!</definedName>
    <definedName name="data_7" localSheetId="3">#REF!</definedName>
    <definedName name="data_7" localSheetId="21">#REF!</definedName>
    <definedName name="data_7" localSheetId="26">#REF!</definedName>
    <definedName name="data_7" localSheetId="35">#REF!</definedName>
    <definedName name="data_7">#REF!</definedName>
    <definedName name="data_8" localSheetId="3">#REF!</definedName>
    <definedName name="data_8" localSheetId="21">#REF!</definedName>
    <definedName name="data_8" localSheetId="26">#REF!</definedName>
    <definedName name="data_8" localSheetId="35">#REF!</definedName>
    <definedName name="data_8">#REF!</definedName>
    <definedName name="data_9" localSheetId="3">#REF!</definedName>
    <definedName name="data_9" localSheetId="21">#REF!</definedName>
    <definedName name="data_9" localSheetId="26">#REF!</definedName>
    <definedName name="data_9" localSheetId="35">#REF!</definedName>
    <definedName name="data_9">#REF!</definedName>
    <definedName name="Datova_oblast" localSheetId="2">'B1.3.1'!$H$12:$Q$34</definedName>
    <definedName name="Datova_oblast" localSheetId="3">'B1.3.2'!$H$12:$V$16</definedName>
    <definedName name="Datova_oblast" localSheetId="4">'B1.3.31'!$H$12:$Q$34</definedName>
    <definedName name="Datova_oblast" localSheetId="5">'B1.3.32'!$H$12:$M$34</definedName>
    <definedName name="Datova_oblast" localSheetId="6">'B1.3.4'!$H$12:$P$34</definedName>
    <definedName name="Datova_oblast" localSheetId="7">'B1.3.5'!$H$12:$Q$34</definedName>
    <definedName name="Datova_oblast" localSheetId="8">'B1.3.6'!$H$12:$V$34</definedName>
    <definedName name="Datova_oblast" localSheetId="9">'B1.3.7'!$H$12:$S$23</definedName>
    <definedName name="Datova_oblast" localSheetId="10">'B1.3.8'!$H$12:$M$34</definedName>
    <definedName name="Datova_oblast" localSheetId="11">'B1.3.8.1'!$H$12:$S$34</definedName>
    <definedName name="Datova_oblast" localSheetId="12">'B1.30.1'!$H$12:$Q$34</definedName>
    <definedName name="Datova_oblast" localSheetId="13">'B1.30.31'!$H$12:$Q$34</definedName>
    <definedName name="Datova_oblast" localSheetId="14">'B1.30.32'!$H$12:$M$34</definedName>
    <definedName name="Datova_oblast" localSheetId="15">'B1.30.4'!$H$12:$P$34</definedName>
    <definedName name="Datova_oblast" localSheetId="16">'B1.30.5'!$H$12:$Q$34</definedName>
    <definedName name="Datova_oblast" localSheetId="17">'B1.30.6'!$H$12:$V$34</definedName>
    <definedName name="Datova_oblast" localSheetId="18">'B1.30.7'!$H$12:$S$23</definedName>
    <definedName name="Datova_oblast" localSheetId="19">'B1.30.8'!$H$12:$M$34</definedName>
    <definedName name="Datova_oblast" localSheetId="20">'B1.30.8.1'!$H$12:$S$34</definedName>
    <definedName name="Datova_oblast" localSheetId="21">'B1.31.1'!$H$12:$Q$34</definedName>
    <definedName name="Datova_oblast" localSheetId="22">'B1.31.31'!$H$12:$Q$34</definedName>
    <definedName name="Datova_oblast" localSheetId="23">'B1.31.32'!$H$12:$M$34</definedName>
    <definedName name="Datova_oblast" localSheetId="24">'B1.31.4'!$H$12:$P$34</definedName>
    <definedName name="Datova_oblast" localSheetId="25">'B1.31.5'!$H$12:$Q$34</definedName>
    <definedName name="Datova_oblast" localSheetId="26">'B1.31.6'!$H$12:$V$34</definedName>
    <definedName name="Datova_oblast" localSheetId="27">'B1.31.7'!$H$12:$S$23</definedName>
    <definedName name="Datova_oblast" localSheetId="28">'B1.31.8'!$H$12:$M$34</definedName>
    <definedName name="Datova_oblast" localSheetId="29">'B1.31.8.1'!$H$12:$S$34</definedName>
    <definedName name="Datova_oblast" localSheetId="30">'B1.32.1'!$H$12:$Q$34</definedName>
    <definedName name="Datova_oblast" localSheetId="31">'B1.32.31'!$H$12:$Q$34</definedName>
    <definedName name="Datova_oblast" localSheetId="32">'B1.32.32'!$H$12:$M$34</definedName>
    <definedName name="Datova_oblast" localSheetId="33">'B1.32.4'!$H$12:$P$34</definedName>
    <definedName name="Datova_oblast" localSheetId="34">'B1.32.5'!$H$12:$Q$34</definedName>
    <definedName name="Datova_oblast" localSheetId="35">'B1.32.6'!$H$12:$V$34</definedName>
    <definedName name="Datova_oblast" localSheetId="36">'B1.32.7'!$H$12:$S$22</definedName>
    <definedName name="Datova_oblast" localSheetId="37">'B1.32.8'!$H$12:$M$34</definedName>
    <definedName name="Datova_oblast" localSheetId="38">'B1.32.8.1'!$H$12:$S$34</definedName>
    <definedName name="Datova_oblast">#REF!</definedName>
    <definedName name="_xlnm.Print_Area" localSheetId="2">'B1.3.1'!$B$2:$Q$36</definedName>
    <definedName name="_xlnm.Print_Area" localSheetId="3">'B1.3.2'!$B$2:$V$18</definedName>
    <definedName name="_xlnm.Print_Area" localSheetId="4">'B1.3.31'!$B$2:$Q$36</definedName>
    <definedName name="_xlnm.Print_Area" localSheetId="5">'B1.3.32'!$B$2:$M$35</definedName>
    <definedName name="_xlnm.Print_Area" localSheetId="6">'B1.3.4'!$B$2:$P$35</definedName>
    <definedName name="_xlnm.Print_Area" localSheetId="7">'B1.3.5'!$B$2:$Q$35</definedName>
    <definedName name="_xlnm.Print_Area" localSheetId="8">'B1.3.6'!$B$2:$V$35</definedName>
    <definedName name="_xlnm.Print_Area" localSheetId="9">'B1.3.7'!$B$2:$S$24</definedName>
    <definedName name="_xlnm.Print_Area" localSheetId="10">'B1.3.8'!$B$2:$M$36</definedName>
    <definedName name="_xlnm.Print_Area" localSheetId="11">'B1.3.8.1'!$B$2:$S$35</definedName>
    <definedName name="_xlnm.Print_Area" localSheetId="12">'B1.30.1'!$B$2:$Q$37</definedName>
    <definedName name="_xlnm.Print_Area" localSheetId="13">'B1.30.31'!$B$2:$Q$37</definedName>
    <definedName name="_xlnm.Print_Area" localSheetId="14">'B1.30.32'!$B$2:$M$36</definedName>
    <definedName name="_xlnm.Print_Area" localSheetId="15">'B1.30.4'!$B$2:$P$36</definedName>
    <definedName name="_xlnm.Print_Area" localSheetId="16">'B1.30.5'!$B$2:$Q$36</definedName>
    <definedName name="_xlnm.Print_Area" localSheetId="17">'B1.30.6'!$B$2:$V$36</definedName>
    <definedName name="_xlnm.Print_Area" localSheetId="18">'B1.30.7'!$B$2:$S$25</definedName>
    <definedName name="_xlnm.Print_Area" localSheetId="19">'B1.30.8'!$B$2:$M$37</definedName>
    <definedName name="_xlnm.Print_Area" localSheetId="20">'B1.30.8.1'!$B$2:$S$36</definedName>
    <definedName name="_xlnm.Print_Area" localSheetId="21">'B1.31.1'!$B$2:$Q$36</definedName>
    <definedName name="_xlnm.Print_Area" localSheetId="22">'B1.31.31'!$B$2:$Q$36</definedName>
    <definedName name="_xlnm.Print_Area" localSheetId="23">'B1.31.32'!$B$2:$M$35</definedName>
    <definedName name="_xlnm.Print_Area" localSheetId="24">'B1.31.4'!$B$2:$P$35</definedName>
    <definedName name="_xlnm.Print_Area" localSheetId="25">'B1.31.5'!$B$2:$Q$35</definedName>
    <definedName name="_xlnm.Print_Area" localSheetId="26">'B1.31.6'!$B$2:$V$35</definedName>
    <definedName name="_xlnm.Print_Area" localSheetId="27">'B1.31.7'!$B$2:$S$24</definedName>
    <definedName name="_xlnm.Print_Area" localSheetId="28">'B1.31.8'!$B$2:$M$36</definedName>
    <definedName name="_xlnm.Print_Area" localSheetId="29">'B1.31.8.1'!$B$2:$S$35</definedName>
    <definedName name="_xlnm.Print_Area" localSheetId="30">'B1.32.1'!$B$2:$Q$36</definedName>
    <definedName name="_xlnm.Print_Area" localSheetId="31">'B1.32.31'!$B$2:$Q$36</definedName>
    <definedName name="_xlnm.Print_Area" localSheetId="32">'B1.32.32'!$B$2:$M$35</definedName>
    <definedName name="_xlnm.Print_Area" localSheetId="33">'B1.32.4'!$B$2:$P$35</definedName>
    <definedName name="_xlnm.Print_Area" localSheetId="34">'B1.32.5'!$B$2:$Q$35</definedName>
    <definedName name="_xlnm.Print_Area" localSheetId="35">'B1.32.6'!$B$2:$V$35</definedName>
    <definedName name="_xlnm.Print_Area" localSheetId="36">'B1.32.7'!$B$2:$S$23</definedName>
    <definedName name="_xlnm.Print_Area" localSheetId="37">'B1.32.8'!$B$2:$M$36</definedName>
    <definedName name="_xlnm.Print_Area" localSheetId="38">'B1.32.8.1'!$B$2:$S$35</definedName>
    <definedName name="_xlnm.Print_Area" localSheetId="0">Obsah!$B$2:$D$85</definedName>
    <definedName name="_xlnm.Print_Area" localSheetId="1">Text!$D$3:$D$33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<sst xmlns="http://schemas.openxmlformats.org/spreadsheetml/2006/main" count="3499" uniqueCount="345">
  <si>
    <t>Komentáře:</t>
  </si>
  <si>
    <t>přespočetné
hodiny</t>
  </si>
  <si>
    <t xml:space="preserve"> ostatní pedagogové</t>
  </si>
  <si>
    <t>– podle území</t>
  </si>
  <si>
    <t>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</si>
  <si>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</si>
  <si>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</si>
  <si>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</si>
  <si>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</si>
  <si>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</si>
  <si>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</si>
  <si>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</si>
  <si>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</si>
  <si>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</si>
  <si>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z toho bez
ved. prac.</t>
  </si>
  <si>
    <t xml:space="preserve">Zaměstnanci placení ze státního rozpočtu </t>
  </si>
  <si>
    <t>Zaměstnanci placení ze st. rozpočtu bez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</si>
  <si>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</si>
  <si>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</si>
  <si>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</si>
  <si>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</si>
  <si>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</si>
  <si>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</si>
  <si>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</si>
  <si>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</si>
  <si>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</si>
  <si>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</si>
  <si>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</si>
  <si>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</si>
  <si>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</si>
  <si>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</si>
  <si>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</si>
  <si>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</si>
  <si>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</si>
  <si>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</si>
  <si>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</si>
  <si>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</si>
  <si>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</si>
  <si>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</si>
  <si>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</si>
  <si>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</si>
  <si>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</si>
  <si>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</si>
  <si>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</si>
  <si>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</si>
  <si>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</si>
  <si>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</si>
  <si>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</si>
  <si>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</si>
  <si>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</si>
  <si>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</si>
  <si>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</si>
  <si>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</si>
  <si>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</si>
  <si>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</si>
  <si>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</si>
  <si>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</si>
  <si>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</si>
  <si>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</si>
  <si>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</si>
  <si>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</si>
  <si>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</si>
  <si>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</si>
  <si>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</si>
  <si>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</si>
  <si>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</si>
  <si>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</si>
  <si>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</si>
  <si>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</si>
  <si>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</si>
  <si>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</si>
  <si>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</si>
  <si>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</si>
  <si>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</si>
  <si>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</si>
  <si>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</si>
  <si>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</si>
  <si>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</si>
  <si>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</si>
  <si>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</si>
  <si>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</si>
  <si>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</si>
  <si>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</si>
  <si>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</si>
  <si>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</si>
  <si>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</si>
  <si>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</si>
  <si>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</si>
  <si>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</si>
  <si>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</si>
  <si>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</si>
  <si>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</si>
  <si>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</si>
  <si>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</si>
  <si>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</si>
  <si>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</si>
  <si>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</si>
  <si>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</si>
  <si>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</si>
  <si>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</si>
  <si>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</si>
  <si>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</si>
  <si>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</si>
  <si>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</si>
  <si>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</si>
  <si>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</si>
  <si>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</si>
  <si>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</si>
  <si>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</si>
  <si>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</si>
  <si>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</si>
  <si>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</si>
  <si>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</si>
  <si>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</si>
  <si>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</si>
  <si>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</si>
  <si>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</si>
  <si>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</si>
  <si>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</si>
  <si>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</si>
  <si>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</si>
  <si>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</si>
  <si>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</si>
  <si>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</si>
  <si>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</si>
  <si>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</si>
  <si>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</si>
  <si>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</si>
  <si>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</si>
  <si>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</si>
  <si>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Mzdy/platy
celkem (bez
OON/OPPP)
v tis. Kč</t>
  </si>
  <si>
    <t>Mzdy/platy celkem
(bez OON/OPPP) v tis. Kč</t>
  </si>
  <si>
    <t>a průměrná měsíční mzda – podle území</t>
  </si>
  <si>
    <t>Základní členění dat v tabulkách</t>
  </si>
  <si>
    <t>Členění podle zřizovatele:</t>
  </si>
  <si>
    <t>Členění podle formy hospodaření:</t>
  </si>
  <si>
    <t>příspěvkové organizace</t>
  </si>
  <si>
    <t>soukromé nebo církevní organizace</t>
  </si>
  <si>
    <t>Členění podle území:</t>
  </si>
  <si>
    <t>Příspěvkové organizace</t>
  </si>
  <si>
    <t>privátní sféra, církev</t>
  </si>
  <si>
    <t>privátní sféra</t>
  </si>
  <si>
    <t>MŠMT, obec, kraj, privátní sféra, církev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</si>
  <si>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</si>
  <si>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</si>
  <si>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</si>
  <si>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</si>
  <si>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</si>
  <si>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</si>
  <si>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Oddíl se dále dělí na sedm částí: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</si>
  <si>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</si>
  <si>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</si>
  <si>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</si>
  <si>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</si>
  <si>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</si>
  <si>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</si>
  <si>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</si>
  <si>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</si>
  <si>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</si>
  <si>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</si>
  <si>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</si>
  <si>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</si>
  <si>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</si>
  <si>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</si>
  <si>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</si>
  <si>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</si>
  <si>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</si>
  <si>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</si>
  <si>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</si>
  <si>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</si>
  <si>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</si>
  <si>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</si>
  <si>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</si>
  <si>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</si>
  <si>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</si>
  <si>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</si>
  <si>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</si>
  <si>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</si>
  <si>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</si>
  <si>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</si>
  <si>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Tab. B1.31.31:</t>
  </si>
  <si>
    <t>Tab. B1.31.32: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</si>
  <si>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</si>
  <si>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</si>
  <si>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</si>
  <si>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</si>
  <si>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</si>
  <si>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</si>
  <si>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</si>
  <si>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</si>
  <si>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</si>
  <si>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</si>
  <si>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</si>
  <si>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</si>
  <si>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Tab. B1.31.7:</t>
  </si>
  <si>
    <t>Tab. B1.31.8:</t>
  </si>
  <si>
    <t>Střediska praktického vyučování – zaměstnanci, průměrné měsíční mzdy/platy podle zřizovatelů – podle kategorií</t>
  </si>
  <si>
    <t>Tab. B1.32.7: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</si>
  <si>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</si>
  <si>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</si>
  <si>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</si>
  <si>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</si>
  <si>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</si>
  <si>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</si>
  <si>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</si>
  <si>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</si>
  <si>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</si>
  <si>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</si>
  <si>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</si>
  <si>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</si>
  <si>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</si>
  <si>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</si>
  <si>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</si>
  <si>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</si>
  <si>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</si>
  <si>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</si>
  <si>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</si>
  <si>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</si>
  <si>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</si>
  <si>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</si>
  <si>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</si>
  <si>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</si>
  <si>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</si>
  <si>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</si>
  <si>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</si>
  <si>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</si>
  <si>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</si>
  <si>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</si>
  <si>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</si>
  <si>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</si>
  <si>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</si>
  <si>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t xml:space="preserve">Vzhledem ke změnám ve výkaznictví (výkaz P1-04) nejsou některé tabulky uvedené v tomto oddíle porovnatelné s předchozími roky. </t>
  </si>
  <si>
    <t>podle oblastí, krajů a okresů</t>
  </si>
  <si>
    <t>B1.3 Střední vzdělávání – úvod</t>
  </si>
  <si>
    <t>Střední školy zřizované podle § 16, odst. 9 ŠZ – zaměstnanci, mzdy/platy celkem (bez OON/OPPP) a průměrná měsíční mzda/plat</t>
  </si>
  <si>
    <t>Střední školy zřizované podle § 16, odst. 9 ŠZ – zaměstnanci, platy celkem (bez OPPP) a průměrný měsíční plat</t>
  </si>
  <si>
    <t>Střední školy zřizované podle § 16, odst. 9 ŠZ – zaměstnanci, průměrné měsíční mzdy/platy podle zřizovatelů – podle kategorií</t>
  </si>
  <si>
    <t>Střední školy zřizované podle § 16, odst. 9 ŠZ – zaměstnanci, průměrný měsíční plat a složky průměrného měsíčního platu – podle území</t>
  </si>
  <si>
    <t>Střední školy zřizované podle § 16, odst. 9 ŠZ – evidenční počty zaměstnanců, mzdové prostředky – podle území</t>
  </si>
  <si>
    <t>Střední školy zřizované podle § 16, odst. 9 ŠZ (zřizovatel privátní sféra, církev) – zaměstnanci, mzdy celkem</t>
  </si>
  <si>
    <t>Střední školy zřizované podle § 16, odst. 9 ŠZ (zřizovatel MŠMT, obec, kraj) – zaměstnanci, mzdy/platy celkem</t>
  </si>
  <si>
    <t>Střední školy zřizované podle § 16, odst. 9 ŠZ</t>
  </si>
  <si>
    <t xml:space="preserve"> trenéři</t>
  </si>
  <si>
    <t>Střední školy běžné (včetně SPV) – zaměstnanci, mzdy/platy celkem (bez OON/OPPP) a průměrná měsíční mzda/plat</t>
  </si>
  <si>
    <t xml:space="preserve">Střední školy celkem (včetně SPV) – zaměstnanci, mzdy/platy celkem (bez OON/OPPP) </t>
  </si>
  <si>
    <t>Střední školy celkem (včetně SPV) – zaměstnanci, mzdy/platy celkem (bez OON/OPPP) a průměrná měsíční mzda/plat</t>
  </si>
  <si>
    <t>Střední školy celkem (včetně SPV) – zaměstnanci, mzdy/platy celkem (bez OON/OPPP)</t>
  </si>
  <si>
    <t>Střední školy celkem (včetně SPV) – zaměstnanci, průměrný měsíční plat a složky průměrného měsíčního platu – podle území</t>
  </si>
  <si>
    <t>Střední školy celkem (včetně SPV) – evidenční počty zaměstnanců, mzdové prostředky – podle území</t>
  </si>
  <si>
    <t>učitelé OV</t>
  </si>
  <si>
    <t>asistenti pedagoga</t>
  </si>
  <si>
    <t>Střediska praktického vyučování – zaměstnanci, průměrný měsíční plat a složky průměrného měsíčního platu – podle území</t>
  </si>
  <si>
    <t>Tab. B1.32.6:</t>
  </si>
  <si>
    <t>Střediska praktického vyučování – zaměstnanci, platy celkem (bez OPPP) a průměrný měsíční plat</t>
  </si>
  <si>
    <t>Tab. B1.32.8:</t>
  </si>
  <si>
    <t>Tab. B1.32.8.1:</t>
  </si>
  <si>
    <t>B1.32.7</t>
  </si>
  <si>
    <t>B1.32.8</t>
  </si>
  <si>
    <t>B1.32.8.1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</si>
  <si>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</si>
  <si>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</si>
  <si>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</si>
  <si>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</si>
  <si>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Tab. B1.3.2:</t>
  </si>
  <si>
    <t>Střední školy celkem – zaměstnanci, průměrná měsíční mzda/plat a složky průměrného měsíčního platu</t>
  </si>
  <si>
    <t xml:space="preserve"> SŠ běžné</t>
  </si>
  <si>
    <t xml:space="preserve"> SŠ zřizované podle § 16, odst. 9 ŠZ</t>
  </si>
  <si>
    <t xml:space="preserve"> SŠ při zařízení pro výkon ústavní a ochranné výchovy</t>
  </si>
  <si>
    <t xml:space="preserve"> Střediska praktického vyučování (SPV)</t>
  </si>
  <si>
    <t xml:space="preserve">Střední školy celkem </t>
  </si>
  <si>
    <t>B1.3.2</t>
  </si>
  <si>
    <t>Střední školy celkem (včetně středisek praktického vyučování)</t>
  </si>
  <si>
    <t>Střední školy běžné (včetně SPV)</t>
  </si>
  <si>
    <t>Střední školy běžné zahrnují rovněž SŠ při zařízení pro výkon ústavní a ochranné výchovy a střediska praktického vyučování (SPV).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</si>
  <si>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</si>
  <si>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státní rozpočet
vč. ESF a NPO</t>
  </si>
  <si>
    <t>doplňková činnost a ostatní zdroje</t>
  </si>
  <si>
    <t>Průměrný
evidenční počet
zaměstnanců přepočtený
včetně ESF a NPO</t>
  </si>
  <si>
    <t>Průměrný měsíční
plat z platů
celkem
(bez OPPP)
včetně ESF a NPO</t>
  </si>
  <si>
    <t xml:space="preserve">Průměrný
měsíční
plat z platů
celkem
(bez OPPP)
bez ESF </t>
  </si>
  <si>
    <t>včetně NPO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</si>
  <si>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</si>
  <si>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</si>
  <si>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</si>
  <si>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>pedagogických a nepedagogických pracovníků – podle území – včetně ESF a NPO</t>
  </si>
  <si>
    <t xml:space="preserve">Střední školy běžné (včetně SPV) – zaměstnanci, mzdy/platy celkem (bez OON/OPPP) </t>
  </si>
  <si>
    <t>a průměrná měsíční mzda/plat - podle území</t>
  </si>
  <si>
    <t>Střední školy běžné (včetně SPV) – zaměstnanci, mzdy/platy celkem (bez OON/OPPP) a průměrná měsíční mzda/plat - podle území</t>
  </si>
  <si>
    <t xml:space="preserve">– podle kategorií zaměstnanců </t>
  </si>
  <si>
    <t xml:space="preserve">Střední školy běžné (včetně SPV) – zaměstnanci, mzdy/platy celkem (bez OON/OPPP) a průměrná měsíční mzda/plat </t>
  </si>
  <si>
    <t xml:space="preserve">Střední školy běžné (včetně SPV) – zaměstnanci, mzdy/platy celkem (bez OON/OPPP) a průměrná </t>
  </si>
  <si>
    <t xml:space="preserve">Střední školy zřizované podle § 16, odst. 9 ŠZ – zaměstnanci, mzdy/platy celkem (bez OON/OPPP) a průměrná </t>
  </si>
  <si>
    <t>měsíční mzda/plat – podle území</t>
  </si>
  <si>
    <t>nárokové složky platu celkem</t>
  </si>
  <si>
    <t>nenárok. složky platu celkem</t>
  </si>
  <si>
    <t>a průměrná měsíční mzda/plat – podle území</t>
  </si>
  <si>
    <t>měsíční mzda/plat pedagogických a nepedagogických pracovníků  (bez ESF) - podle území</t>
  </si>
  <si>
    <t>pedagogických a nepedagogických pracovníků (bez ESF) – podle území</t>
  </si>
  <si>
    <t>a průměrná měsíční mzda/plat pedagogických a nepedagogických pracovníků (bez ESF) – podle území</t>
  </si>
  <si>
    <t xml:space="preserve"> školští logopedi</t>
  </si>
  <si>
    <t>Data za rok 2025</t>
  </si>
  <si>
    <t>Střední školy celkem (včetně SPV) – zaměstnanci, mzdy/platy celkem (bez OON/OPPP)  a průměrná měsíční mzda/plat – podle území</t>
  </si>
  <si>
    <t>Střední školy celkem – zaměstnanci, průměrná měsíční mzda/plat a složky průměrného měsíčního platu – podle druhů zařízení</t>
  </si>
  <si>
    <t>Střední školy celkem (včetně SPV) – zaměstnanci, mzdy/platy celkem (bez OON/OPPP) a průměrná měsíční mzda/plat – podle území</t>
  </si>
  <si>
    <t>Střední školy celkem (včetně SPV) – zaměstnanci, mzdy/platy celkem (bez OON/OPPP)  a průměrná měsíční mzda – podle území</t>
  </si>
  <si>
    <t xml:space="preserve">Střední školy celkem (včetně SPV) – evidenční počty zaměstnanců, mzdové prostředky – podle území </t>
  </si>
  <si>
    <t>Střední školy celkem (včetně SPV) – zaměstnanci, mzdy/platy celkem (bez OON/OPPP)  a průměrná měsíční mzda/plat pedagogických a nepedagogických pracovníků – podle území</t>
  </si>
  <si>
    <t xml:space="preserve">Střední školy celkem (včetně SPV) – zaměstnanci, průměrný měsíční plat a složky průměrného měsíčního platu – podle území </t>
  </si>
  <si>
    <t>Střední školy celkem (včetně SPV) – zaměstnanci, mzdy/platy celkem (bez OON/OPPP)  a průměrná měsíční mzda/plat – podle kategorií zaměstnanců</t>
  </si>
  <si>
    <t>Střední školy celkem (včetně SPV) – zaměstnanci, mzdy/platy celkem (bez OON/OPPP)  a průměrná měsíční mzda/plat pedagogických a nepedagogických pracovníků (bez ESF) – podle území</t>
  </si>
  <si>
    <t>Střední školy celkem (včetně SPV) – zaměstnanci, mzdy/platy celkem (bez OON/OPPP) a průměrná měsíční mzda/plat pedagogických a nepedagogických pracovníků – podle území – včetně ESF a NPO</t>
  </si>
  <si>
    <t>Střední školy běžné (včetně SPV) – zaměstnanci, mzdy/platy celkem (bez OON/OPPP) a průměrná měsíční mzda/plat – podle území</t>
  </si>
  <si>
    <t>Střední školy běžné (včetně SPV) – zaměstnanci, mzdy/platy celkem (bez OON/OPPP) a průměrná měsíční mzda/plat a průměrná měsíční mzda/plat – podle území</t>
  </si>
  <si>
    <t>Střední školy běžné (včetně SPV) – zaměstnanci, mzdy/platy celkem (bez OON/OPPP) a průměrná měsíční mzda/plat a průměrná měsíční mzda – podle území</t>
  </si>
  <si>
    <t>Střední školy běžné (včetně SPV) – zaměstnanci, mzdy/platy celkem (bez OON/OPPP)  a průměrná měsíční mzda/plat - podle území</t>
  </si>
  <si>
    <t>Střední školy běžné (včetně SPV) – zaměstnanci, mzdy/platy celkem (bez OON/OPPP) a průměrná měsíční mzda/plat pedagogických a nepedagogických pracovníků – podle území</t>
  </si>
  <si>
    <t xml:space="preserve">Střední školy běžné (včetně SPV) – zaměstnanci, mzdy/platy celkem (bez OON/OPPP) a průměrná měsíční mzda/plat - podle území </t>
  </si>
  <si>
    <t xml:space="preserve">Střední školy běžné (včetně SPV) – zaměstnanci, mzdy/platy celkem (bez OON/OPPP) a průměrná měsíční mzda/plat  – podle kategorií zaměstnanců </t>
  </si>
  <si>
    <t>Střední školy běžné (včetně SPV) – zaměstnanci, mzdy/platy celkem (bez OON/OPPP) a průměrná  měsíční mzda/plat pedagogických a nepedagogických pracovníků  (bez ESF) - podle území</t>
  </si>
  <si>
    <t>Střední školy běžné (včetně SPV) – zaměstnanci, mzdy/platy celkem (bez OON/OPPP) a průměrná měsíční mzda/plat pedagogických a nepedagogických pracovníků – podle území – včetně ESF a NPO</t>
  </si>
  <si>
    <t>Střední školy zřizované podle § 16, odst. 9 ŠZ – zaměstnanci, mzdy/platy celkem (bez OON/OPPP) a průměrná  měsíční mzda/plat – podle území</t>
  </si>
  <si>
    <t>Střední školy zřizované podle § 16, odst. 9 ŠZ (zřizovatel MŠMT, obec, kraj) – zaměstnanci, mzdy/platy celkem (bez OON/OPPP) a průměrná měsíční mzda/plat – podle území</t>
  </si>
  <si>
    <t>Střední školy zřizované podle § 16, odst. 9 ŠZ (zřizovatel privátní sféra, církev) – zaměstnanci, mzdy celkem (bez OON) a průměrná měsíční  mzda – podle území</t>
  </si>
  <si>
    <t xml:space="preserve">Střední školy zřizované podle § 16, odst. 9 ŠZ – evidenční počty zaměstnanců, mzdové prostředky – podle území </t>
  </si>
  <si>
    <t>Střední školy zřizované podle § 16, odst. 9 ŠZ – zaměstnanci, mzdy/platy celkem (bez OON/OPPP) a průměrná měsíční mzda/plat pedagogických a nepedagogických pracovníků – podle území</t>
  </si>
  <si>
    <t xml:space="preserve">Střední školy zřizované podle § 16, odst. 9 ŠZ – zaměstnanci, průměrný měsíční plat a složky průměrného měsíčního platu – podle území </t>
  </si>
  <si>
    <t xml:space="preserve">Střední školy zřizované podle § 16, odst. 9 ŠZ – zaměstnanci, průměrné měsíční mzdy/platy podle zřizovatelů – podle kategorií </t>
  </si>
  <si>
    <t>Střední školy zřizované podle § 16, odst. 9 ŠZ – zaměstnanci, platy celkem (bez OPPP) a průměrný měsíční plat pedagogických a nepedagogických pracovníků (bez ESF) – podle území</t>
  </si>
  <si>
    <t>Střední školy zřizované podle § 16, odst. 9 ŠZ – zaměstnanci, platy celkem (bez OPPP) a průměrný měsíční plat pedagogických a nepedagogických pracovníků – podle území – včetně ESF a NPO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</si>
  <si>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</si>
  <si>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</si>
  <si>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</si>
  <si>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</si>
  <si>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</si>
  <si>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</si>
  <si>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</si>
  <si>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(bez ESF) – podle území</t>
  </si>
  <si>
    <t>Střediska praktického vyučování – zaměstnanci, platy celkem (bez OPPP) a průměrný měsíční plat pedagogických a nepedagogických pracovníků – podle území – včetně ESF a NPO</t>
  </si>
  <si>
    <r>
      <rPr>
        <b/>
        <sz val="10"/>
        <rFont val="Arial Narrow"/>
        <family val="2"/>
        <charset val="238"/>
      </rPr>
      <t>Oddíl B1.3</t>
    </r>
    <r>
      <rPr>
        <sz val="10"/>
        <rFont val="Arial Narrow"/>
        <family val="2"/>
        <charset val="238"/>
      </rPr>
      <t xml:space="preserve"> podává informaci o</t>
    </r>
    <r>
      <rPr>
        <b/>
        <sz val="10"/>
        <rFont val="Arial Narrow"/>
        <family val="2"/>
        <charset val="238"/>
      </rPr>
      <t> vzdělávání ve středních školách</t>
    </r>
    <r>
      <rPr>
        <sz val="10"/>
        <rFont val="Arial Narrow"/>
        <family val="2"/>
        <charset val="238"/>
      </rPr>
      <t xml:space="preserve">. Základní údaje jsou sledovány v členění podle regionů a zřizovatele. Zahrnuty jsou i údaje za střediska praktického vyučování (SPV). </t>
    </r>
  </si>
  <si>
    <r>
      <rPr>
        <b/>
        <sz val="10"/>
        <rFont val="Arial Narrow"/>
        <family val="2"/>
        <charset val="238"/>
      </rPr>
      <t>B1.3</t>
    </r>
    <r>
      <rPr>
        <sz val="10"/>
        <rFont val="Arial Narrow"/>
        <family val="2"/>
        <charset val="238"/>
      </rPr>
      <t xml:space="preserve">     </t>
    </r>
    <r>
      <rPr>
        <b/>
        <sz val="10"/>
        <rFont val="Arial Narrow"/>
        <family val="2"/>
        <charset val="238"/>
      </rPr>
      <t>Střední školy celkem</t>
    </r>
    <r>
      <rPr>
        <sz val="10"/>
        <rFont val="Arial Narrow"/>
        <family val="2"/>
        <charset val="238"/>
      </rPr>
      <t xml:space="preserve"> – zahrnuje střední školy běžné, SŠ zřizované podle § 16, odst. 9 ŠZ, SŠ při zařízení pro výkon ústavní a ochranné výchovy a střediska praktického vyučování.</t>
    </r>
  </si>
  <si>
    <r>
      <rPr>
        <b/>
        <sz val="10"/>
        <rFont val="Arial Narrow"/>
        <family val="2"/>
        <charset val="238"/>
      </rPr>
      <t>B1.30     Střední školy běžné</t>
    </r>
    <r>
      <rPr>
        <sz val="10"/>
        <rFont val="Arial Narrow"/>
        <family val="2"/>
        <charset val="238"/>
      </rPr>
      <t xml:space="preserve"> –  zahrnují SŠ při zařízení pro výkon ústavní a ochranné výchovy a střediska praktického vyučování. </t>
    </r>
  </si>
  <si>
    <r>
      <rPr>
        <b/>
        <sz val="10"/>
        <rFont val="Arial Narrow"/>
        <family val="2"/>
        <charset val="238"/>
      </rPr>
      <t>B1.31     Střední školy zřízované podle § 16, odst. 9 ŠZ</t>
    </r>
    <r>
      <rPr>
        <sz val="10"/>
        <rFont val="Arial Narrow"/>
        <family val="2"/>
        <charset val="238"/>
      </rPr>
      <t>.</t>
    </r>
  </si>
  <si>
    <r>
      <rPr>
        <b/>
        <sz val="10"/>
        <rFont val="Arial Narrow"/>
        <family val="2"/>
        <charset val="238"/>
      </rPr>
      <t>B1.32     Střediska praktického vyučování</t>
    </r>
    <r>
      <rPr>
        <sz val="10"/>
        <rFont val="Arial Narrow"/>
        <family val="2"/>
        <charset val="238"/>
      </rPr>
      <t xml:space="preserve">. 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</si>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</sst>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19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22" fillId="0" borderId="0"/>
    <xf numFmtId="0" fontId="1" fillId="0" borderId="0"/>
  </cellStyleXfs>
  <cellXfs count="573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15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5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1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 applyProtection="1">
      <alignment vertical="center"/>
      <protection locked="0"/>
    </xf>
    <xf numFmtId="0" fontId="2" fillId="5" borderId="132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9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1" xfId="0" applyNumberFormat="1" applyFont="1" applyFill="1" applyBorder="1" applyAlignment="1" applyProtection="1">
      <alignment horizontal="right" vertical="center"/>
      <protection locked="0"/>
    </xf>
    <xf numFmtId="165" fontId="2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3" xfId="0" applyNumberFormat="1" applyFont="1" applyFill="1" applyBorder="1" applyAlignment="1" applyProtection="1">
      <alignment horizontal="right" vertical="center"/>
      <protection locked="0"/>
    </xf>
    <xf numFmtId="166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6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5" xfId="0" applyNumberFormat="1" applyFont="1" applyFill="1" applyBorder="1" applyAlignment="1" applyProtection="1">
      <alignment horizontal="right" vertical="center"/>
      <protection locked="0"/>
    </xf>
    <xf numFmtId="166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59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61" xfId="0" applyNumberFormat="1" applyFont="1" applyFill="1" applyBorder="1" applyAlignment="1" applyProtection="1">
      <alignment horizontal="right" vertical="center"/>
      <protection locked="0"/>
    </xf>
    <xf numFmtId="166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65" xfId="0" applyNumberFormat="1" applyFont="1" applyFill="1" applyBorder="1" applyAlignment="1" applyProtection="1">
      <alignment horizontal="right" vertical="center"/>
      <protection locked="0"/>
    </xf>
    <xf numFmtId="165" fontId="3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67" xfId="0" applyNumberFormat="1" applyFont="1" applyFill="1" applyBorder="1" applyAlignment="1" applyProtection="1">
      <alignment horizontal="right" vertical="center"/>
      <protection locked="0"/>
    </xf>
    <xf numFmtId="166" fontId="3" fillId="8" borderId="68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4" fontId="3" fillId="8" borderId="70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2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6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6" fontId="3" fillId="8" borderId="75" xfId="0" applyNumberFormat="1" applyFont="1" applyFill="1" applyBorder="1" applyAlignment="1" applyProtection="1">
      <alignment horizontal="right" vertical="center"/>
      <protection locked="0"/>
    </xf>
    <xf numFmtId="164" fontId="3" fillId="8" borderId="76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6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78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5" fontId="2" fillId="8" borderId="81" xfId="0" applyNumberFormat="1" applyFont="1" applyFill="1" applyBorder="1" applyAlignment="1" applyProtection="1">
      <alignment horizontal="right" vertical="center"/>
      <protection locked="0"/>
    </xf>
    <xf numFmtId="167" fontId="2" fillId="8" borderId="42" xfId="0" applyNumberFormat="1" applyFont="1" applyFill="1" applyBorder="1" applyAlignment="1" applyProtection="1">
      <alignment horizontal="right" vertical="center"/>
      <protection locked="0"/>
    </xf>
    <xf numFmtId="167" fontId="2" fillId="8" borderId="81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82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7" fontId="2" fillId="8" borderId="48" xfId="0" applyNumberFormat="1" applyFont="1" applyFill="1" applyBorder="1" applyAlignment="1" applyProtection="1">
      <alignment horizontal="right" vertical="center"/>
      <protection locked="0"/>
    </xf>
    <xf numFmtId="167" fontId="2" fillId="8" borderId="83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84" xfId="0" applyNumberFormat="1" applyFont="1" applyFill="1" applyBorder="1" applyAlignment="1" applyProtection="1">
      <alignment horizontal="right" vertical="center"/>
      <protection locked="0"/>
    </xf>
    <xf numFmtId="165" fontId="3" fillId="8" borderId="85" xfId="0" applyNumberFormat="1" applyFont="1" applyFill="1" applyBorder="1" applyAlignment="1" applyProtection="1">
      <alignment horizontal="right" vertical="center"/>
      <protection locked="0"/>
    </xf>
    <xf numFmtId="167" fontId="3" fillId="8" borderId="66" xfId="0" applyNumberFormat="1" applyFont="1" applyFill="1" applyBorder="1" applyAlignment="1" applyProtection="1">
      <alignment horizontal="right" vertical="center"/>
      <protection locked="0"/>
    </xf>
    <xf numFmtId="167" fontId="3" fillId="8" borderId="85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2" fillId="8" borderId="87" xfId="0" applyNumberFormat="1" applyFont="1" applyFill="1" applyBorder="1" applyAlignment="1" applyProtection="1">
      <alignment horizontal="right" vertical="center"/>
      <protection locked="0"/>
    </xf>
    <xf numFmtId="167" fontId="2" fillId="8" borderId="60" xfId="0" applyNumberFormat="1" applyFont="1" applyFill="1" applyBorder="1" applyAlignment="1" applyProtection="1">
      <alignment horizontal="right" vertical="center"/>
      <protection locked="0"/>
    </xf>
    <xf numFmtId="167" fontId="2" fillId="8" borderId="87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3" fillId="8" borderId="89" xfId="0" applyNumberFormat="1" applyFont="1" applyFill="1" applyBorder="1" applyAlignment="1" applyProtection="1">
      <alignment horizontal="right" vertical="center"/>
      <protection locked="0"/>
    </xf>
    <xf numFmtId="167" fontId="3" fillId="8" borderId="54" xfId="0" applyNumberFormat="1" applyFont="1" applyFill="1" applyBorder="1" applyAlignment="1" applyProtection="1">
      <alignment horizontal="right" vertical="center"/>
      <protection locked="0"/>
    </xf>
    <xf numFmtId="167" fontId="3" fillId="8" borderId="89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4" fontId="2" fillId="8" borderId="42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4" fontId="3" fillId="8" borderId="66" xfId="0" applyNumberFormat="1" applyFont="1" applyFill="1" applyBorder="1" applyAlignment="1" applyProtection="1">
      <alignment horizontal="right" vertical="center"/>
      <protection locked="0"/>
    </xf>
    <xf numFmtId="164" fontId="3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4" fontId="3" fillId="8" borderId="89" xfId="0" applyNumberFormat="1" applyFont="1" applyFill="1" applyBorder="1" applyAlignment="1" applyProtection="1">
      <alignment horizontal="right" vertical="center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91" xfId="0" applyNumberFormat="1" applyFont="1" applyFill="1" applyBorder="1" applyAlignment="1" applyProtection="1">
      <alignment horizontal="right" vertical="center"/>
      <protection locked="0"/>
    </xf>
    <xf numFmtId="165" fontId="2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77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4" xfId="0" applyNumberFormat="1" applyFont="1" applyFill="1" applyBorder="1" applyAlignment="1" applyProtection="1">
      <alignment horizontal="right" vertical="center"/>
      <protection locked="0"/>
    </xf>
    <xf numFmtId="165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center"/>
      <protection hidden="1"/>
    </xf>
    <xf numFmtId="49" fontId="9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0" fontId="3" fillId="9" borderId="0" xfId="0" applyFont="1" applyFill="1" applyAlignment="1" applyProtection="1">
      <alignment vertical="center"/>
      <protection hidden="1"/>
    </xf>
    <xf numFmtId="49" fontId="3" fillId="9" borderId="0" xfId="0" applyNumberFormat="1" applyFont="1" applyFill="1" applyAlignment="1" applyProtection="1">
      <alignment horizontal="right" vertical="center"/>
      <protection locked="0"/>
    </xf>
    <xf numFmtId="49" fontId="2" fillId="9" borderId="0" xfId="0" applyNumberFormat="1" applyFont="1" applyFill="1" applyAlignment="1" applyProtection="1">
      <alignment horizontal="center" vertical="center" wrapText="1"/>
      <protection locked="0"/>
    </xf>
    <xf numFmtId="164" fontId="2" fillId="9" borderId="0" xfId="0" applyNumberFormat="1" applyFont="1" applyFill="1" applyAlignment="1" applyProtection="1">
      <alignment horizontal="right" vertical="center"/>
      <protection locked="0"/>
    </xf>
    <xf numFmtId="164" fontId="3" fillId="9" borderId="0" xfId="0" applyNumberFormat="1" applyFont="1" applyFill="1" applyAlignment="1" applyProtection="1">
      <alignment horizontal="right" vertical="center"/>
      <protection locked="0"/>
    </xf>
    <xf numFmtId="0" fontId="4" fillId="9" borderId="0" xfId="0" applyFont="1" applyFill="1" applyAlignment="1" applyProtection="1">
      <alignment horizontal="right"/>
      <protection locked="0"/>
    </xf>
    <xf numFmtId="49" fontId="2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horizontal="center" vertical="center" wrapText="1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6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96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2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49" fontId="3" fillId="9" borderId="0" xfId="0" applyNumberFormat="1" applyFont="1" applyFill="1" applyAlignment="1" applyProtection="1">
      <alignment horizontal="center" vertical="center" wrapText="1"/>
      <protection locked="0"/>
    </xf>
    <xf numFmtId="0" fontId="5" fillId="9" borderId="0" xfId="0" applyFont="1" applyFill="1" applyProtection="1">
      <protection hidden="1"/>
    </xf>
    <xf numFmtId="0" fontId="4" fillId="9" borderId="0" xfId="0" applyFont="1" applyFill="1" applyProtection="1">
      <protection hidden="1"/>
    </xf>
    <xf numFmtId="0" fontId="8" fillId="7" borderId="0" xfId="0" applyFont="1" applyFill="1" applyAlignment="1">
      <alignment vertical="center"/>
    </xf>
    <xf numFmtId="49" fontId="8" fillId="7" borderId="0" xfId="0" applyNumberFormat="1" applyFont="1" applyFill="1" applyAlignment="1">
      <alignment vertical="center"/>
    </xf>
    <xf numFmtId="49" fontId="8" fillId="7" borderId="0" xfId="0" applyNumberFormat="1" applyFont="1" applyFill="1" applyAlignment="1">
      <alignment vertical="top"/>
    </xf>
    <xf numFmtId="49" fontId="9" fillId="7" borderId="0" xfId="0" applyNumberFormat="1" applyFont="1" applyFill="1"/>
    <xf numFmtId="49" fontId="9" fillId="7" borderId="0" xfId="0" applyNumberFormat="1" applyFont="1" applyFill="1" applyAlignment="1">
      <alignment horizontal="left" indent="1"/>
    </xf>
    <xf numFmtId="49" fontId="2" fillId="7" borderId="0" xfId="0" applyNumberFormat="1" applyFont="1" applyFill="1" applyAlignment="1">
      <alignment vertical="top"/>
    </xf>
    <xf numFmtId="49" fontId="2" fillId="7" borderId="0" xfId="0" applyNumberFormat="1" applyFont="1" applyFill="1" applyAlignment="1">
      <alignment horizontal="left" vertical="top" indent="1"/>
    </xf>
    <xf numFmtId="49" fontId="8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vertical="top"/>
    </xf>
    <xf numFmtId="49" fontId="9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0" fontId="3" fillId="3" borderId="0" xfId="0" applyFont="1" applyFill="1" applyAlignment="1" applyProtection="1">
      <alignment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6" fontId="3" fillId="8" borderId="117" xfId="0" applyNumberFormat="1" applyFont="1" applyFill="1" applyBorder="1" applyAlignment="1" applyProtection="1">
      <alignment horizontal="right" vertical="center"/>
      <protection locked="0"/>
    </xf>
    <xf numFmtId="164" fontId="3" fillId="8" borderId="119" xfId="0" applyNumberFormat="1" applyFont="1" applyFill="1" applyBorder="1" applyAlignment="1" applyProtection="1">
      <alignment horizontal="right" vertical="center"/>
      <protection locked="0"/>
    </xf>
    <xf numFmtId="165" fontId="3" fillId="8" borderId="120" xfId="0" applyNumberFormat="1" applyFont="1" applyFill="1" applyBorder="1" applyAlignment="1" applyProtection="1">
      <alignment horizontal="right" vertical="center"/>
      <protection locked="0"/>
    </xf>
    <xf numFmtId="164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3" xfId="0" applyNumberFormat="1" applyFont="1" applyFill="1" applyBorder="1" applyAlignment="1" applyProtection="1">
      <alignment horizontal="right" vertical="center"/>
      <protection locked="0"/>
    </xf>
    <xf numFmtId="164" fontId="2" fillId="8" borderId="124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4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6" xfId="0" applyNumberFormat="1" applyFont="1" applyFill="1" applyBorder="1" applyAlignment="1" applyProtection="1">
      <alignment horizontal="right" vertical="center"/>
      <protection locked="0"/>
    </xf>
    <xf numFmtId="166" fontId="2" fillId="8" borderId="117" xfId="0" applyNumberFormat="1" applyFont="1" applyFill="1" applyBorder="1" applyAlignment="1" applyProtection="1">
      <alignment horizontal="right" vertical="center"/>
      <protection locked="0"/>
    </xf>
    <xf numFmtId="164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18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0" fontId="2" fillId="8" borderId="64" xfId="0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8" borderId="181" xfId="0" applyNumberFormat="1" applyFont="1" applyFill="1" applyBorder="1" applyAlignment="1" applyProtection="1">
      <alignment horizontal="right" vertical="center"/>
      <protection locked="0"/>
    </xf>
    <xf numFmtId="164" fontId="3" fillId="8" borderId="182" xfId="0" applyNumberFormat="1" applyFont="1" applyFill="1" applyBorder="1" applyAlignment="1" applyProtection="1">
      <alignment horizontal="right" vertical="center"/>
      <protection locked="0"/>
    </xf>
    <xf numFmtId="165" fontId="3" fillId="8" borderId="181" xfId="0" applyNumberFormat="1" applyFont="1" applyFill="1" applyBorder="1" applyAlignment="1" applyProtection="1">
      <alignment horizontal="right" vertical="center"/>
      <protection locked="0"/>
    </xf>
    <xf numFmtId="164" fontId="3" fillId="8" borderId="183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8" borderId="184" xfId="0" applyNumberFormat="1" applyFont="1" applyFill="1" applyBorder="1" applyAlignment="1" applyProtection="1">
      <alignment horizontal="right" vertical="center"/>
      <protection locked="0"/>
    </xf>
    <xf numFmtId="164" fontId="3" fillId="8" borderId="185" xfId="0" applyNumberFormat="1" applyFont="1" applyFill="1" applyBorder="1" applyAlignment="1" applyProtection="1">
      <alignment horizontal="right" vertical="center"/>
      <protection locked="0"/>
    </xf>
    <xf numFmtId="165" fontId="3" fillId="8" borderId="184" xfId="0" applyNumberFormat="1" applyFont="1" applyFill="1" applyBorder="1" applyAlignment="1" applyProtection="1">
      <alignment horizontal="right" vertical="center"/>
      <protection locked="0"/>
    </xf>
    <xf numFmtId="164" fontId="3" fillId="8" borderId="186" xfId="0" applyNumberFormat="1" applyFont="1" applyFill="1" applyBorder="1" applyAlignment="1" applyProtection="1">
      <alignment horizontal="right" vertical="center"/>
      <protection locked="0"/>
    </xf>
    <xf numFmtId="49" fontId="3" fillId="4" borderId="39" xfId="0" applyNumberFormat="1" applyFont="1" applyFill="1" applyBorder="1" applyAlignment="1" applyProtection="1">
      <alignment horizontal="right" vertical="center"/>
      <protection locked="0"/>
    </xf>
    <xf numFmtId="164" fontId="3" fillId="8" borderId="188" xfId="0" applyNumberFormat="1" applyFont="1" applyFill="1" applyBorder="1" applyAlignment="1" applyProtection="1">
      <alignment horizontal="right" vertical="center"/>
      <protection locked="0"/>
    </xf>
    <xf numFmtId="164" fontId="3" fillId="8" borderId="172" xfId="0" applyNumberFormat="1" applyFont="1" applyFill="1" applyBorder="1" applyAlignment="1" applyProtection="1">
      <alignment horizontal="right" vertical="center"/>
      <protection locked="0"/>
    </xf>
    <xf numFmtId="165" fontId="3" fillId="8" borderId="188" xfId="0" applyNumberFormat="1" applyFont="1" applyFill="1" applyBorder="1" applyAlignment="1" applyProtection="1">
      <alignment horizontal="right" vertical="center"/>
      <protection locked="0"/>
    </xf>
    <xf numFmtId="164" fontId="3" fillId="8" borderId="189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/>
    <xf numFmtId="170" fontId="3" fillId="9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0" fontId="21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9" fillId="5" borderId="0" xfId="0" applyFont="1" applyFill="1" applyAlignment="1" applyProtection="1">
      <alignment horizontal="left" vertical="center"/>
      <protection hidden="1"/>
    </xf>
    <xf numFmtId="0" fontId="19" fillId="6" borderId="2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locked="0" hidden="1"/>
    </xf>
    <xf numFmtId="0" fontId="5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4" fillId="7" borderId="0" xfId="0" applyFont="1" applyFill="1" applyProtection="1"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Alignment="1" applyProtection="1">
      <alignment horizontal="right"/>
      <protection locked="0"/>
    </xf>
    <xf numFmtId="0" fontId="3" fillId="9" borderId="0" xfId="0" applyFont="1" applyFill="1" applyAlignment="1" applyProtection="1">
      <alignment horizontal="center" vertical="center" wrapText="1"/>
      <protection locked="0"/>
    </xf>
    <xf numFmtId="0" fontId="4" fillId="7" borderId="27" xfId="12" applyFont="1" applyFill="1" applyBorder="1" applyAlignment="1" applyProtection="1">
      <alignment horizontal="left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vertical="top"/>
      <protection locked="0"/>
    </xf>
    <xf numFmtId="0" fontId="5" fillId="7" borderId="0" xfId="0" applyFont="1" applyFill="1" applyAlignment="1" applyProtection="1">
      <alignment vertical="center" wrapText="1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5" fillId="7" borderId="0" xfId="0" applyFont="1" applyFill="1" applyAlignment="1" applyProtection="1">
      <alignment horizontal="left" vertical="top"/>
      <protection locked="0"/>
    </xf>
    <xf numFmtId="49" fontId="3" fillId="7" borderId="27" xfId="0" applyNumberFormat="1" applyFont="1" applyFill="1" applyBorder="1" applyAlignment="1">
      <alignment vertical="center"/>
    </xf>
    <xf numFmtId="49" fontId="7" fillId="7" borderId="27" xfId="0" applyNumberFormat="1" applyFont="1" applyFill="1" applyBorder="1" applyAlignment="1">
      <alignment vertical="center"/>
    </xf>
    <xf numFmtId="49" fontId="2" fillId="7" borderId="0" xfId="0" applyNumberFormat="1" applyFont="1" applyFill="1" applyAlignment="1">
      <alignment horizontal="center" vertical="center"/>
    </xf>
    <xf numFmtId="49" fontId="2" fillId="4" borderId="20" xfId="0" applyNumberFormat="1" applyFont="1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165" fontId="2" fillId="8" borderId="41" xfId="0" applyNumberFormat="1" applyFont="1" applyFill="1" applyBorder="1" applyAlignment="1">
      <alignment horizontal="right" vertical="center"/>
    </xf>
    <xf numFmtId="164" fontId="2" fillId="8" borderId="72" xfId="0" applyNumberFormat="1" applyFont="1" applyFill="1" applyBorder="1" applyAlignment="1">
      <alignment horizontal="right" vertical="center"/>
    </xf>
    <xf numFmtId="164" fontId="2" fillId="8" borderId="42" xfId="0" applyNumberFormat="1" applyFont="1" applyFill="1" applyBorder="1" applyAlignment="1">
      <alignment horizontal="right" vertical="center"/>
    </xf>
    <xf numFmtId="164" fontId="2" fillId="8" borderId="190" xfId="0" applyNumberFormat="1" applyFont="1" applyFill="1" applyBorder="1" applyAlignment="1">
      <alignment horizontal="right" vertical="center"/>
    </xf>
    <xf numFmtId="164" fontId="2" fillId="8" borderId="45" xfId="0" applyNumberFormat="1" applyFont="1" applyFill="1" applyBorder="1" applyAlignment="1">
      <alignment horizontal="right" vertical="center"/>
    </xf>
    <xf numFmtId="164" fontId="2" fillId="8" borderId="90" xfId="0" applyNumberFormat="1" applyFont="1" applyFill="1" applyBorder="1" applyAlignment="1">
      <alignment horizontal="right" vertical="center"/>
    </xf>
    <xf numFmtId="165" fontId="2" fillId="8" borderId="71" xfId="0" applyNumberFormat="1" applyFont="1" applyFill="1" applyBorder="1" applyAlignment="1">
      <alignment horizontal="right" vertical="center"/>
    </xf>
    <xf numFmtId="164" fontId="2" fillId="8" borderId="46" xfId="0" applyNumberFormat="1" applyFont="1" applyFill="1" applyBorder="1" applyAlignment="1">
      <alignment horizontal="right" vertical="center"/>
    </xf>
    <xf numFmtId="49" fontId="2" fillId="4" borderId="21" xfId="0" applyNumberFormat="1" applyFont="1" applyFill="1" applyBorder="1" applyAlignment="1">
      <alignment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right" vertical="center"/>
    </xf>
    <xf numFmtId="49" fontId="2" fillId="4" borderId="11" xfId="0" applyNumberFormat="1" applyFont="1" applyFill="1" applyBorder="1" applyAlignment="1">
      <alignment horizontal="left" vertical="center"/>
    </xf>
    <xf numFmtId="165" fontId="2" fillId="8" borderId="47" xfId="0" applyNumberFormat="1" applyFont="1" applyFill="1" applyBorder="1" applyAlignment="1">
      <alignment horizontal="right" vertical="center"/>
    </xf>
    <xf numFmtId="164" fontId="2" fillId="8" borderId="74" xfId="0" applyNumberFormat="1" applyFont="1" applyFill="1" applyBorder="1" applyAlignment="1">
      <alignment horizontal="right" vertical="center"/>
    </xf>
    <xf numFmtId="164" fontId="2" fillId="8" borderId="48" xfId="0" applyNumberFormat="1" applyFont="1" applyFill="1" applyBorder="1" applyAlignment="1">
      <alignment horizontal="right" vertical="center"/>
    </xf>
    <xf numFmtId="164" fontId="2" fillId="8" borderId="191" xfId="0" applyNumberFormat="1" applyFont="1" applyFill="1" applyBorder="1" applyAlignment="1">
      <alignment horizontal="right" vertical="center"/>
    </xf>
    <xf numFmtId="164" fontId="2" fillId="8" borderId="51" xfId="0" applyNumberFormat="1" applyFont="1" applyFill="1" applyBorder="1" applyAlignment="1">
      <alignment horizontal="right" vertical="center"/>
    </xf>
    <xf numFmtId="164" fontId="2" fillId="8" borderId="91" xfId="0" applyNumberFormat="1" applyFont="1" applyFill="1" applyBorder="1" applyAlignment="1">
      <alignment horizontal="right" vertical="center"/>
    </xf>
    <xf numFmtId="165" fontId="2" fillId="8" borderId="73" xfId="0" applyNumberFormat="1" applyFont="1" applyFill="1" applyBorder="1" applyAlignment="1">
      <alignment horizontal="right" vertical="center"/>
    </xf>
    <xf numFmtId="164" fontId="2" fillId="8" borderId="52" xfId="0" applyNumberFormat="1" applyFont="1" applyFill="1" applyBorder="1" applyAlignment="1">
      <alignment horizontal="right" vertical="center"/>
    </xf>
    <xf numFmtId="49" fontId="3" fillId="4" borderId="22" xfId="0" applyNumberFormat="1" applyFont="1" applyFill="1" applyBorder="1" applyAlignment="1">
      <alignment vertical="center"/>
    </xf>
    <xf numFmtId="49" fontId="3" fillId="4" borderId="12" xfId="0" applyNumberFormat="1" applyFont="1" applyFill="1" applyBorder="1" applyAlignment="1">
      <alignment horizontal="left" vertical="center"/>
    </xf>
    <xf numFmtId="49" fontId="3" fillId="4" borderId="12" xfId="0" applyNumberFormat="1" applyFont="1" applyFill="1" applyBorder="1" applyAlignment="1">
      <alignment horizontal="right" vertical="center"/>
    </xf>
    <xf numFmtId="49" fontId="3" fillId="4" borderId="13" xfId="0" applyNumberFormat="1" applyFont="1" applyFill="1" applyBorder="1" applyAlignment="1">
      <alignment horizontal="left" vertical="center"/>
    </xf>
    <xf numFmtId="165" fontId="3" fillId="8" borderId="65" xfId="0" applyNumberFormat="1" applyFont="1" applyFill="1" applyBorder="1" applyAlignment="1">
      <alignment horizontal="right" vertical="center"/>
    </xf>
    <xf numFmtId="164" fontId="3" fillId="8" borderId="79" xfId="0" applyNumberFormat="1" applyFont="1" applyFill="1" applyBorder="1" applyAlignment="1">
      <alignment horizontal="right" vertical="center"/>
    </xf>
    <xf numFmtId="164" fontId="3" fillId="8" borderId="66" xfId="0" applyNumberFormat="1" applyFont="1" applyFill="1" applyBorder="1" applyAlignment="1">
      <alignment horizontal="right" vertical="center"/>
    </xf>
    <xf numFmtId="164" fontId="3" fillId="8" borderId="192" xfId="0" applyNumberFormat="1" applyFont="1" applyFill="1" applyBorder="1" applyAlignment="1">
      <alignment horizontal="right" vertical="center"/>
    </xf>
    <xf numFmtId="164" fontId="3" fillId="8" borderId="69" xfId="0" applyNumberFormat="1" applyFont="1" applyFill="1" applyBorder="1" applyAlignment="1">
      <alignment horizontal="right" vertical="center"/>
    </xf>
    <xf numFmtId="164" fontId="3" fillId="8" borderId="92" xfId="0" applyNumberFormat="1" applyFont="1" applyFill="1" applyBorder="1" applyAlignment="1">
      <alignment horizontal="right" vertical="center"/>
    </xf>
    <xf numFmtId="165" fontId="3" fillId="8" borderId="2" xfId="0" applyNumberFormat="1" applyFont="1" applyFill="1" applyBorder="1" applyAlignment="1">
      <alignment horizontal="right" vertical="center"/>
    </xf>
    <xf numFmtId="164" fontId="3" fillId="8" borderId="70" xfId="0" applyNumberFormat="1" applyFont="1" applyFill="1" applyBorder="1" applyAlignment="1">
      <alignment horizontal="right" vertical="center"/>
    </xf>
    <xf numFmtId="49" fontId="2" fillId="4" borderId="23" xfId="0" applyNumberFormat="1" applyFont="1" applyFill="1" applyBorder="1" applyAlignment="1">
      <alignment vertical="center"/>
    </xf>
    <xf numFmtId="49" fontId="2" fillId="4" borderId="16" xfId="0" applyNumberFormat="1" applyFont="1" applyFill="1" applyBorder="1" applyAlignment="1">
      <alignment horizontal="left" vertical="center"/>
    </xf>
    <xf numFmtId="49" fontId="2" fillId="4" borderId="16" xfId="0" applyNumberFormat="1" applyFont="1" applyFill="1" applyBorder="1" applyAlignment="1">
      <alignment horizontal="right" vertical="center"/>
    </xf>
    <xf numFmtId="49" fontId="2" fillId="4" borderId="17" xfId="0" applyNumberFormat="1" applyFont="1" applyFill="1" applyBorder="1" applyAlignment="1">
      <alignment horizontal="left" vertical="center"/>
    </xf>
    <xf numFmtId="165" fontId="2" fillId="8" borderId="59" xfId="0" applyNumberFormat="1" applyFont="1" applyFill="1" applyBorder="1" applyAlignment="1">
      <alignment horizontal="right" vertical="center"/>
    </xf>
    <xf numFmtId="164" fontId="2" fillId="8" borderId="78" xfId="0" applyNumberFormat="1" applyFont="1" applyFill="1" applyBorder="1" applyAlignment="1">
      <alignment horizontal="right" vertical="center"/>
    </xf>
    <xf numFmtId="164" fontId="2" fillId="8" borderId="60" xfId="0" applyNumberFormat="1" applyFont="1" applyFill="1" applyBorder="1" applyAlignment="1">
      <alignment horizontal="right" vertical="center"/>
    </xf>
    <xf numFmtId="164" fontId="2" fillId="8" borderId="193" xfId="0" applyNumberFormat="1" applyFont="1" applyFill="1" applyBorder="1" applyAlignment="1">
      <alignment horizontal="right" vertical="center"/>
    </xf>
    <xf numFmtId="164" fontId="2" fillId="8" borderId="63" xfId="0" applyNumberFormat="1" applyFont="1" applyFill="1" applyBorder="1" applyAlignment="1">
      <alignment horizontal="right" vertical="center"/>
    </xf>
    <xf numFmtId="164" fontId="2" fillId="8" borderId="93" xfId="0" applyNumberFormat="1" applyFont="1" applyFill="1" applyBorder="1" applyAlignment="1">
      <alignment horizontal="right" vertical="center"/>
    </xf>
    <xf numFmtId="165" fontId="2" fillId="8" borderId="77" xfId="0" applyNumberFormat="1" applyFont="1" applyFill="1" applyBorder="1" applyAlignment="1">
      <alignment horizontal="right" vertical="center"/>
    </xf>
    <xf numFmtId="164" fontId="2" fillId="8" borderId="64" xfId="0" applyNumberFormat="1" applyFont="1" applyFill="1" applyBorder="1" applyAlignment="1">
      <alignment horizontal="righ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25" xfId="0" applyNumberFormat="1" applyFont="1" applyFill="1" applyBorder="1" applyAlignment="1">
      <alignment horizontal="right" vertical="center"/>
    </xf>
    <xf numFmtId="49" fontId="3" fillId="4" borderId="26" xfId="0" applyNumberFormat="1" applyFont="1" applyFill="1" applyBorder="1" applyAlignment="1">
      <alignment horizontal="left" vertical="center"/>
    </xf>
    <xf numFmtId="165" fontId="3" fillId="8" borderId="53" xfId="0" applyNumberFormat="1" applyFont="1" applyFill="1" applyBorder="1" applyAlignment="1">
      <alignment horizontal="right" vertical="center"/>
    </xf>
    <xf numFmtId="164" fontId="3" fillId="8" borderId="76" xfId="0" applyNumberFormat="1" applyFont="1" applyFill="1" applyBorder="1" applyAlignment="1">
      <alignment horizontal="right" vertical="center"/>
    </xf>
    <xf numFmtId="164" fontId="3" fillId="8" borderId="54" xfId="0" applyNumberFormat="1" applyFont="1" applyFill="1" applyBorder="1" applyAlignment="1">
      <alignment horizontal="right" vertical="center"/>
    </xf>
    <xf numFmtId="164" fontId="3" fillId="8" borderId="194" xfId="0" applyNumberFormat="1" applyFont="1" applyFill="1" applyBorder="1" applyAlignment="1">
      <alignment horizontal="right" vertical="center"/>
    </xf>
    <xf numFmtId="164" fontId="3" fillId="8" borderId="57" xfId="0" applyNumberFormat="1" applyFont="1" applyFill="1" applyBorder="1" applyAlignment="1">
      <alignment horizontal="right" vertical="center"/>
    </xf>
    <xf numFmtId="164" fontId="3" fillId="8" borderId="94" xfId="0" applyNumberFormat="1" applyFont="1" applyFill="1" applyBorder="1" applyAlignment="1">
      <alignment horizontal="right" vertical="center"/>
    </xf>
    <xf numFmtId="165" fontId="3" fillId="8" borderId="75" xfId="0" applyNumberFormat="1" applyFont="1" applyFill="1" applyBorder="1" applyAlignment="1">
      <alignment horizontal="right" vertical="center"/>
    </xf>
    <xf numFmtId="164" fontId="3" fillId="8" borderId="58" xfId="0" applyNumberFormat="1" applyFont="1" applyFill="1" applyBorder="1" applyAlignment="1">
      <alignment horizontal="right" vertical="center"/>
    </xf>
    <xf numFmtId="0" fontId="5" fillId="7" borderId="3" xfId="0" applyFont="1" applyFill="1" applyBorder="1"/>
    <xf numFmtId="0" fontId="4" fillId="7" borderId="3" xfId="0" applyFont="1" applyFill="1" applyBorder="1"/>
    <xf numFmtId="0" fontId="5" fillId="9" borderId="0" xfId="0" applyFont="1" applyFill="1" applyAlignment="1" applyProtection="1">
      <alignment vertical="top" wrapText="1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0" fillId="9" borderId="0" xfId="0" applyFill="1"/>
    <xf numFmtId="0" fontId="0" fillId="9" borderId="0" xfId="0" applyFill="1" applyAlignment="1" applyProtection="1">
      <alignment horizontal="center" vertical="center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40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21" xfId="0" applyFont="1" applyFill="1" applyBorder="1" applyAlignment="1" applyProtection="1">
      <alignment horizontal="center" vertical="center" wrapText="1"/>
      <protection locked="0"/>
    </xf>
    <xf numFmtId="0" fontId="11" fillId="4" borderId="141" xfId="0" applyFont="1" applyFill="1" applyBorder="1" applyAlignment="1" applyProtection="1">
      <alignment horizontal="center" vertical="center" wrapText="1"/>
      <protection locked="0"/>
    </xf>
    <xf numFmtId="0" fontId="11" fillId="4" borderId="142" xfId="0" applyFont="1" applyFill="1" applyBorder="1" applyAlignment="1" applyProtection="1">
      <alignment horizontal="center" vertical="center" wrapText="1"/>
      <protection locked="0"/>
    </xf>
    <xf numFmtId="0" fontId="11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47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2" xfId="0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49" fontId="9" fillId="4" borderId="17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2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87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71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21" xfId="0" applyFont="1" applyFill="1" applyBorder="1" applyAlignment="1" applyProtection="1">
      <alignment horizontal="center" vertical="center" wrapText="1"/>
      <protection locked="0"/>
    </xf>
    <xf numFmtId="0" fontId="2" fillId="4" borderId="141" xfId="0" applyFont="1" applyFill="1" applyBorder="1" applyAlignment="1" applyProtection="1">
      <alignment horizontal="center" vertical="center" wrapText="1"/>
      <protection locked="0"/>
    </xf>
    <xf numFmtId="0" fontId="2" fillId="4" borderId="142" xfId="0" applyFont="1" applyFill="1" applyBorder="1" applyAlignment="1" applyProtection="1">
      <alignment horizontal="center" vertical="center" wrapText="1"/>
      <protection locked="0"/>
    </xf>
    <xf numFmtId="0" fontId="2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2" xfId="0" applyFont="1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3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0" fontId="3" fillId="0" borderId="176" xfId="0" applyFont="1" applyBorder="1" applyAlignment="1">
      <alignment horizontal="center" vertical="center" wrapText="1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7" xfId="0" applyFont="1" applyFill="1" applyBorder="1" applyAlignment="1" applyProtection="1">
      <alignment horizontal="center" vertical="center" wrapText="1"/>
      <protection locked="0"/>
    </xf>
    <xf numFmtId="0" fontId="3" fillId="4" borderId="163" xfId="0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2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9" xfId="0" applyBorder="1" applyAlignment="1">
      <alignment horizontal="center" vertical="center" wrapText="1"/>
    </xf>
    <xf numFmtId="0" fontId="0" fillId="0" borderId="150" xfId="0" applyBorder="1" applyAlignment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Border="1" applyAlignment="1">
      <alignment horizontal="center" vertical="center" wrapText="1"/>
    </xf>
    <xf numFmtId="0" fontId="0" fillId="0" borderId="151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52" xfId="0" applyBorder="1" applyAlignment="1">
      <alignment horizontal="center" vertical="center" wrapText="1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9" xfId="0" applyBorder="1" applyAlignment="1">
      <alignment horizontal="center" vertical="center" wrapText="1"/>
    </xf>
    <xf numFmtId="0" fontId="0" fillId="0" borderId="153" xfId="0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0" fontId="0" fillId="4" borderId="123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2" fillId="4" borderId="175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2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9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4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23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5" xfId="1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0" fillId="0" borderId="176" xfId="0" applyBorder="1" applyAlignment="1">
      <alignment horizontal="center" vertical="center" wrapText="1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2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2" fillId="7" borderId="0" xfId="0" applyNumberFormat="1" applyFont="1" applyFill="1" applyAlignment="1" applyProtection="1">
      <alignment horizontal="left" vertical="top" wrapText="1" indent="1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>
      <alignment vertical="top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5" xfId="0" applyBorder="1" applyAlignment="1">
      <alignment horizontal="center" vertical="center" wrapText="1"/>
    </xf>
    <xf numFmtId="0" fontId="0" fillId="0" borderId="137" xfId="0" applyBorder="1" applyAlignment="1">
      <alignment horizontal="center" vertical="center" wrapText="1"/>
    </xf>
    <xf numFmtId="0" fontId="0" fillId="0" borderId="129" xfId="0" applyBorder="1" applyAlignment="1">
      <alignment horizontal="center" vertical="center" wrapText="1"/>
    </xf>
    <xf numFmtId="0" fontId="0" fillId="0" borderId="135" xfId="0" applyBorder="1" applyAlignment="1">
      <alignment horizontal="center" vertical="center" wrapText="1"/>
    </xf>
    <xf numFmtId="49" fontId="2" fillId="7" borderId="0" xfId="0" applyNumberFormat="1" applyFont="1" applyFill="1" applyAlignment="1">
      <alignment vertical="top" wrapText="1"/>
    </xf>
    <xf numFmtId="49" fontId="2" fillId="4" borderId="164" xfId="0" applyNumberFormat="1" applyFont="1" applyFill="1" applyBorder="1" applyAlignment="1">
      <alignment horizontal="center" vertical="center" wrapText="1"/>
    </xf>
    <xf numFmtId="0" fontId="0" fillId="4" borderId="123" xfId="0" applyFill="1" applyBorder="1" applyAlignment="1">
      <alignment horizontal="center" vertical="center" wrapText="1"/>
    </xf>
    <xf numFmtId="0" fontId="0" fillId="4" borderId="165" xfId="0" applyFill="1" applyBorder="1" applyAlignment="1">
      <alignment horizontal="center" vertical="center" wrapText="1"/>
    </xf>
    <xf numFmtId="49" fontId="2" fillId="4" borderId="156" xfId="0" applyNumberFormat="1" applyFont="1" applyFill="1" applyBorder="1" applyAlignment="1">
      <alignment horizontal="center" vertical="center" wrapText="1"/>
    </xf>
    <xf numFmtId="0" fontId="0" fillId="4" borderId="126" xfId="0" applyFill="1" applyBorder="1" applyAlignment="1">
      <alignment horizontal="center" vertical="center" wrapText="1"/>
    </xf>
    <xf numFmtId="0" fontId="0" fillId="4" borderId="137" xfId="0" applyFill="1" applyBorder="1" applyAlignment="1">
      <alignment horizontal="center" vertical="center" wrapText="1"/>
    </xf>
    <xf numFmtId="49" fontId="3" fillId="4" borderId="106" xfId="0" applyNumberFormat="1" applyFont="1" applyFill="1" applyBorder="1" applyAlignment="1">
      <alignment horizontal="center" vertical="center" wrapText="1"/>
    </xf>
    <xf numFmtId="0" fontId="0" fillId="4" borderId="163" xfId="0" applyFill="1" applyBorder="1" applyAlignment="1">
      <alignment horizontal="center" vertical="center" wrapText="1"/>
    </xf>
    <xf numFmtId="0" fontId="0" fillId="4" borderId="130" xfId="0" applyFill="1" applyBorder="1" applyAlignment="1">
      <alignment horizontal="center" vertical="center" wrapText="1"/>
    </xf>
    <xf numFmtId="49" fontId="3" fillId="4" borderId="107" xfId="0" applyNumberFormat="1" applyFont="1" applyFill="1" applyBorder="1" applyAlignment="1">
      <alignment horizontal="center" vertical="center" wrapText="1"/>
    </xf>
    <xf numFmtId="0" fontId="0" fillId="4" borderId="171" xfId="0" applyFill="1" applyBorder="1" applyAlignment="1">
      <alignment horizontal="center" vertical="center" wrapText="1"/>
    </xf>
    <xf numFmtId="0" fontId="0" fillId="4" borderId="131" xfId="0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3" fillId="4" borderId="171" xfId="0" applyNumberFormat="1" applyFont="1" applyFill="1" applyBorder="1" applyAlignment="1">
      <alignment horizontal="center" vertical="center" wrapText="1"/>
    </xf>
    <xf numFmtId="49" fontId="3" fillId="4" borderId="131" xfId="0" applyNumberFormat="1" applyFont="1" applyFill="1" applyBorder="1" applyAlignment="1">
      <alignment horizontal="center" vertical="center" wrapText="1"/>
    </xf>
    <xf numFmtId="49" fontId="2" fillId="4" borderId="139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40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21" xfId="0" applyFont="1" applyFill="1" applyBorder="1" applyAlignment="1">
      <alignment horizontal="center" vertical="center" wrapText="1"/>
    </xf>
    <xf numFmtId="0" fontId="11" fillId="4" borderId="141" xfId="0" applyFont="1" applyFill="1" applyBorder="1" applyAlignment="1">
      <alignment horizontal="center" vertical="center" wrapText="1"/>
    </xf>
    <xf numFmtId="0" fontId="11" fillId="4" borderId="142" xfId="0" applyFont="1" applyFill="1" applyBorder="1" applyAlignment="1">
      <alignment horizontal="center" vertical="center" wrapText="1"/>
    </xf>
    <xf numFmtId="0" fontId="11" fillId="4" borderId="143" xfId="0" applyFont="1" applyFill="1" applyBorder="1" applyAlignment="1">
      <alignment horizontal="center" vertical="center" wrapText="1"/>
    </xf>
    <xf numFmtId="49" fontId="2" fillId="4" borderId="169" xfId="0" applyNumberFormat="1" applyFont="1" applyFill="1" applyBorder="1" applyAlignment="1">
      <alignment horizontal="center" vertical="center" wrapText="1"/>
    </xf>
    <xf numFmtId="49" fontId="2" fillId="4" borderId="107" xfId="0" applyNumberFormat="1" applyFont="1" applyFill="1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5916D240-448D-4FC3-B772-B689EDD7569C}"/>
    <cellStyle name="Normální 3" xfId="12" xr:uid="{DC95F2DE-CFA3-4B6B-9E77-F3255963E71B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4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85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67" customWidth="1"/>
    <col min="2" max="2" width="7.7109375" style="74" customWidth="1"/>
    <col min="3" max="3" width="3.7109375" style="67" customWidth="1"/>
    <col min="4" max="4" width="80.7109375" style="67" customWidth="1"/>
    <col min="5" max="16384" width="9.140625" style="67"/>
  </cols>
  <sheetData>
    <row r="1" spans="2:4" s="68" customFormat="1" ht="20.100000000000001" customHeight="1" x14ac:dyDescent="0.2">
      <c r="B1" s="307"/>
    </row>
    <row r="2" spans="2:4" s="68" customFormat="1" ht="20.100000000000001" customHeight="1" x14ac:dyDescent="0.2">
      <c r="B2" s="310" t="s">
        <v>148</v>
      </c>
      <c r="C2" s="69"/>
      <c r="D2" s="69"/>
    </row>
    <row r="3" spans="2:4" s="68" customFormat="1" ht="20.100000000000001" customHeight="1" x14ac:dyDescent="0.2">
      <c r="B3" s="307"/>
      <c r="D3" s="70"/>
    </row>
    <row r="4" spans="2:4" s="68" customFormat="1" ht="21.75" customHeight="1" x14ac:dyDescent="0.2">
      <c r="B4" s="308"/>
      <c r="C4" s="306" t="s">
        <v>271</v>
      </c>
      <c r="D4" s="74"/>
    </row>
    <row r="5" spans="2:4" s="68" customFormat="1" ht="6" customHeight="1" x14ac:dyDescent="0.2">
      <c r="B5" s="308"/>
      <c r="C5" s="306"/>
      <c r="D5" s="74"/>
    </row>
    <row r="6" spans="2:4" s="68" customFormat="1" ht="25.5" customHeight="1" x14ac:dyDescent="0.2">
      <c r="B6" s="309" t="s">
        <v>199</v>
      </c>
      <c r="C6" s="71"/>
      <c r="D6" s="73" t="s">
        <v>301</v>
      </c>
    </row>
    <row r="7" spans="2:4" s="68" customFormat="1" ht="6" customHeight="1" x14ac:dyDescent="0.2">
      <c r="B7" s="308"/>
      <c r="C7" s="72"/>
      <c r="D7" s="74"/>
    </row>
    <row r="8" spans="2:4" s="68" customFormat="1" ht="25.5" customHeight="1" x14ac:dyDescent="0.2">
      <c r="B8" s="309" t="s">
        <v>270</v>
      </c>
      <c r="C8" s="71"/>
      <c r="D8" s="73" t="s">
        <v>302</v>
      </c>
    </row>
    <row r="9" spans="2:4" s="68" customFormat="1" ht="6" customHeight="1" x14ac:dyDescent="0.2">
      <c r="B9" s="308"/>
      <c r="C9" s="72"/>
      <c r="D9" s="74"/>
    </row>
    <row r="10" spans="2:4" s="68" customFormat="1" ht="25.5" customHeight="1" x14ac:dyDescent="0.2">
      <c r="B10" s="309" t="s">
        <v>198</v>
      </c>
      <c r="C10" s="71"/>
      <c r="D10" s="73" t="s">
        <v>303</v>
      </c>
    </row>
    <row r="11" spans="2:4" s="68" customFormat="1" ht="6" customHeight="1" x14ac:dyDescent="0.2">
      <c r="B11" s="308"/>
      <c r="C11" s="72"/>
      <c r="D11" s="74"/>
    </row>
    <row r="12" spans="2:4" s="68" customFormat="1" ht="25.5" customHeight="1" x14ac:dyDescent="0.2">
      <c r="B12" s="309" t="s">
        <v>200</v>
      </c>
      <c r="C12" s="71"/>
      <c r="D12" s="73" t="s">
        <v>304</v>
      </c>
    </row>
    <row r="13" spans="2:4" s="68" customFormat="1" ht="6" customHeight="1" x14ac:dyDescent="0.2">
      <c r="B13" s="308"/>
      <c r="C13" s="72"/>
      <c r="D13" s="74"/>
    </row>
    <row r="14" spans="2:4" s="68" customFormat="1" ht="25.5" customHeight="1" x14ac:dyDescent="0.2">
      <c r="B14" s="309" t="s">
        <v>201</v>
      </c>
      <c r="C14" s="71"/>
      <c r="D14" s="73" t="s">
        <v>305</v>
      </c>
    </row>
    <row r="15" spans="2:4" s="68" customFormat="1" ht="6" customHeight="1" x14ac:dyDescent="0.2">
      <c r="B15" s="308"/>
      <c r="C15" s="72"/>
      <c r="D15" s="74"/>
    </row>
    <row r="16" spans="2:4" s="68" customFormat="1" ht="25.5" customHeight="1" x14ac:dyDescent="0.2">
      <c r="B16" s="309" t="s">
        <v>202</v>
      </c>
      <c r="C16" s="71"/>
      <c r="D16" s="73" t="s">
        <v>306</v>
      </c>
    </row>
    <row r="17" spans="2:4" s="68" customFormat="1" ht="6" customHeight="1" x14ac:dyDescent="0.2">
      <c r="B17" s="308"/>
      <c r="C17" s="72"/>
      <c r="D17" s="74"/>
    </row>
    <row r="18" spans="2:4" s="68" customFormat="1" ht="25.5" customHeight="1" x14ac:dyDescent="0.2">
      <c r="B18" s="309" t="s">
        <v>203</v>
      </c>
      <c r="C18" s="71"/>
      <c r="D18" s="73" t="s">
        <v>307</v>
      </c>
    </row>
    <row r="19" spans="2:4" s="68" customFormat="1" ht="6" customHeight="1" x14ac:dyDescent="0.2">
      <c r="B19" s="308"/>
      <c r="C19" s="72"/>
      <c r="D19" s="74"/>
    </row>
    <row r="20" spans="2:4" s="68" customFormat="1" ht="25.5" customHeight="1" x14ac:dyDescent="0.2">
      <c r="B20" s="309" t="s">
        <v>204</v>
      </c>
      <c r="C20" s="71"/>
      <c r="D20" s="73" t="s">
        <v>308</v>
      </c>
    </row>
    <row r="21" spans="2:4" s="68" customFormat="1" ht="6" customHeight="1" x14ac:dyDescent="0.2">
      <c r="B21" s="308"/>
      <c r="C21" s="72"/>
      <c r="D21" s="74"/>
    </row>
    <row r="22" spans="2:4" s="68" customFormat="1" ht="25.5" customHeight="1" x14ac:dyDescent="0.2">
      <c r="B22" s="309" t="s">
        <v>205</v>
      </c>
      <c r="C22" s="71"/>
      <c r="D22" s="73" t="s">
        <v>309</v>
      </c>
    </row>
    <row r="23" spans="2:4" s="68" customFormat="1" ht="6" customHeight="1" x14ac:dyDescent="0.2">
      <c r="B23" s="308"/>
      <c r="C23" s="72"/>
      <c r="D23" s="74"/>
    </row>
    <row r="24" spans="2:4" s="68" customFormat="1" ht="25.5" customHeight="1" x14ac:dyDescent="0.2">
      <c r="B24" s="309" t="s">
        <v>206</v>
      </c>
      <c r="C24" s="71"/>
      <c r="D24" s="73" t="s">
        <v>310</v>
      </c>
    </row>
    <row r="25" spans="2:4" s="68" customFormat="1" ht="6" customHeight="1" x14ac:dyDescent="0.2">
      <c r="B25" s="307"/>
      <c r="C25" s="71"/>
      <c r="D25" s="75"/>
    </row>
    <row r="26" spans="2:4" s="68" customFormat="1" ht="24" customHeight="1" x14ac:dyDescent="0.2">
      <c r="B26" s="307"/>
      <c r="C26" s="306" t="s">
        <v>272</v>
      </c>
      <c r="D26" s="75"/>
    </row>
    <row r="27" spans="2:4" s="68" customFormat="1" ht="6" customHeight="1" x14ac:dyDescent="0.2">
      <c r="B27" s="307"/>
      <c r="C27" s="306"/>
      <c r="D27" s="75"/>
    </row>
    <row r="28" spans="2:4" s="68" customFormat="1" ht="25.5" customHeight="1" x14ac:dyDescent="0.2">
      <c r="B28" s="309" t="s">
        <v>207</v>
      </c>
      <c r="C28" s="71"/>
      <c r="D28" s="73" t="s">
        <v>311</v>
      </c>
    </row>
    <row r="29" spans="2:4" s="68" customFormat="1" ht="6" customHeight="1" x14ac:dyDescent="0.2">
      <c r="B29" s="308"/>
      <c r="C29" s="72"/>
      <c r="D29" s="74"/>
    </row>
    <row r="30" spans="2:4" s="68" customFormat="1" ht="25.5" customHeight="1" x14ac:dyDescent="0.2">
      <c r="B30" s="309" t="s">
        <v>208</v>
      </c>
      <c r="C30" s="71"/>
      <c r="D30" s="73" t="s">
        <v>312</v>
      </c>
    </row>
    <row r="31" spans="2:4" s="68" customFormat="1" ht="6" customHeight="1" x14ac:dyDescent="0.2">
      <c r="B31" s="308"/>
      <c r="C31" s="72"/>
      <c r="D31" s="74"/>
    </row>
    <row r="32" spans="2:4" s="68" customFormat="1" ht="25.5" customHeight="1" x14ac:dyDescent="0.2">
      <c r="B32" s="309" t="s">
        <v>209</v>
      </c>
      <c r="C32" s="71"/>
      <c r="D32" s="73" t="s">
        <v>313</v>
      </c>
    </row>
    <row r="33" spans="2:4" s="68" customFormat="1" ht="6" customHeight="1" x14ac:dyDescent="0.2">
      <c r="B33" s="308"/>
      <c r="C33" s="72"/>
      <c r="D33" s="74"/>
    </row>
    <row r="34" spans="2:4" s="68" customFormat="1" ht="25.5" customHeight="1" x14ac:dyDescent="0.2">
      <c r="B34" s="309" t="s">
        <v>210</v>
      </c>
      <c r="C34" s="71"/>
      <c r="D34" s="73" t="s">
        <v>314</v>
      </c>
    </row>
    <row r="35" spans="2:4" s="68" customFormat="1" ht="6" customHeight="1" x14ac:dyDescent="0.2">
      <c r="B35" s="308"/>
      <c r="C35" s="72"/>
      <c r="D35" s="74"/>
    </row>
    <row r="36" spans="2:4" s="68" customFormat="1" ht="25.5" customHeight="1" x14ac:dyDescent="0.2">
      <c r="B36" s="309" t="s">
        <v>211</v>
      </c>
      <c r="C36" s="71"/>
      <c r="D36" s="73" t="s">
        <v>315</v>
      </c>
    </row>
    <row r="37" spans="2:4" s="68" customFormat="1" ht="6" customHeight="1" x14ac:dyDescent="0.2">
      <c r="B37" s="308"/>
      <c r="C37" s="72"/>
      <c r="D37" s="74"/>
    </row>
    <row r="38" spans="2:4" s="68" customFormat="1" ht="25.5" customHeight="1" x14ac:dyDescent="0.2">
      <c r="B38" s="309" t="s">
        <v>212</v>
      </c>
      <c r="C38" s="71"/>
      <c r="D38" s="73" t="s">
        <v>316</v>
      </c>
    </row>
    <row r="39" spans="2:4" s="68" customFormat="1" ht="6" customHeight="1" x14ac:dyDescent="0.2">
      <c r="B39" s="308"/>
      <c r="C39" s="72"/>
      <c r="D39" s="74"/>
    </row>
    <row r="40" spans="2:4" s="68" customFormat="1" ht="25.5" customHeight="1" x14ac:dyDescent="0.2">
      <c r="B40" s="309" t="s">
        <v>213</v>
      </c>
      <c r="C40" s="71"/>
      <c r="D40" s="73" t="s">
        <v>317</v>
      </c>
    </row>
    <row r="41" spans="2:4" s="68" customFormat="1" ht="6" customHeight="1" x14ac:dyDescent="0.2">
      <c r="B41" s="308"/>
      <c r="C41" s="72"/>
      <c r="D41" s="74"/>
    </row>
    <row r="42" spans="2:4" s="68" customFormat="1" ht="25.5" customHeight="1" x14ac:dyDescent="0.2">
      <c r="B42" s="309" t="s">
        <v>214</v>
      </c>
      <c r="C42" s="71"/>
      <c r="D42" s="73" t="s">
        <v>318</v>
      </c>
    </row>
    <row r="43" spans="2:4" s="68" customFormat="1" ht="6" customHeight="1" x14ac:dyDescent="0.2">
      <c r="B43" s="308"/>
      <c r="C43" s="72"/>
      <c r="D43" s="74"/>
    </row>
    <row r="44" spans="2:4" s="68" customFormat="1" ht="25.5" customHeight="1" x14ac:dyDescent="0.2">
      <c r="B44" s="309" t="s">
        <v>215</v>
      </c>
      <c r="C44" s="71"/>
      <c r="D44" s="73" t="s">
        <v>319</v>
      </c>
    </row>
    <row r="45" spans="2:4" s="68" customFormat="1" ht="6" customHeight="1" x14ac:dyDescent="0.2">
      <c r="B45" s="308"/>
      <c r="C45" s="71"/>
      <c r="D45" s="75"/>
    </row>
    <row r="46" spans="2:4" s="68" customFormat="1" ht="27" customHeight="1" x14ac:dyDescent="0.2">
      <c r="B46" s="308"/>
      <c r="C46" s="306" t="s">
        <v>241</v>
      </c>
      <c r="D46" s="74"/>
    </row>
    <row r="47" spans="2:4" s="68" customFormat="1" ht="6" customHeight="1" x14ac:dyDescent="0.2">
      <c r="B47" s="308"/>
      <c r="C47" s="306"/>
      <c r="D47" s="74"/>
    </row>
    <row r="48" spans="2:4" s="68" customFormat="1" ht="25.5" customHeight="1" x14ac:dyDescent="0.2">
      <c r="B48" s="309" t="s">
        <v>216</v>
      </c>
      <c r="C48" s="71"/>
      <c r="D48" s="73" t="s">
        <v>320</v>
      </c>
    </row>
    <row r="49" spans="2:4" s="68" customFormat="1" ht="6" customHeight="1" x14ac:dyDescent="0.2">
      <c r="B49" s="308"/>
      <c r="C49" s="72"/>
      <c r="D49" s="74"/>
    </row>
    <row r="50" spans="2:4" s="68" customFormat="1" ht="25.5" customHeight="1" x14ac:dyDescent="0.2">
      <c r="B50" s="309" t="s">
        <v>217</v>
      </c>
      <c r="C50" s="71"/>
      <c r="D50" s="73" t="s">
        <v>321</v>
      </c>
    </row>
    <row r="51" spans="2:4" s="68" customFormat="1" ht="6" customHeight="1" x14ac:dyDescent="0.2">
      <c r="B51" s="308"/>
      <c r="C51" s="72"/>
      <c r="D51" s="74"/>
    </row>
    <row r="52" spans="2:4" s="68" customFormat="1" ht="25.5" customHeight="1" x14ac:dyDescent="0.2">
      <c r="B52" s="309" t="s">
        <v>218</v>
      </c>
      <c r="C52" s="71"/>
      <c r="D52" s="73" t="s">
        <v>322</v>
      </c>
    </row>
    <row r="53" spans="2:4" s="68" customFormat="1" ht="6" customHeight="1" x14ac:dyDescent="0.2">
      <c r="B53" s="308"/>
      <c r="C53" s="72"/>
      <c r="D53" s="74"/>
    </row>
    <row r="54" spans="2:4" s="68" customFormat="1" ht="25.5" customHeight="1" x14ac:dyDescent="0.2">
      <c r="B54" s="309" t="s">
        <v>219</v>
      </c>
      <c r="C54" s="71"/>
      <c r="D54" s="73" t="s">
        <v>323</v>
      </c>
    </row>
    <row r="55" spans="2:4" s="68" customFormat="1" ht="6" customHeight="1" x14ac:dyDescent="0.2">
      <c r="B55" s="308"/>
      <c r="C55" s="72"/>
      <c r="D55" s="74"/>
    </row>
    <row r="56" spans="2:4" s="68" customFormat="1" ht="25.5" customHeight="1" x14ac:dyDescent="0.2">
      <c r="B56" s="309" t="s">
        <v>220</v>
      </c>
      <c r="C56" s="71"/>
      <c r="D56" s="73" t="s">
        <v>324</v>
      </c>
    </row>
    <row r="57" spans="2:4" s="68" customFormat="1" ht="6" customHeight="1" x14ac:dyDescent="0.2">
      <c r="B57" s="308"/>
      <c r="C57" s="72"/>
      <c r="D57" s="74"/>
    </row>
    <row r="58" spans="2:4" s="68" customFormat="1" ht="25.5" customHeight="1" x14ac:dyDescent="0.2">
      <c r="B58" s="309" t="s">
        <v>221</v>
      </c>
      <c r="C58" s="71"/>
      <c r="D58" s="73" t="s">
        <v>325</v>
      </c>
    </row>
    <row r="59" spans="2:4" s="68" customFormat="1" ht="6" customHeight="1" x14ac:dyDescent="0.2">
      <c r="B59" s="308"/>
      <c r="C59" s="72"/>
      <c r="D59" s="74"/>
    </row>
    <row r="60" spans="2:4" s="68" customFormat="1" ht="25.5" customHeight="1" x14ac:dyDescent="0.2">
      <c r="B60" s="309" t="s">
        <v>222</v>
      </c>
      <c r="C60" s="71"/>
      <c r="D60" s="73" t="s">
        <v>326</v>
      </c>
    </row>
    <row r="61" spans="2:4" s="68" customFormat="1" ht="6" customHeight="1" x14ac:dyDescent="0.2">
      <c r="B61" s="308"/>
      <c r="C61" s="72"/>
      <c r="D61" s="74"/>
    </row>
    <row r="62" spans="2:4" s="68" customFormat="1" ht="25.5" customHeight="1" x14ac:dyDescent="0.2">
      <c r="B62" s="309" t="s">
        <v>223</v>
      </c>
      <c r="C62" s="71"/>
      <c r="D62" s="73" t="s">
        <v>327</v>
      </c>
    </row>
    <row r="63" spans="2:4" s="68" customFormat="1" ht="6" customHeight="1" x14ac:dyDescent="0.2">
      <c r="B63" s="308"/>
      <c r="C63" s="72"/>
      <c r="D63" s="74"/>
    </row>
    <row r="64" spans="2:4" s="68" customFormat="1" ht="25.5" customHeight="1" x14ac:dyDescent="0.2">
      <c r="B64" s="309" t="s">
        <v>224</v>
      </c>
      <c r="C64" s="71"/>
      <c r="D64" s="73" t="s">
        <v>328</v>
      </c>
    </row>
    <row r="65" spans="2:4" s="68" customFormat="1" ht="6" customHeight="1" x14ac:dyDescent="0.2">
      <c r="B65" s="308"/>
      <c r="C65" s="71"/>
      <c r="D65" s="75"/>
    </row>
    <row r="66" spans="2:4" s="68" customFormat="1" ht="24" customHeight="1" x14ac:dyDescent="0.2">
      <c r="B66" s="308"/>
      <c r="C66" s="306" t="s">
        <v>145</v>
      </c>
      <c r="D66" s="74"/>
    </row>
    <row r="67" spans="2:4" s="68" customFormat="1" ht="6" customHeight="1" x14ac:dyDescent="0.2">
      <c r="B67" s="308"/>
      <c r="C67" s="306"/>
      <c r="D67" s="74"/>
    </row>
    <row r="68" spans="2:4" s="68" customFormat="1" ht="25.5" customHeight="1" x14ac:dyDescent="0.2">
      <c r="B68" s="309" t="s">
        <v>225</v>
      </c>
      <c r="C68" s="71"/>
      <c r="D68" s="73" t="s">
        <v>329</v>
      </c>
    </row>
    <row r="69" spans="2:4" s="68" customFormat="1" ht="6" customHeight="1" x14ac:dyDescent="0.2">
      <c r="B69" s="308"/>
      <c r="C69" s="72"/>
      <c r="D69" s="74"/>
    </row>
    <row r="70" spans="2:4" s="68" customFormat="1" ht="25.5" customHeight="1" x14ac:dyDescent="0.2">
      <c r="B70" s="309" t="s">
        <v>226</v>
      </c>
      <c r="C70" s="71"/>
      <c r="D70" s="73" t="s">
        <v>330</v>
      </c>
    </row>
    <row r="71" spans="2:4" s="68" customFormat="1" ht="6" customHeight="1" x14ac:dyDescent="0.2">
      <c r="B71" s="308"/>
      <c r="C71" s="72"/>
      <c r="D71" s="74"/>
    </row>
    <row r="72" spans="2:4" s="68" customFormat="1" ht="25.5" customHeight="1" x14ac:dyDescent="0.2">
      <c r="B72" s="309" t="s">
        <v>227</v>
      </c>
      <c r="C72" s="71"/>
      <c r="D72" s="73" t="s">
        <v>331</v>
      </c>
    </row>
    <row r="73" spans="2:4" s="68" customFormat="1" ht="6" customHeight="1" x14ac:dyDescent="0.2">
      <c r="B73" s="308"/>
      <c r="C73" s="72"/>
      <c r="D73" s="74"/>
    </row>
    <row r="74" spans="2:4" s="68" customFormat="1" ht="25.5" customHeight="1" x14ac:dyDescent="0.2">
      <c r="B74" s="309" t="s">
        <v>228</v>
      </c>
      <c r="C74" s="71"/>
      <c r="D74" s="73" t="s">
        <v>332</v>
      </c>
    </row>
    <row r="75" spans="2:4" s="68" customFormat="1" ht="6" customHeight="1" x14ac:dyDescent="0.2">
      <c r="B75" s="308"/>
      <c r="C75" s="72"/>
      <c r="D75" s="74"/>
    </row>
    <row r="76" spans="2:4" s="68" customFormat="1" ht="25.5" customHeight="1" x14ac:dyDescent="0.2">
      <c r="B76" s="309" t="s">
        <v>229</v>
      </c>
      <c r="C76" s="71"/>
      <c r="D76" s="73" t="s">
        <v>333</v>
      </c>
    </row>
    <row r="77" spans="2:4" s="68" customFormat="1" ht="6" customHeight="1" x14ac:dyDescent="0.2">
      <c r="B77" s="308"/>
      <c r="C77" s="72"/>
      <c r="D77" s="74"/>
    </row>
    <row r="78" spans="2:4" s="68" customFormat="1" ht="25.5" customHeight="1" x14ac:dyDescent="0.2">
      <c r="B78" s="309" t="s">
        <v>230</v>
      </c>
      <c r="C78" s="71"/>
      <c r="D78" s="73" t="s">
        <v>334</v>
      </c>
    </row>
    <row r="79" spans="2:4" s="68" customFormat="1" ht="6" customHeight="1" x14ac:dyDescent="0.2">
      <c r="B79" s="308"/>
      <c r="C79" s="72"/>
      <c r="D79" s="74"/>
    </row>
    <row r="80" spans="2:4" ht="25.5" customHeight="1" x14ac:dyDescent="0.2">
      <c r="B80" s="309" t="s">
        <v>256</v>
      </c>
      <c r="C80" s="71"/>
      <c r="D80" s="73" t="s">
        <v>335</v>
      </c>
    </row>
    <row r="81" spans="2:4" ht="6" customHeight="1" x14ac:dyDescent="0.2">
      <c r="B81" s="308"/>
      <c r="C81" s="72"/>
      <c r="D81" s="74"/>
    </row>
    <row r="82" spans="2:4" ht="25.5" customHeight="1" x14ac:dyDescent="0.2">
      <c r="B82" s="309" t="s">
        <v>257</v>
      </c>
      <c r="C82" s="71"/>
      <c r="D82" s="73" t="s">
        <v>336</v>
      </c>
    </row>
    <row r="83" spans="2:4" ht="6" customHeight="1" x14ac:dyDescent="0.2">
      <c r="B83" s="308"/>
      <c r="C83" s="72"/>
      <c r="D83" s="74"/>
    </row>
    <row r="84" spans="2:4" ht="25.5" customHeight="1" x14ac:dyDescent="0.2">
      <c r="B84" s="309" t="s">
        <v>258</v>
      </c>
      <c r="C84" s="71"/>
      <c r="D84" s="73" t="s">
        <v>337</v>
      </c>
    </row>
    <row r="85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39" orientation="landscape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0">
    <pageSetUpPr autoPageBreaks="0" fitToPage="1"/>
  </sheetPr>
  <dimension ref="A1:S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1.85546875" style="2" customWidth="1"/>
    <col min="5" max="5" width="15.28515625" style="2" customWidth="1"/>
    <col min="6" max="6" width="4.28515625" style="2" customWidth="1"/>
    <col min="7" max="7" width="1.140625" style="2" customWidth="1"/>
    <col min="8" max="19" width="9.7109375" style="2" customWidth="1"/>
    <col min="20" max="26" width="9.570312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6" t="s">
        <v>175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9" t="s">
        <v>157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410" t="s">
        <v>87</v>
      </c>
      <c r="C7" s="411"/>
      <c r="D7" s="411"/>
      <c r="E7" s="411"/>
      <c r="F7" s="411"/>
      <c r="G7" s="412"/>
      <c r="H7" s="419" t="s">
        <v>93</v>
      </c>
      <c r="I7" s="420"/>
      <c r="J7" s="420"/>
      <c r="K7" s="420"/>
      <c r="L7" s="420"/>
      <c r="M7" s="421"/>
      <c r="N7" s="410" t="s">
        <v>31</v>
      </c>
      <c r="O7" s="420"/>
      <c r="P7" s="420"/>
      <c r="Q7" s="420"/>
      <c r="R7" s="420"/>
      <c r="S7" s="421"/>
    </row>
    <row r="8" spans="1:19" ht="6.95" customHeight="1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3"/>
      <c r="L8" s="423"/>
      <c r="M8" s="424"/>
      <c r="N8" s="425"/>
      <c r="O8" s="423"/>
      <c r="P8" s="423"/>
      <c r="Q8" s="423"/>
      <c r="R8" s="423"/>
      <c r="S8" s="424"/>
    </row>
    <row r="9" spans="1:19" ht="13.5" customHeight="1" x14ac:dyDescent="0.2">
      <c r="A9" s="6"/>
      <c r="B9" s="413"/>
      <c r="C9" s="414"/>
      <c r="D9" s="414"/>
      <c r="E9" s="414"/>
      <c r="F9" s="414"/>
      <c r="G9" s="415"/>
      <c r="H9" s="426" t="s">
        <v>73</v>
      </c>
      <c r="I9" s="45" t="s">
        <v>88</v>
      </c>
      <c r="J9" s="46"/>
      <c r="K9" s="46"/>
      <c r="L9" s="46"/>
      <c r="M9" s="47"/>
      <c r="N9" s="42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89</v>
      </c>
      <c r="J10" s="405" t="s">
        <v>90</v>
      </c>
      <c r="K10" s="405" t="s">
        <v>100</v>
      </c>
      <c r="L10" s="405" t="s">
        <v>141</v>
      </c>
      <c r="M10" s="407" t="s">
        <v>91</v>
      </c>
      <c r="N10" s="430"/>
      <c r="O10" s="403" t="s">
        <v>89</v>
      </c>
      <c r="P10" s="405" t="s">
        <v>90</v>
      </c>
      <c r="Q10" s="405" t="s">
        <v>100</v>
      </c>
      <c r="R10" s="405" t="s">
        <v>141</v>
      </c>
      <c r="S10" s="407" t="s">
        <v>91</v>
      </c>
    </row>
    <row r="11" spans="1:19" ht="8.1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6"/>
      <c r="K11" s="455"/>
      <c r="L11" s="406"/>
      <c r="M11" s="408"/>
      <c r="N11" s="431"/>
      <c r="O11" s="404"/>
      <c r="P11" s="406"/>
      <c r="Q11" s="455"/>
      <c r="R11" s="406"/>
      <c r="S11" s="408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57784.734300000033</v>
      </c>
      <c r="I12" s="91">
        <v>363.53000000000003</v>
      </c>
      <c r="J12" s="207">
        <v>555.43399999999986</v>
      </c>
      <c r="K12" s="207">
        <v>48120.828000000052</v>
      </c>
      <c r="L12" s="207">
        <v>7455.9046000000026</v>
      </c>
      <c r="M12" s="92">
        <v>1289.0376999999999</v>
      </c>
      <c r="N12" s="94">
        <v>52894.331336399329</v>
      </c>
      <c r="O12" s="162">
        <v>52391.123611989846</v>
      </c>
      <c r="P12" s="177">
        <v>51063.033441717067</v>
      </c>
      <c r="Q12" s="177">
        <v>53042.371813510668</v>
      </c>
      <c r="R12" s="177">
        <v>52766.770301308112</v>
      </c>
      <c r="S12" s="208">
        <v>49036.685273052892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46649.37220000002</v>
      </c>
      <c r="I13" s="97">
        <v>330.33480000000003</v>
      </c>
      <c r="J13" s="209">
        <v>472.87180000000001</v>
      </c>
      <c r="K13" s="209">
        <v>38515.284100000055</v>
      </c>
      <c r="L13" s="209">
        <v>6261.2452000000039</v>
      </c>
      <c r="M13" s="98">
        <v>1069.6363000000003</v>
      </c>
      <c r="N13" s="100">
        <v>56267.578055423481</v>
      </c>
      <c r="O13" s="165">
        <v>53713.445419616706</v>
      </c>
      <c r="P13" s="181">
        <v>53912.557624850248</v>
      </c>
      <c r="Q13" s="181">
        <v>56823.291137729502</v>
      </c>
      <c r="R13" s="181">
        <v>54031.665312090481</v>
      </c>
      <c r="S13" s="210">
        <v>51175.653194766586</v>
      </c>
    </row>
    <row r="14" spans="1:19" ht="12.75" customHeight="1" x14ac:dyDescent="0.2">
      <c r="A14" s="34"/>
      <c r="B14" s="40"/>
      <c r="C14" s="41"/>
      <c r="D14" s="435" t="s">
        <v>80</v>
      </c>
      <c r="E14" s="19" t="s">
        <v>102</v>
      </c>
      <c r="F14" s="19"/>
      <c r="G14" s="20"/>
      <c r="H14" s="211">
        <v>38163.58449999999</v>
      </c>
      <c r="I14" s="212">
        <v>210.99730000000002</v>
      </c>
      <c r="J14" s="213">
        <v>410.29759999999999</v>
      </c>
      <c r="K14" s="213">
        <v>31075.210500000005</v>
      </c>
      <c r="L14" s="213">
        <v>5511.7232000000058</v>
      </c>
      <c r="M14" s="214">
        <v>955.35590000000013</v>
      </c>
      <c r="N14" s="215">
        <v>58434.343014433915</v>
      </c>
      <c r="O14" s="216">
        <v>57985.008180989338</v>
      </c>
      <c r="P14" s="217">
        <v>56313.820545542236</v>
      </c>
      <c r="Q14" s="217">
        <v>59227.525184423059</v>
      </c>
      <c r="R14" s="217">
        <v>55110.452405036049</v>
      </c>
      <c r="S14" s="218">
        <v>52820.6401056053</v>
      </c>
    </row>
    <row r="15" spans="1:19" x14ac:dyDescent="0.2">
      <c r="A15" s="34"/>
      <c r="B15" s="35"/>
      <c r="C15" s="42"/>
      <c r="D15" s="436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344</v>
      </c>
      <c r="O15" s="224" t="s">
        <v>344</v>
      </c>
      <c r="P15" s="225" t="s">
        <v>344</v>
      </c>
      <c r="Q15" s="225" t="s">
        <v>344</v>
      </c>
      <c r="R15" s="225" t="s">
        <v>344</v>
      </c>
      <c r="S15" s="226" t="s">
        <v>344</v>
      </c>
    </row>
    <row r="16" spans="1:19" x14ac:dyDescent="0.2">
      <c r="A16" s="34"/>
      <c r="B16" s="35"/>
      <c r="C16" s="42"/>
      <c r="D16" s="436"/>
      <c r="E16" s="55" t="s">
        <v>114</v>
      </c>
      <c r="F16" s="55"/>
      <c r="G16" s="56"/>
      <c r="H16" s="227">
        <v>6919.037800000001</v>
      </c>
      <c r="I16" s="228">
        <v>74.107299999999995</v>
      </c>
      <c r="J16" s="229">
        <v>32.033699999999996</v>
      </c>
      <c r="K16" s="229">
        <v>6229.9693000000016</v>
      </c>
      <c r="L16" s="229">
        <v>557.07049999999981</v>
      </c>
      <c r="M16" s="230">
        <v>25.856999999999999</v>
      </c>
      <c r="N16" s="231">
        <v>48289.594219300205</v>
      </c>
      <c r="O16" s="232">
        <v>49796.414568245418</v>
      </c>
      <c r="P16" s="233">
        <v>42353.435600633085</v>
      </c>
      <c r="Q16" s="233">
        <v>48249.474560011011</v>
      </c>
      <c r="R16" s="233">
        <v>49000.601360151013</v>
      </c>
      <c r="S16" s="234">
        <v>45673.431437006097</v>
      </c>
    </row>
    <row r="17" spans="1:19" x14ac:dyDescent="0.2">
      <c r="A17" s="34"/>
      <c r="B17" s="35"/>
      <c r="C17" s="42"/>
      <c r="D17" s="436"/>
      <c r="E17" s="55" t="s">
        <v>158</v>
      </c>
      <c r="F17" s="55"/>
      <c r="G17" s="56"/>
      <c r="H17" s="227">
        <v>1127.4343999999987</v>
      </c>
      <c r="I17" s="228">
        <v>41.752099999999992</v>
      </c>
      <c r="J17" s="229">
        <v>27.597099999999998</v>
      </c>
      <c r="K17" s="229">
        <v>824.61790000000008</v>
      </c>
      <c r="L17" s="229">
        <v>157.6962</v>
      </c>
      <c r="M17" s="230">
        <v>75.77109999999999</v>
      </c>
      <c r="N17" s="231">
        <v>34027.940265674602</v>
      </c>
      <c r="O17" s="232">
        <v>37311.771942808475</v>
      </c>
      <c r="P17" s="233">
        <v>32677.032490128793</v>
      </c>
      <c r="Q17" s="233">
        <v>34060.465459214487</v>
      </c>
      <c r="R17" s="233">
        <v>33483.400889389428</v>
      </c>
      <c r="S17" s="234">
        <v>33489.808999297449</v>
      </c>
    </row>
    <row r="18" spans="1:19" x14ac:dyDescent="0.2">
      <c r="A18" s="34"/>
      <c r="B18" s="35"/>
      <c r="C18" s="42"/>
      <c r="D18" s="436"/>
      <c r="E18" s="55" t="s">
        <v>159</v>
      </c>
      <c r="F18" s="55"/>
      <c r="G18" s="56"/>
      <c r="H18" s="227">
        <v>56.789099999999983</v>
      </c>
      <c r="I18" s="228">
        <v>3.0607000000000002</v>
      </c>
      <c r="J18" s="229">
        <v>0.85620000000000007</v>
      </c>
      <c r="K18" s="229">
        <v>34.761599999999994</v>
      </c>
      <c r="L18" s="229">
        <v>16.492000000000001</v>
      </c>
      <c r="M18" s="230">
        <v>1.6186</v>
      </c>
      <c r="N18" s="231">
        <v>52572.10597338809</v>
      </c>
      <c r="O18" s="232">
        <v>78882.663007373048</v>
      </c>
      <c r="P18" s="233">
        <v>49548.78143735887</v>
      </c>
      <c r="Q18" s="233">
        <v>49680.825968885212</v>
      </c>
      <c r="R18" s="233">
        <v>55040.868299781716</v>
      </c>
      <c r="S18" s="234">
        <v>41359.044853577157</v>
      </c>
    </row>
    <row r="19" spans="1:19" x14ac:dyDescent="0.2">
      <c r="A19" s="34"/>
      <c r="B19" s="35"/>
      <c r="C19" s="42"/>
      <c r="D19" s="436"/>
      <c r="E19" s="55" t="s">
        <v>299</v>
      </c>
      <c r="F19" s="55"/>
      <c r="G19" s="56"/>
      <c r="H19" s="227">
        <v>0.26669999999999999</v>
      </c>
      <c r="I19" s="228">
        <v>0</v>
      </c>
      <c r="J19" s="229">
        <v>0</v>
      </c>
      <c r="K19" s="229">
        <v>0</v>
      </c>
      <c r="L19" s="229">
        <v>0.26669999999999999</v>
      </c>
      <c r="M19" s="230">
        <v>0</v>
      </c>
      <c r="N19" s="231">
        <v>41222.659667541557</v>
      </c>
      <c r="O19" s="232" t="s">
        <v>344</v>
      </c>
      <c r="P19" s="233" t="s">
        <v>344</v>
      </c>
      <c r="Q19" s="233" t="s">
        <v>344</v>
      </c>
      <c r="R19" s="233">
        <v>41222.659667541557</v>
      </c>
      <c r="S19" s="234" t="s">
        <v>344</v>
      </c>
    </row>
    <row r="20" spans="1:19" x14ac:dyDescent="0.2">
      <c r="A20" s="34"/>
      <c r="B20" s="35"/>
      <c r="C20" s="42"/>
      <c r="D20" s="436"/>
      <c r="E20" s="55" t="s">
        <v>160</v>
      </c>
      <c r="F20" s="55"/>
      <c r="G20" s="56"/>
      <c r="H20" s="227">
        <v>199.16839999999999</v>
      </c>
      <c r="I20" s="228">
        <v>0.41739999999999999</v>
      </c>
      <c r="J20" s="229">
        <v>2.0872000000000002</v>
      </c>
      <c r="K20" s="229">
        <v>169.63349999999991</v>
      </c>
      <c r="L20" s="229">
        <v>15.996600000000004</v>
      </c>
      <c r="M20" s="230">
        <v>11.0337</v>
      </c>
      <c r="N20" s="231">
        <v>49689.122789224282</v>
      </c>
      <c r="O20" s="232">
        <v>45954.120747484434</v>
      </c>
      <c r="P20" s="233">
        <v>41850.565350709076</v>
      </c>
      <c r="Q20" s="233">
        <v>49206.317836197879</v>
      </c>
      <c r="R20" s="233">
        <v>59486.802403844129</v>
      </c>
      <c r="S20" s="234">
        <v>44531.28445882463</v>
      </c>
    </row>
    <row r="21" spans="1:19" x14ac:dyDescent="0.2">
      <c r="A21" s="34"/>
      <c r="B21" s="35"/>
      <c r="C21" s="42"/>
      <c r="D21" s="436"/>
      <c r="E21" s="55" t="s">
        <v>242</v>
      </c>
      <c r="F21" s="55"/>
      <c r="G21" s="56"/>
      <c r="H21" s="227">
        <v>180.67099999999996</v>
      </c>
      <c r="I21" s="228">
        <v>0</v>
      </c>
      <c r="J21" s="229">
        <v>0</v>
      </c>
      <c r="K21" s="229">
        <v>178.67099999999996</v>
      </c>
      <c r="L21" s="229">
        <v>2</v>
      </c>
      <c r="M21" s="230">
        <v>0</v>
      </c>
      <c r="N21" s="231">
        <v>51401.302182788997</v>
      </c>
      <c r="O21" s="232" t="s">
        <v>344</v>
      </c>
      <c r="P21" s="233" t="s">
        <v>344</v>
      </c>
      <c r="Q21" s="233">
        <v>51391.036691274297</v>
      </c>
      <c r="R21" s="233">
        <v>52318.375</v>
      </c>
      <c r="S21" s="234" t="s">
        <v>344</v>
      </c>
    </row>
    <row r="22" spans="1:19" x14ac:dyDescent="0.2">
      <c r="A22" s="34"/>
      <c r="B22" s="43"/>
      <c r="C22" s="44"/>
      <c r="D22" s="517"/>
      <c r="E22" s="24" t="s">
        <v>2</v>
      </c>
      <c r="F22" s="24"/>
      <c r="G22" s="25"/>
      <c r="H22" s="235">
        <v>2.4203000000000006</v>
      </c>
      <c r="I22" s="236">
        <v>0</v>
      </c>
      <c r="J22" s="237">
        <v>0</v>
      </c>
      <c r="K22" s="237">
        <v>2.4203000000000006</v>
      </c>
      <c r="L22" s="237">
        <v>0</v>
      </c>
      <c r="M22" s="238">
        <v>0</v>
      </c>
      <c r="N22" s="239">
        <v>50267.150077814025</v>
      </c>
      <c r="O22" s="240" t="s">
        <v>344</v>
      </c>
      <c r="P22" s="241" t="s">
        <v>344</v>
      </c>
      <c r="Q22" s="241">
        <v>50267.150077814025</v>
      </c>
      <c r="R22" s="241" t="s">
        <v>344</v>
      </c>
      <c r="S22" s="242" t="s">
        <v>344</v>
      </c>
    </row>
    <row r="23" spans="1:19" ht="13.5" thickBot="1" x14ac:dyDescent="0.25">
      <c r="B23" s="36"/>
      <c r="C23" s="37"/>
      <c r="D23" s="37" t="s">
        <v>86</v>
      </c>
      <c r="E23" s="37"/>
      <c r="F23" s="38"/>
      <c r="G23" s="39"/>
      <c r="H23" s="243">
        <v>11135.362100000008</v>
      </c>
      <c r="I23" s="244">
        <v>33.1952</v>
      </c>
      <c r="J23" s="245">
        <v>82.562200000000004</v>
      </c>
      <c r="K23" s="245">
        <v>9605.5438999999951</v>
      </c>
      <c r="L23" s="245">
        <v>1194.6594000000002</v>
      </c>
      <c r="M23" s="246">
        <v>219.40140000000002</v>
      </c>
      <c r="N23" s="247">
        <v>38762.788930770337</v>
      </c>
      <c r="O23" s="248">
        <v>39232.326260021531</v>
      </c>
      <c r="P23" s="249">
        <v>34742.494143809148</v>
      </c>
      <c r="Q23" s="249">
        <v>37882.04529296184</v>
      </c>
      <c r="R23" s="249">
        <v>46137.418190769124</v>
      </c>
      <c r="S23" s="250">
        <v>38608.685572045877</v>
      </c>
    </row>
    <row r="24" spans="1:19" ht="14.25" customHeight="1" x14ac:dyDescent="0.25">
      <c r="B24" s="86" t="s">
        <v>35</v>
      </c>
      <c r="C24" s="87"/>
      <c r="D24" s="87"/>
      <c r="E24" s="87"/>
      <c r="F24" s="87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8" t="s">
        <v>153</v>
      </c>
    </row>
    <row r="25" spans="1:19" ht="13.5" x14ac:dyDescent="0.25">
      <c r="B25" s="252"/>
      <c r="C25" s="253"/>
      <c r="D25" s="253"/>
      <c r="E25" s="253"/>
      <c r="F25" s="253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04"/>
    </row>
    <row r="26" spans="1:19" ht="12.75" customHeight="1" x14ac:dyDescent="0.2"/>
    <row r="28" spans="1:19" ht="12.75" customHeight="1" x14ac:dyDescent="0.2"/>
    <row r="29" spans="1:19" ht="12.75" customHeight="1" x14ac:dyDescent="0.2"/>
    <row r="31" spans="1:19" ht="12.75" customHeight="1" x14ac:dyDescent="0.2"/>
  </sheetData>
  <mergeCells count="16"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D14:D22"/>
    <mergeCell ref="O10:O11"/>
    <mergeCell ref="P10:P11"/>
    <mergeCell ref="Q10:Q11"/>
    <mergeCell ref="R10:R11"/>
  </mergeCells>
  <conditionalFormatting sqref="B6">
    <cfRule type="expression" dxfId="115" priority="2" stopIfTrue="1">
      <formula>#REF!=" "</formula>
    </cfRule>
  </conditionalFormatting>
  <conditionalFormatting sqref="E2">
    <cfRule type="expression" dxfId="114" priority="6" stopIfTrue="1">
      <formula>#REF!=" ?"</formula>
    </cfRule>
  </conditionalFormatting>
  <conditionalFormatting sqref="E6">
    <cfRule type="expression" dxfId="113" priority="13" stopIfTrue="1">
      <formula>#REF!=" "</formula>
    </cfRule>
  </conditionalFormatting>
  <conditionalFormatting sqref="S24:S25">
    <cfRule type="expression" dxfId="11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1">
    <pageSetUpPr autoPageBreaks="0" fitToPage="1"/>
  </sheetPr>
  <dimension ref="A1:Z6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9.42578125" style="2" customWidth="1"/>
    <col min="7" max="7" width="1.140625" style="2" customWidth="1"/>
    <col min="8" max="13" width="15.7109375" style="2" customWidth="1"/>
    <col min="14" max="26" width="6.8554687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176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120" t="s">
        <v>298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78" t="s">
        <v>75</v>
      </c>
      <c r="L4" s="285" t="s">
        <v>76</v>
      </c>
      <c r="M4" s="81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6.25" customHeight="1" x14ac:dyDescent="0.2">
      <c r="B5" s="518" t="s">
        <v>16</v>
      </c>
      <c r="C5" s="518"/>
      <c r="D5" s="518"/>
      <c r="E5" s="518"/>
      <c r="F5" s="518"/>
      <c r="G5" s="82"/>
      <c r="H5" s="518" t="s">
        <v>139</v>
      </c>
      <c r="I5" s="519"/>
      <c r="J5" s="323"/>
      <c r="K5" s="78" t="s">
        <v>104</v>
      </c>
      <c r="L5" s="520" t="s">
        <v>21</v>
      </c>
      <c r="M5" s="52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281</v>
      </c>
      <c r="I7" s="524"/>
      <c r="J7" s="410" t="s">
        <v>282</v>
      </c>
      <c r="K7" s="524"/>
      <c r="L7" s="410" t="s">
        <v>283</v>
      </c>
      <c r="M7" s="52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7"/>
      <c r="K8" s="526"/>
      <c r="L8" s="527"/>
      <c r="M8" s="52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6" t="s">
        <v>112</v>
      </c>
      <c r="I9" s="532" t="s">
        <v>11</v>
      </c>
      <c r="J9" s="429" t="s">
        <v>112</v>
      </c>
      <c r="K9" s="532" t="s">
        <v>11</v>
      </c>
      <c r="L9" s="429" t="s">
        <v>112</v>
      </c>
      <c r="M9" s="432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30"/>
      <c r="I10" s="533"/>
      <c r="J10" s="535"/>
      <c r="K10" s="533"/>
      <c r="L10" s="535"/>
      <c r="M10" s="52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31"/>
      <c r="I11" s="534"/>
      <c r="J11" s="536"/>
      <c r="K11" s="534"/>
      <c r="L11" s="536"/>
      <c r="M11" s="52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39024.9424</v>
      </c>
      <c r="I12" s="161">
        <v>9154.004600000002</v>
      </c>
      <c r="J12" s="123">
        <v>26421201.230999999</v>
      </c>
      <c r="K12" s="161">
        <v>4106594.6789999995</v>
      </c>
      <c r="L12" s="94">
        <v>56419.475182876886</v>
      </c>
      <c r="M12" s="95">
        <v>37384.31847084716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4722.2258999999995</v>
      </c>
      <c r="I13" s="164">
        <v>1026.8763000000001</v>
      </c>
      <c r="J13" s="126">
        <v>3277875.9780000015</v>
      </c>
      <c r="K13" s="164">
        <v>479510.6399999999</v>
      </c>
      <c r="L13" s="100">
        <v>57844.825149089149</v>
      </c>
      <c r="M13" s="101">
        <v>38913.37252597999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4722.2258999999995</v>
      </c>
      <c r="I14" s="167">
        <v>1026.8763000000001</v>
      </c>
      <c r="J14" s="135">
        <v>3277875.9780000015</v>
      </c>
      <c r="K14" s="167">
        <v>479510.6399999999</v>
      </c>
      <c r="L14" s="118">
        <v>57844.825149089149</v>
      </c>
      <c r="M14" s="119">
        <v>38913.37252597999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3900.7394000000004</v>
      </c>
      <c r="I15" s="170">
        <v>960.65870000000029</v>
      </c>
      <c r="J15" s="132">
        <v>2733971.24</v>
      </c>
      <c r="K15" s="170">
        <v>439077.66100000014</v>
      </c>
      <c r="L15" s="112">
        <v>58407.115498837644</v>
      </c>
      <c r="M15" s="113">
        <v>38088.24620370724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3900.7394000000004</v>
      </c>
      <c r="I16" s="167">
        <v>960.65870000000029</v>
      </c>
      <c r="J16" s="135">
        <v>2733971.24</v>
      </c>
      <c r="K16" s="167">
        <v>439077.66100000014</v>
      </c>
      <c r="L16" s="118">
        <v>58407.115498837644</v>
      </c>
      <c r="M16" s="119">
        <v>38088.24620370724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5034.1468999999997</v>
      </c>
      <c r="I17" s="170">
        <v>1179.2418</v>
      </c>
      <c r="J17" s="132">
        <v>3367634.61</v>
      </c>
      <c r="K17" s="170">
        <v>523812.75699999998</v>
      </c>
      <c r="L17" s="112">
        <v>55746.529267948063</v>
      </c>
      <c r="M17" s="113">
        <v>37016.210825746959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2814.8658999999998</v>
      </c>
      <c r="I18" s="167">
        <v>629.44170000000008</v>
      </c>
      <c r="J18" s="135">
        <v>1866108.878</v>
      </c>
      <c r="K18" s="167">
        <v>281536.30700000003</v>
      </c>
      <c r="L18" s="118">
        <v>55245.641778767043</v>
      </c>
      <c r="M18" s="119">
        <v>37273.283477511366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2219.2809999999995</v>
      </c>
      <c r="I19" s="167">
        <v>549.80009999999982</v>
      </c>
      <c r="J19" s="135">
        <v>1501525.7319999996</v>
      </c>
      <c r="K19" s="167">
        <v>242276.44999999995</v>
      </c>
      <c r="L19" s="118">
        <v>56381.839133184723</v>
      </c>
      <c r="M19" s="119">
        <v>36721.899771692777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3959.4785000000011</v>
      </c>
      <c r="I20" s="170">
        <v>961.97140000000002</v>
      </c>
      <c r="J20" s="132">
        <v>2636643.3529999997</v>
      </c>
      <c r="K20" s="170">
        <v>414666.05100000004</v>
      </c>
      <c r="L20" s="112">
        <v>55492.226922476424</v>
      </c>
      <c r="M20" s="113">
        <v>35921.550526346218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955.71180000000015</v>
      </c>
      <c r="I21" s="167">
        <v>227.10059999999999</v>
      </c>
      <c r="J21" s="135">
        <v>671085.06200000003</v>
      </c>
      <c r="K21" s="167">
        <v>102827.66399999999</v>
      </c>
      <c r="L21" s="118">
        <v>58515.292127466317</v>
      </c>
      <c r="M21" s="119">
        <v>37732.053548075164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3003.7667000000006</v>
      </c>
      <c r="I22" s="167">
        <v>734.87079999999992</v>
      </c>
      <c r="J22" s="135">
        <v>1965558.291</v>
      </c>
      <c r="K22" s="167">
        <v>311838.38700000005</v>
      </c>
      <c r="L22" s="118">
        <v>54530.374895626876</v>
      </c>
      <c r="M22" s="119">
        <v>35362.042212045992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5968.4053999999996</v>
      </c>
      <c r="I23" s="170">
        <v>1408.3352</v>
      </c>
      <c r="J23" s="132">
        <v>4043010.3349999995</v>
      </c>
      <c r="K23" s="170">
        <v>644901.03500000003</v>
      </c>
      <c r="L23" s="112">
        <v>56450.174768065626</v>
      </c>
      <c r="M23" s="113">
        <v>38159.773977577686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1553.0087000000001</v>
      </c>
      <c r="I24" s="167">
        <v>356.64860000000016</v>
      </c>
      <c r="J24" s="135">
        <v>1070206.3520000004</v>
      </c>
      <c r="K24" s="167">
        <v>167400.67000000001</v>
      </c>
      <c r="L24" s="118">
        <v>57426.505509381044</v>
      </c>
      <c r="M24" s="119">
        <v>39114.28737792137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2254.5645999999997</v>
      </c>
      <c r="I25" s="167">
        <v>534.68369999999993</v>
      </c>
      <c r="J25" s="135">
        <v>1523538.3399999999</v>
      </c>
      <c r="K25" s="167">
        <v>244084.59500000003</v>
      </c>
      <c r="L25" s="118">
        <v>56313.102908354602</v>
      </c>
      <c r="M25" s="119">
        <v>38041.898259974398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2160.8320999999996</v>
      </c>
      <c r="I26" s="167">
        <v>517.00289999999995</v>
      </c>
      <c r="J26" s="135">
        <v>1449265.642999999</v>
      </c>
      <c r="K26" s="167">
        <v>233415.76999999993</v>
      </c>
      <c r="L26" s="118">
        <v>55891.495186815584</v>
      </c>
      <c r="M26" s="119">
        <v>37623.220617653526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6396.1174999999994</v>
      </c>
      <c r="I27" s="170">
        <v>1469.9959000000003</v>
      </c>
      <c r="J27" s="132">
        <v>4297213.9119999995</v>
      </c>
      <c r="K27" s="170">
        <v>652224.56999999995</v>
      </c>
      <c r="L27" s="112">
        <v>55987.270298479249</v>
      </c>
      <c r="M27" s="113">
        <v>36974.285098346183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2031.3155999999994</v>
      </c>
      <c r="I28" s="167">
        <v>434.67349999999988</v>
      </c>
      <c r="J28" s="135">
        <v>1381151.27</v>
      </c>
      <c r="K28" s="167">
        <v>190299.88600000003</v>
      </c>
      <c r="L28" s="118">
        <v>56660.7863232413</v>
      </c>
      <c r="M28" s="119">
        <v>36483.300300877185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4364.8018999999995</v>
      </c>
      <c r="I29" s="167">
        <v>1035.3224000000002</v>
      </c>
      <c r="J29" s="135">
        <v>2916062.6419999995</v>
      </c>
      <c r="K29" s="167">
        <v>461924.68399999989</v>
      </c>
      <c r="L29" s="118">
        <v>55673.825693364604</v>
      </c>
      <c r="M29" s="119">
        <v>37180.42193104935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4984.5428000000002</v>
      </c>
      <c r="I30" s="170">
        <v>1165.1146000000003</v>
      </c>
      <c r="J30" s="132">
        <v>3334950.8559999997</v>
      </c>
      <c r="K30" s="170">
        <v>523364.61499999999</v>
      </c>
      <c r="L30" s="112">
        <v>55754.87712400288</v>
      </c>
      <c r="M30" s="113">
        <v>37432.985490583204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2746.7189000000003</v>
      </c>
      <c r="I31" s="167">
        <v>627.32660000000021</v>
      </c>
      <c r="J31" s="135">
        <v>1826487.1999999995</v>
      </c>
      <c r="K31" s="167">
        <v>287618.13899999991</v>
      </c>
      <c r="L31" s="118">
        <v>55414.213178737227</v>
      </c>
      <c r="M31" s="119">
        <v>38206.857879133422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2237.8239000000003</v>
      </c>
      <c r="I32" s="167">
        <v>537.78800000000001</v>
      </c>
      <c r="J32" s="135">
        <v>1508463.6560000002</v>
      </c>
      <c r="K32" s="167">
        <v>235746.47600000002</v>
      </c>
      <c r="L32" s="118">
        <v>56173.010158067693</v>
      </c>
      <c r="M32" s="119">
        <v>36530.267813091159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4059.286000000001</v>
      </c>
      <c r="I33" s="170">
        <v>981.81070000000011</v>
      </c>
      <c r="J33" s="132">
        <v>2729900.9470000006</v>
      </c>
      <c r="K33" s="170">
        <v>429037.35000000003</v>
      </c>
      <c r="L33" s="112">
        <v>56042.305366838729</v>
      </c>
      <c r="M33" s="113">
        <v>36415.484675406369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4059.286000000001</v>
      </c>
      <c r="I34" s="173">
        <v>981.81070000000011</v>
      </c>
      <c r="J34" s="129">
        <v>2729900.9470000006</v>
      </c>
      <c r="K34" s="173">
        <v>429037.35000000003</v>
      </c>
      <c r="L34" s="106">
        <v>56042.305366838729</v>
      </c>
      <c r="M34" s="107">
        <v>36415.484675406369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ht="12.75" customHeight="1" x14ac:dyDescent="0.2">
      <c r="B36" s="89" t="s">
        <v>79</v>
      </c>
      <c r="C36" s="409" t="s">
        <v>280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</row>
    <row r="37" spans="1:26" x14ac:dyDescent="0.2">
      <c r="E37" s="401"/>
      <c r="F37" s="401"/>
      <c r="G37" s="401"/>
      <c r="H37" s="401"/>
      <c r="I37" s="401"/>
      <c r="J37" s="401"/>
      <c r="K37" s="401"/>
      <c r="L37" s="401"/>
      <c r="M37" s="401"/>
    </row>
    <row r="38" spans="1:26" x14ac:dyDescent="0.2">
      <c r="E38" s="401"/>
      <c r="F38" s="401"/>
      <c r="G38" s="401"/>
      <c r="H38" s="401"/>
      <c r="I38" s="401"/>
      <c r="J38" s="401"/>
      <c r="K38" s="401"/>
      <c r="L38" s="401"/>
      <c r="M38" s="401"/>
    </row>
    <row r="39" spans="1:26" x14ac:dyDescent="0.2">
      <c r="E39" s="401"/>
      <c r="F39" s="401"/>
      <c r="G39" s="401"/>
      <c r="H39" s="401"/>
      <c r="I39" s="401"/>
      <c r="J39" s="401"/>
      <c r="K39" s="401"/>
      <c r="L39" s="401"/>
      <c r="M39" s="401"/>
    </row>
    <row r="40" spans="1:26" x14ac:dyDescent="0.2">
      <c r="E40" s="401"/>
      <c r="F40" s="401"/>
      <c r="G40" s="401"/>
      <c r="H40" s="401"/>
      <c r="I40" s="401"/>
      <c r="J40" s="401"/>
      <c r="K40" s="401"/>
      <c r="L40" s="401"/>
      <c r="M40" s="401"/>
    </row>
    <row r="41" spans="1:26" x14ac:dyDescent="0.2">
      <c r="E41" s="401"/>
      <c r="F41" s="401"/>
      <c r="G41" s="401"/>
      <c r="H41" s="401"/>
      <c r="I41" s="401"/>
      <c r="J41" s="401"/>
      <c r="K41" s="401"/>
      <c r="L41" s="401"/>
      <c r="M41" s="401"/>
    </row>
    <row r="42" spans="1:26" x14ac:dyDescent="0.2">
      <c r="E42" s="401"/>
      <c r="F42" s="401"/>
      <c r="G42" s="401"/>
      <c r="H42" s="401"/>
      <c r="I42" s="401"/>
      <c r="J42" s="401"/>
      <c r="K42" s="401"/>
      <c r="L42" s="401"/>
      <c r="M42" s="401"/>
    </row>
    <row r="43" spans="1:26" x14ac:dyDescent="0.2">
      <c r="E43" s="401"/>
      <c r="F43" s="401"/>
      <c r="G43" s="401"/>
      <c r="H43" s="401"/>
      <c r="I43" s="401"/>
      <c r="J43" s="401"/>
      <c r="K43" s="401"/>
      <c r="L43" s="401"/>
      <c r="M43" s="401"/>
    </row>
    <row r="44" spans="1:26" x14ac:dyDescent="0.2">
      <c r="E44" s="401"/>
      <c r="F44" s="401"/>
      <c r="G44" s="401"/>
      <c r="H44" s="401"/>
      <c r="I44" s="401"/>
      <c r="J44" s="401"/>
      <c r="K44" s="401"/>
      <c r="L44" s="401"/>
      <c r="M44" s="401"/>
    </row>
    <row r="45" spans="1:26" x14ac:dyDescent="0.2">
      <c r="E45" s="401"/>
      <c r="F45" s="401"/>
      <c r="G45" s="401"/>
      <c r="H45" s="401"/>
      <c r="I45" s="401"/>
      <c r="J45" s="401"/>
      <c r="K45" s="401"/>
      <c r="L45" s="401"/>
      <c r="M45" s="401"/>
    </row>
    <row r="46" spans="1:26" x14ac:dyDescent="0.2">
      <c r="E46" s="401"/>
      <c r="F46" s="401"/>
      <c r="G46" s="401"/>
      <c r="H46" s="401"/>
      <c r="I46" s="401"/>
      <c r="J46" s="401"/>
      <c r="K46" s="401"/>
      <c r="L46" s="401"/>
      <c r="M46" s="401"/>
    </row>
    <row r="47" spans="1:26" x14ac:dyDescent="0.2">
      <c r="E47" s="401"/>
      <c r="F47" s="401"/>
      <c r="G47" s="401"/>
      <c r="H47" s="401"/>
      <c r="I47" s="401"/>
      <c r="J47" s="401"/>
      <c r="K47" s="401"/>
      <c r="L47" s="401"/>
      <c r="M47" s="401"/>
    </row>
    <row r="48" spans="1:26" x14ac:dyDescent="0.2">
      <c r="E48" s="401"/>
      <c r="F48" s="401"/>
      <c r="G48" s="401"/>
      <c r="H48" s="401"/>
      <c r="I48" s="401"/>
      <c r="J48" s="401"/>
      <c r="K48" s="401"/>
      <c r="L48" s="401"/>
      <c r="M48" s="401"/>
    </row>
    <row r="49" spans="5:13" x14ac:dyDescent="0.2">
      <c r="E49" s="401"/>
      <c r="F49" s="401"/>
      <c r="G49" s="401"/>
      <c r="H49" s="401"/>
      <c r="I49" s="401"/>
      <c r="J49" s="401"/>
      <c r="K49" s="401"/>
      <c r="L49" s="401"/>
      <c r="M49" s="401"/>
    </row>
    <row r="50" spans="5:13" x14ac:dyDescent="0.2">
      <c r="E50" s="401"/>
      <c r="F50" s="401"/>
      <c r="G50" s="401"/>
      <c r="H50" s="401"/>
      <c r="I50" s="401"/>
      <c r="J50" s="401"/>
      <c r="K50" s="401"/>
      <c r="L50" s="401"/>
      <c r="M50" s="401"/>
    </row>
    <row r="51" spans="5:13" x14ac:dyDescent="0.2">
      <c r="E51" s="401"/>
      <c r="F51" s="401"/>
      <c r="G51" s="401"/>
      <c r="H51" s="401"/>
      <c r="I51" s="401"/>
      <c r="J51" s="401"/>
      <c r="K51" s="401"/>
      <c r="L51" s="401"/>
      <c r="M51" s="401"/>
    </row>
    <row r="52" spans="5:13" x14ac:dyDescent="0.2">
      <c r="E52" s="401"/>
      <c r="F52" s="401"/>
      <c r="G52" s="401"/>
      <c r="H52" s="401"/>
      <c r="I52" s="401"/>
      <c r="J52" s="401"/>
      <c r="K52" s="401"/>
      <c r="L52" s="401"/>
      <c r="M52" s="401"/>
    </row>
    <row r="53" spans="5:13" x14ac:dyDescent="0.2">
      <c r="E53" s="401"/>
      <c r="F53" s="401"/>
      <c r="G53" s="401"/>
      <c r="H53" s="401"/>
      <c r="I53" s="401"/>
      <c r="J53" s="401"/>
      <c r="K53" s="401"/>
      <c r="L53" s="401"/>
      <c r="M53" s="401"/>
    </row>
    <row r="54" spans="5:13" x14ac:dyDescent="0.2">
      <c r="E54" s="401"/>
      <c r="F54" s="401"/>
      <c r="G54" s="401"/>
      <c r="H54" s="401"/>
      <c r="I54" s="401"/>
      <c r="J54" s="401"/>
      <c r="K54" s="401"/>
      <c r="L54" s="401"/>
      <c r="M54" s="401"/>
    </row>
    <row r="55" spans="5:13" x14ac:dyDescent="0.2">
      <c r="E55" s="401"/>
      <c r="F55" s="401"/>
      <c r="G55" s="401"/>
      <c r="H55" s="401"/>
      <c r="I55" s="401"/>
      <c r="J55" s="401"/>
      <c r="K55" s="401"/>
      <c r="L55" s="401"/>
      <c r="M55" s="401"/>
    </row>
    <row r="56" spans="5:13" x14ac:dyDescent="0.2">
      <c r="E56" s="401"/>
      <c r="F56" s="401"/>
      <c r="G56" s="401"/>
      <c r="H56" s="401"/>
      <c r="I56" s="401"/>
      <c r="J56" s="401"/>
      <c r="K56" s="401"/>
      <c r="L56" s="401"/>
      <c r="M56" s="401"/>
    </row>
    <row r="57" spans="5:13" x14ac:dyDescent="0.2">
      <c r="E57" s="401"/>
      <c r="F57" s="401"/>
      <c r="G57" s="401"/>
      <c r="H57" s="401"/>
      <c r="I57" s="401"/>
      <c r="J57" s="401"/>
      <c r="K57" s="401"/>
      <c r="L57" s="401"/>
      <c r="M57" s="401"/>
    </row>
    <row r="58" spans="5:13" x14ac:dyDescent="0.2">
      <c r="E58" s="401"/>
      <c r="F58" s="401"/>
      <c r="G58" s="401"/>
      <c r="H58" s="401"/>
      <c r="I58" s="401"/>
      <c r="J58" s="401"/>
      <c r="K58" s="401"/>
      <c r="L58" s="401"/>
      <c r="M58" s="401"/>
    </row>
    <row r="59" spans="5:13" x14ac:dyDescent="0.2">
      <c r="E59" s="401"/>
      <c r="F59" s="401"/>
      <c r="G59" s="401"/>
      <c r="H59" s="401"/>
      <c r="I59" s="401"/>
      <c r="J59" s="401"/>
      <c r="K59" s="401"/>
      <c r="L59" s="401"/>
      <c r="M59" s="401"/>
    </row>
    <row r="60" spans="5:13" x14ac:dyDescent="0.2">
      <c r="E60" s="401"/>
      <c r="F60" s="401"/>
      <c r="G60" s="401"/>
      <c r="H60" s="401"/>
      <c r="I60" s="401"/>
      <c r="J60" s="401"/>
      <c r="K60" s="401"/>
      <c r="L60" s="401"/>
      <c r="M60" s="401"/>
    </row>
  </sheetData>
  <mergeCells count="14">
    <mergeCell ref="C36:M36"/>
    <mergeCell ref="H5:I5"/>
    <mergeCell ref="L5:M5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111" priority="1" stopIfTrue="1">
      <formula>#REF!=" "</formula>
    </cfRule>
  </conditionalFormatting>
  <conditionalFormatting sqref="E2">
    <cfRule type="expression" dxfId="110" priority="4" stopIfTrue="1">
      <formula>#REF!=" ?"</formula>
    </cfRule>
  </conditionalFormatting>
  <conditionalFormatting sqref="E6 M35:Z35">
    <cfRule type="expression" dxfId="109" priority="29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">
    <pageSetUpPr autoPageBreaks="0" fitToPage="1"/>
  </sheetPr>
  <dimension ref="A1:S8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0.140625" style="2" customWidth="1"/>
    <col min="7" max="7" width="1.140625" style="2" customWidth="1"/>
    <col min="8" max="11" width="8.7109375" style="2" customWidth="1"/>
    <col min="12" max="12" width="10.7109375" style="2" customWidth="1"/>
    <col min="13" max="13" width="10.5703125" style="2" customWidth="1"/>
    <col min="14" max="14" width="10.7109375" style="2" customWidth="1"/>
    <col min="15" max="15" width="10.855468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6" t="s">
        <v>177</v>
      </c>
      <c r="C2" s="76"/>
      <c r="D2" s="76"/>
      <c r="E2" s="76"/>
      <c r="F2" s="77" t="s">
        <v>245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120" t="s">
        <v>284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 t="s">
        <v>155</v>
      </c>
      <c r="J4" s="81"/>
      <c r="K4" s="81"/>
      <c r="L4" s="81"/>
      <c r="M4" s="81" t="s">
        <v>75</v>
      </c>
      <c r="N4" s="81"/>
      <c r="O4" s="81"/>
      <c r="P4" s="285" t="s">
        <v>76</v>
      </c>
      <c r="Q4" s="285"/>
      <c r="R4" s="285"/>
      <c r="S4" s="81"/>
    </row>
    <row r="5" spans="1:19" s="3" customFormat="1" ht="26.25" customHeight="1" x14ac:dyDescent="0.2">
      <c r="B5" s="518" t="s">
        <v>9</v>
      </c>
      <c r="C5" s="537"/>
      <c r="D5" s="537"/>
      <c r="E5" s="537"/>
      <c r="F5" s="537"/>
      <c r="G5" s="82"/>
      <c r="H5" s="82"/>
      <c r="I5" s="82" t="s">
        <v>139</v>
      </c>
      <c r="J5" s="82"/>
      <c r="K5" s="82"/>
      <c r="L5" s="82"/>
      <c r="M5" s="82" t="s">
        <v>104</v>
      </c>
      <c r="N5" s="82"/>
      <c r="O5" s="82"/>
      <c r="P5" s="287" t="s">
        <v>21</v>
      </c>
      <c r="Q5" s="287"/>
      <c r="R5" s="287"/>
      <c r="S5" s="82"/>
    </row>
    <row r="6" spans="1:19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109</v>
      </c>
      <c r="I7" s="524"/>
      <c r="J7" s="524"/>
      <c r="K7" s="524"/>
      <c r="L7" s="410" t="s">
        <v>110</v>
      </c>
      <c r="M7" s="524"/>
      <c r="N7" s="524"/>
      <c r="O7" s="524"/>
      <c r="P7" s="410" t="s">
        <v>111</v>
      </c>
      <c r="Q7" s="524"/>
      <c r="R7" s="524"/>
      <c r="S7" s="528"/>
    </row>
    <row r="8" spans="1:19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6"/>
      <c r="K8" s="526"/>
      <c r="L8" s="527"/>
      <c r="M8" s="526"/>
      <c r="N8" s="526"/>
      <c r="O8" s="526"/>
      <c r="P8" s="527"/>
      <c r="Q8" s="526"/>
      <c r="R8" s="526"/>
      <c r="S8" s="529"/>
    </row>
    <row r="9" spans="1:19" ht="15.75" customHeight="1" x14ac:dyDescent="0.2">
      <c r="A9" s="6"/>
      <c r="B9" s="413"/>
      <c r="C9" s="414"/>
      <c r="D9" s="414"/>
      <c r="E9" s="414"/>
      <c r="F9" s="414"/>
      <c r="G9" s="415"/>
      <c r="H9" s="477" t="s">
        <v>83</v>
      </c>
      <c r="I9" s="481"/>
      <c r="J9" s="480" t="s">
        <v>10</v>
      </c>
      <c r="K9" s="484"/>
      <c r="L9" s="486" t="s">
        <v>83</v>
      </c>
      <c r="M9" s="481"/>
      <c r="N9" s="480" t="s">
        <v>10</v>
      </c>
      <c r="O9" s="484"/>
      <c r="P9" s="486" t="s">
        <v>83</v>
      </c>
      <c r="Q9" s="481"/>
      <c r="R9" s="480" t="s">
        <v>10</v>
      </c>
      <c r="S9" s="490"/>
    </row>
    <row r="10" spans="1:19" ht="15" customHeight="1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538" t="s">
        <v>14</v>
      </c>
      <c r="J10" s="538" t="s">
        <v>73</v>
      </c>
      <c r="K10" s="432" t="s">
        <v>14</v>
      </c>
      <c r="L10" s="429" t="s">
        <v>73</v>
      </c>
      <c r="M10" s="538" t="s">
        <v>14</v>
      </c>
      <c r="N10" s="538" t="s">
        <v>73</v>
      </c>
      <c r="O10" s="432" t="s">
        <v>14</v>
      </c>
      <c r="P10" s="429" t="s">
        <v>73</v>
      </c>
      <c r="Q10" s="538" t="s">
        <v>14</v>
      </c>
      <c r="R10" s="538" t="s">
        <v>73</v>
      </c>
      <c r="S10" s="432" t="s">
        <v>14</v>
      </c>
    </row>
    <row r="11" spans="1:19" ht="15" customHeight="1" thickBot="1" x14ac:dyDescent="0.25">
      <c r="A11" s="6"/>
      <c r="B11" s="416"/>
      <c r="C11" s="417"/>
      <c r="D11" s="417"/>
      <c r="E11" s="417"/>
      <c r="F11" s="417"/>
      <c r="G11" s="418"/>
      <c r="H11" s="541"/>
      <c r="I11" s="539"/>
      <c r="J11" s="539"/>
      <c r="K11" s="540"/>
      <c r="L11" s="542"/>
      <c r="M11" s="539"/>
      <c r="N11" s="539"/>
      <c r="O11" s="540"/>
      <c r="P11" s="542"/>
      <c r="Q11" s="539"/>
      <c r="R11" s="539"/>
      <c r="S11" s="540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39143.917300000001</v>
      </c>
      <c r="I12" s="179">
        <v>35428.494699999996</v>
      </c>
      <c r="J12" s="179">
        <v>9189.4406000000017</v>
      </c>
      <c r="K12" s="161">
        <v>7794.8705</v>
      </c>
      <c r="L12" s="123">
        <v>26512533.761999998</v>
      </c>
      <c r="M12" s="179">
        <v>22719656.261</v>
      </c>
      <c r="N12" s="179">
        <v>4133156.8329999996</v>
      </c>
      <c r="O12" s="161">
        <v>3203268.611</v>
      </c>
      <c r="P12" s="94">
        <v>56442.430034972502</v>
      </c>
      <c r="Q12" s="176">
        <v>53440.167425929809</v>
      </c>
      <c r="R12" s="176">
        <v>37481.034055906865</v>
      </c>
      <c r="S12" s="95">
        <v>34245.476036666245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4742.7549999999992</v>
      </c>
      <c r="I13" s="183">
        <v>4325.2345999999989</v>
      </c>
      <c r="J13" s="183">
        <v>1028.9851000000001</v>
      </c>
      <c r="K13" s="164">
        <v>877.63169999999991</v>
      </c>
      <c r="L13" s="126">
        <v>3294507.6530000013</v>
      </c>
      <c r="M13" s="183">
        <v>2860456.4129999992</v>
      </c>
      <c r="N13" s="183">
        <v>482467.11499999987</v>
      </c>
      <c r="O13" s="164">
        <v>382224.96099999995</v>
      </c>
      <c r="P13" s="100">
        <v>57886.672285763612</v>
      </c>
      <c r="Q13" s="180">
        <v>55111.777694093173</v>
      </c>
      <c r="R13" s="180">
        <v>39073.056467646275</v>
      </c>
      <c r="S13" s="101">
        <v>36293.219676697336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4742.7549999999992</v>
      </c>
      <c r="I14" s="187">
        <v>4325.2345999999989</v>
      </c>
      <c r="J14" s="187">
        <v>1028.9851000000001</v>
      </c>
      <c r="K14" s="167">
        <v>877.63169999999991</v>
      </c>
      <c r="L14" s="135">
        <v>3294507.6530000013</v>
      </c>
      <c r="M14" s="187">
        <v>2860456.4129999992</v>
      </c>
      <c r="N14" s="187">
        <v>482467.11499999987</v>
      </c>
      <c r="O14" s="167">
        <v>382224.96099999995</v>
      </c>
      <c r="P14" s="118">
        <v>57886.672285763612</v>
      </c>
      <c r="Q14" s="184">
        <v>55111.777694093173</v>
      </c>
      <c r="R14" s="184">
        <v>39073.056467646275</v>
      </c>
      <c r="S14" s="119">
        <v>36293.219676697336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3908.6253000000006</v>
      </c>
      <c r="I15" s="191">
        <v>3479.4455999999996</v>
      </c>
      <c r="J15" s="191">
        <v>965.50340000000028</v>
      </c>
      <c r="K15" s="170">
        <v>813.15030000000002</v>
      </c>
      <c r="L15" s="132">
        <v>2741675.341</v>
      </c>
      <c r="M15" s="191">
        <v>2282190.1780000008</v>
      </c>
      <c r="N15" s="191">
        <v>442374.02000000014</v>
      </c>
      <c r="O15" s="170">
        <v>337777.57399999991</v>
      </c>
      <c r="P15" s="112">
        <v>58453.529706040972</v>
      </c>
      <c r="Q15" s="188">
        <v>54658.85566175641</v>
      </c>
      <c r="R15" s="188">
        <v>38181.638372963433</v>
      </c>
      <c r="S15" s="113">
        <v>34616.148043807712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3908.6253000000006</v>
      </c>
      <c r="I16" s="187">
        <v>3479.4455999999996</v>
      </c>
      <c r="J16" s="187">
        <v>965.50340000000028</v>
      </c>
      <c r="K16" s="167">
        <v>813.15030000000002</v>
      </c>
      <c r="L16" s="135">
        <v>2741675.341</v>
      </c>
      <c r="M16" s="187">
        <v>2282190.1780000008</v>
      </c>
      <c r="N16" s="187">
        <v>442374.02000000014</v>
      </c>
      <c r="O16" s="167">
        <v>337777.57399999991</v>
      </c>
      <c r="P16" s="118">
        <v>58453.529706040972</v>
      </c>
      <c r="Q16" s="184">
        <v>54658.85566175641</v>
      </c>
      <c r="R16" s="184">
        <v>38181.638372963433</v>
      </c>
      <c r="S16" s="119">
        <v>34616.148043807712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5043.5621999999994</v>
      </c>
      <c r="I17" s="191">
        <v>4591.4651999999987</v>
      </c>
      <c r="J17" s="191">
        <v>1183.3321000000001</v>
      </c>
      <c r="K17" s="170">
        <v>999.51800000000003</v>
      </c>
      <c r="L17" s="132">
        <v>3375104.21</v>
      </c>
      <c r="M17" s="191">
        <v>2920473.2469999995</v>
      </c>
      <c r="N17" s="191">
        <v>526348.23300000001</v>
      </c>
      <c r="O17" s="170">
        <v>406328.55500000005</v>
      </c>
      <c r="P17" s="112">
        <v>55765.879950219845</v>
      </c>
      <c r="Q17" s="188">
        <v>53005.469927842067</v>
      </c>
      <c r="R17" s="188">
        <v>37066.81560485006</v>
      </c>
      <c r="S17" s="113">
        <v>33877.041650742329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2822.4009999999998</v>
      </c>
      <c r="I18" s="187">
        <v>2543.6609999999996</v>
      </c>
      <c r="J18" s="187">
        <v>632.56560000000013</v>
      </c>
      <c r="K18" s="167">
        <v>519.82050000000004</v>
      </c>
      <c r="L18" s="135">
        <v>1871296.047</v>
      </c>
      <c r="M18" s="187">
        <v>1596095.9719999998</v>
      </c>
      <c r="N18" s="187">
        <v>283245.98300000001</v>
      </c>
      <c r="O18" s="167">
        <v>210426.23999999999</v>
      </c>
      <c r="P18" s="118">
        <v>55251.304563029851</v>
      </c>
      <c r="Q18" s="184">
        <v>52289.985837997541</v>
      </c>
      <c r="R18" s="184">
        <v>37314.441247938019</v>
      </c>
      <c r="S18" s="119">
        <v>33733.798493903181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2221.1611999999996</v>
      </c>
      <c r="I19" s="187">
        <v>2047.8041999999996</v>
      </c>
      <c r="J19" s="187">
        <v>550.76649999999984</v>
      </c>
      <c r="K19" s="167">
        <v>479.69749999999999</v>
      </c>
      <c r="L19" s="135">
        <v>1503808.1629999997</v>
      </c>
      <c r="M19" s="187">
        <v>1324377.2749999999</v>
      </c>
      <c r="N19" s="187">
        <v>243102.24999999994</v>
      </c>
      <c r="O19" s="167">
        <v>195902.31500000003</v>
      </c>
      <c r="P19" s="118">
        <v>56419.744283605651</v>
      </c>
      <c r="Q19" s="184">
        <v>53894.20185614752</v>
      </c>
      <c r="R19" s="184">
        <v>36782.412934216831</v>
      </c>
      <c r="S19" s="119">
        <v>34032.265994020541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3968.3262000000009</v>
      </c>
      <c r="I20" s="191">
        <v>3568.6941000000006</v>
      </c>
      <c r="J20" s="191">
        <v>966.88310000000001</v>
      </c>
      <c r="K20" s="170">
        <v>815.89510000000007</v>
      </c>
      <c r="L20" s="132">
        <v>2643284.0949999997</v>
      </c>
      <c r="M20" s="191">
        <v>2247796.2290000003</v>
      </c>
      <c r="N20" s="191">
        <v>417942.41600000003</v>
      </c>
      <c r="O20" s="170">
        <v>318565.15600000008</v>
      </c>
      <c r="P20" s="112">
        <v>55507.955616988656</v>
      </c>
      <c r="Q20" s="188">
        <v>52488.766805949177</v>
      </c>
      <c r="R20" s="188">
        <v>36021.453541453629</v>
      </c>
      <c r="S20" s="113">
        <v>32537.389099816064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958.3112000000001</v>
      </c>
      <c r="I21" s="187">
        <v>870.04660000000001</v>
      </c>
      <c r="J21" s="187">
        <v>228.81729999999999</v>
      </c>
      <c r="K21" s="167">
        <v>189.10390000000007</v>
      </c>
      <c r="L21" s="135">
        <v>673159.652</v>
      </c>
      <c r="M21" s="187">
        <v>583243.79600000009</v>
      </c>
      <c r="N21" s="187">
        <v>103948.37499999999</v>
      </c>
      <c r="O21" s="167">
        <v>77400.685999999987</v>
      </c>
      <c r="P21" s="118">
        <v>58536.973862631123</v>
      </c>
      <c r="Q21" s="184">
        <v>55863.271768048602</v>
      </c>
      <c r="R21" s="184">
        <v>37857.122618496644</v>
      </c>
      <c r="S21" s="119">
        <v>34108.535924783479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3010.0150000000008</v>
      </c>
      <c r="I22" s="187">
        <v>2698.6475000000005</v>
      </c>
      <c r="J22" s="187">
        <v>738.06579999999997</v>
      </c>
      <c r="K22" s="167">
        <v>626.7912</v>
      </c>
      <c r="L22" s="135">
        <v>1970124.443</v>
      </c>
      <c r="M22" s="187">
        <v>1664552.433</v>
      </c>
      <c r="N22" s="187">
        <v>313994.04100000003</v>
      </c>
      <c r="O22" s="167">
        <v>241164.47000000012</v>
      </c>
      <c r="P22" s="118">
        <v>54543.594273339702</v>
      </c>
      <c r="Q22" s="184">
        <v>51400.823097496053</v>
      </c>
      <c r="R22" s="184">
        <v>35452.354090019253</v>
      </c>
      <c r="S22" s="119">
        <v>32063.37160870586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5981.5113999999994</v>
      </c>
      <c r="I23" s="191">
        <v>5393.2885000000006</v>
      </c>
      <c r="J23" s="191">
        <v>1414.4953</v>
      </c>
      <c r="K23" s="170">
        <v>1179.8211000000001</v>
      </c>
      <c r="L23" s="132">
        <v>4053997.3739999994</v>
      </c>
      <c r="M23" s="191">
        <v>3464901.7689999994</v>
      </c>
      <c r="N23" s="191">
        <v>649484.15800000005</v>
      </c>
      <c r="O23" s="170">
        <v>497396.78200000001</v>
      </c>
      <c r="P23" s="112">
        <v>56479.557073150441</v>
      </c>
      <c r="Q23" s="188">
        <v>53537.246168702688</v>
      </c>
      <c r="R23" s="188">
        <v>38263.598212969198</v>
      </c>
      <c r="S23" s="113">
        <v>35132.217785673885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1554.1097000000002</v>
      </c>
      <c r="I24" s="187">
        <v>1418.2046999999998</v>
      </c>
      <c r="J24" s="187">
        <v>358.79160000000013</v>
      </c>
      <c r="K24" s="167">
        <v>301.08460000000002</v>
      </c>
      <c r="L24" s="135">
        <v>1071124.1170000003</v>
      </c>
      <c r="M24" s="187">
        <v>929835.68399999978</v>
      </c>
      <c r="N24" s="187">
        <v>168625.75200000001</v>
      </c>
      <c r="O24" s="167">
        <v>129825.00400000002</v>
      </c>
      <c r="P24" s="118">
        <v>57435.033758127473</v>
      </c>
      <c r="Q24" s="184">
        <v>54636.899031571396</v>
      </c>
      <c r="R24" s="184">
        <v>39165.203421707738</v>
      </c>
      <c r="S24" s="119">
        <v>35932.592810569964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2262.8588999999997</v>
      </c>
      <c r="I25" s="187">
        <v>2019.3835000000004</v>
      </c>
      <c r="J25" s="187">
        <v>538.53499999999997</v>
      </c>
      <c r="K25" s="167">
        <v>442.17329999999998</v>
      </c>
      <c r="L25" s="135">
        <v>1530236.0209999999</v>
      </c>
      <c r="M25" s="187">
        <v>1289492.4479999996</v>
      </c>
      <c r="N25" s="187">
        <v>246834.25400000004</v>
      </c>
      <c r="O25" s="167">
        <v>185628.66099999999</v>
      </c>
      <c r="P25" s="118">
        <v>56353.345061270367</v>
      </c>
      <c r="Q25" s="184">
        <v>53213.123708300052</v>
      </c>
      <c r="R25" s="184">
        <v>38195.328375438308</v>
      </c>
      <c r="S25" s="119">
        <v>34984.1455450461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2164.5427999999997</v>
      </c>
      <c r="I26" s="187">
        <v>1955.7003</v>
      </c>
      <c r="J26" s="187">
        <v>517.16869999999994</v>
      </c>
      <c r="K26" s="167">
        <v>436.56319999999999</v>
      </c>
      <c r="L26" s="135">
        <v>1452637.2359999991</v>
      </c>
      <c r="M26" s="187">
        <v>1245573.6370000001</v>
      </c>
      <c r="N26" s="187">
        <v>234024.15199999994</v>
      </c>
      <c r="O26" s="167">
        <v>181943.117</v>
      </c>
      <c r="P26" s="118">
        <v>55925.483663339866</v>
      </c>
      <c r="Q26" s="184">
        <v>53074.493614043691</v>
      </c>
      <c r="R26" s="184">
        <v>37709.18979951158</v>
      </c>
      <c r="S26" s="119">
        <v>34730.198094266001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6426.504899999999</v>
      </c>
      <c r="I27" s="191">
        <v>5802.9088999999967</v>
      </c>
      <c r="J27" s="191">
        <v>1474.1647000000003</v>
      </c>
      <c r="K27" s="170">
        <v>1261.8157999999999</v>
      </c>
      <c r="L27" s="132">
        <v>4317614.3459999999</v>
      </c>
      <c r="M27" s="191">
        <v>3682422.9190000007</v>
      </c>
      <c r="N27" s="191">
        <v>656133.87099999993</v>
      </c>
      <c r="O27" s="170">
        <v>510242.84200000006</v>
      </c>
      <c r="P27" s="112">
        <v>55987.072459868512</v>
      </c>
      <c r="Q27" s="188">
        <v>52881.853200096513</v>
      </c>
      <c r="R27" s="188">
        <v>37090.714886425725</v>
      </c>
      <c r="S27" s="113">
        <v>33697.657640151076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2035.8387999999995</v>
      </c>
      <c r="I28" s="187">
        <v>1840.4506999999996</v>
      </c>
      <c r="J28" s="187">
        <v>435.5678999999999</v>
      </c>
      <c r="K28" s="167">
        <v>374.14919999999984</v>
      </c>
      <c r="L28" s="135">
        <v>1384432.189</v>
      </c>
      <c r="M28" s="187">
        <v>1183241.4519999998</v>
      </c>
      <c r="N28" s="187">
        <v>190973.49400000004</v>
      </c>
      <c r="O28" s="167">
        <v>148970.79699999999</v>
      </c>
      <c r="P28" s="118">
        <v>56669.196541166893</v>
      </c>
      <c r="Q28" s="184">
        <v>53575.710739403847</v>
      </c>
      <c r="R28" s="184">
        <v>36537.260512846195</v>
      </c>
      <c r="S28" s="119">
        <v>33179.900112931791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4390.6660999999995</v>
      </c>
      <c r="I29" s="187">
        <v>3962.4581999999973</v>
      </c>
      <c r="J29" s="187">
        <v>1038.5968000000003</v>
      </c>
      <c r="K29" s="167">
        <v>887.6665999999999</v>
      </c>
      <c r="L29" s="135">
        <v>2933182.1569999997</v>
      </c>
      <c r="M29" s="187">
        <v>2499181.4670000006</v>
      </c>
      <c r="N29" s="187">
        <v>465160.37699999992</v>
      </c>
      <c r="O29" s="167">
        <v>361272.04500000004</v>
      </c>
      <c r="P29" s="118">
        <v>55670.789089761725</v>
      </c>
      <c r="Q29" s="184">
        <v>52559.575833506628</v>
      </c>
      <c r="R29" s="184">
        <v>37322.823207234978</v>
      </c>
      <c r="S29" s="119">
        <v>33915.891112721838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5002.9363000000003</v>
      </c>
      <c r="I30" s="191">
        <v>4573.2821999999996</v>
      </c>
      <c r="J30" s="191">
        <v>1172.0661000000002</v>
      </c>
      <c r="K30" s="170">
        <v>1000.2433000000001</v>
      </c>
      <c r="L30" s="132">
        <v>3346337.6459999997</v>
      </c>
      <c r="M30" s="191">
        <v>2902537.4120000005</v>
      </c>
      <c r="N30" s="191">
        <v>527013.13399999996</v>
      </c>
      <c r="O30" s="170">
        <v>410804.39200000011</v>
      </c>
      <c r="P30" s="112">
        <v>55739.560485709146</v>
      </c>
      <c r="Q30" s="188">
        <v>52889.392582567227</v>
      </c>
      <c r="R30" s="188">
        <v>37470.379159218624</v>
      </c>
      <c r="S30" s="113">
        <v>34225.372300252689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2757.3337000000001</v>
      </c>
      <c r="I31" s="187">
        <v>2523.9530999999997</v>
      </c>
      <c r="J31" s="187">
        <v>629.15800000000024</v>
      </c>
      <c r="K31" s="167">
        <v>533.22610000000009</v>
      </c>
      <c r="L31" s="135">
        <v>1832761.7609999995</v>
      </c>
      <c r="M31" s="187">
        <v>1588551.8329999999</v>
      </c>
      <c r="N31" s="187">
        <v>288776.51699999993</v>
      </c>
      <c r="O31" s="167">
        <v>222681.72700000013</v>
      </c>
      <c r="P31" s="118">
        <v>55390.519743765493</v>
      </c>
      <c r="Q31" s="184">
        <v>52449.199399413039</v>
      </c>
      <c r="R31" s="184">
        <v>38249.072172649772</v>
      </c>
      <c r="S31" s="119">
        <v>34801.017023235247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2245.6026000000002</v>
      </c>
      <c r="I32" s="187">
        <v>2049.3290999999999</v>
      </c>
      <c r="J32" s="187">
        <v>542.90809999999999</v>
      </c>
      <c r="K32" s="167">
        <v>467.01719999999995</v>
      </c>
      <c r="L32" s="135">
        <v>1513575.8850000002</v>
      </c>
      <c r="M32" s="187">
        <v>1313985.5790000006</v>
      </c>
      <c r="N32" s="187">
        <v>238236.61700000003</v>
      </c>
      <c r="O32" s="167">
        <v>188122.66499999998</v>
      </c>
      <c r="P32" s="118">
        <v>56168.141126128023</v>
      </c>
      <c r="Q32" s="184">
        <v>53431.534373859264</v>
      </c>
      <c r="R32" s="184">
        <v>36567.977926036961</v>
      </c>
      <c r="S32" s="119">
        <v>33568.118583212781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4069.6960000000008</v>
      </c>
      <c r="I33" s="191">
        <v>3694.1755999999991</v>
      </c>
      <c r="J33" s="191">
        <v>984.01080000000013</v>
      </c>
      <c r="K33" s="170">
        <v>846.79519999999991</v>
      </c>
      <c r="L33" s="132">
        <v>2740013.0970000005</v>
      </c>
      <c r="M33" s="191">
        <v>2358878.094</v>
      </c>
      <c r="N33" s="191">
        <v>431393.88600000006</v>
      </c>
      <c r="O33" s="170">
        <v>339928.34899999987</v>
      </c>
      <c r="P33" s="112">
        <v>56106.014982445864</v>
      </c>
      <c r="Q33" s="188">
        <v>53211.648764070676</v>
      </c>
      <c r="R33" s="188">
        <v>36533.634082064957</v>
      </c>
      <c r="S33" s="113">
        <v>33452.436216769602</v>
      </c>
    </row>
    <row r="34" spans="1:19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4069.6960000000008</v>
      </c>
      <c r="I34" s="195">
        <v>3694.1755999999991</v>
      </c>
      <c r="J34" s="195">
        <v>984.01080000000013</v>
      </c>
      <c r="K34" s="173">
        <v>846.79519999999991</v>
      </c>
      <c r="L34" s="129">
        <v>2740013.0970000005</v>
      </c>
      <c r="M34" s="195">
        <v>2358878.094</v>
      </c>
      <c r="N34" s="195">
        <v>431393.88600000006</v>
      </c>
      <c r="O34" s="173">
        <v>339928.34899999987</v>
      </c>
      <c r="P34" s="106">
        <v>56106.014982445864</v>
      </c>
      <c r="Q34" s="192">
        <v>53211.648764070676</v>
      </c>
      <c r="R34" s="192">
        <v>36533.634082064957</v>
      </c>
      <c r="S34" s="107">
        <v>33452.436216769602</v>
      </c>
    </row>
    <row r="35" spans="1:19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  <row r="37" spans="1:19" x14ac:dyDescent="0.2"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</row>
    <row r="38" spans="1:19" x14ac:dyDescent="0.2">
      <c r="H38" s="401"/>
      <c r="I38" s="401"/>
      <c r="J38" s="401"/>
      <c r="K38" s="401"/>
      <c r="L38" s="401"/>
      <c r="M38" s="401"/>
      <c r="N38" s="401"/>
      <c r="O38" s="401"/>
      <c r="P38" s="401"/>
      <c r="Q38" s="401"/>
      <c r="R38" s="401"/>
      <c r="S38" s="401"/>
    </row>
    <row r="39" spans="1:19" x14ac:dyDescent="0.2">
      <c r="H39" s="401"/>
      <c r="I39" s="401"/>
      <c r="J39" s="401"/>
      <c r="K39" s="401"/>
      <c r="L39" s="401"/>
      <c r="M39" s="401"/>
      <c r="N39" s="401"/>
      <c r="O39" s="401"/>
      <c r="P39" s="401"/>
      <c r="Q39" s="401"/>
      <c r="R39" s="401"/>
      <c r="S39" s="401"/>
    </row>
    <row r="40" spans="1:19" x14ac:dyDescent="0.2"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</row>
    <row r="41" spans="1:19" x14ac:dyDescent="0.2">
      <c r="H41" s="401"/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</row>
    <row r="42" spans="1:19" x14ac:dyDescent="0.2"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</row>
    <row r="43" spans="1:19" x14ac:dyDescent="0.2"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</row>
    <row r="44" spans="1:19" x14ac:dyDescent="0.2"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</row>
    <row r="45" spans="1:19" x14ac:dyDescent="0.2">
      <c r="H45" s="401"/>
      <c r="I45" s="401"/>
      <c r="J45" s="401"/>
      <c r="K45" s="401"/>
      <c r="L45" s="401"/>
      <c r="M45" s="401"/>
      <c r="N45" s="401"/>
      <c r="O45" s="401"/>
      <c r="P45" s="401"/>
      <c r="Q45" s="401"/>
      <c r="R45" s="401"/>
      <c r="S45" s="401"/>
    </row>
    <row r="46" spans="1:19" x14ac:dyDescent="0.2">
      <c r="H46" s="401"/>
      <c r="I46" s="401"/>
      <c r="J46" s="401"/>
      <c r="K46" s="401"/>
      <c r="L46" s="401"/>
      <c r="M46" s="401"/>
      <c r="N46" s="401"/>
      <c r="O46" s="401"/>
      <c r="P46" s="401"/>
      <c r="Q46" s="401"/>
      <c r="R46" s="401"/>
      <c r="S46" s="401"/>
    </row>
    <row r="47" spans="1:19" x14ac:dyDescent="0.2"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</row>
    <row r="48" spans="1:19" x14ac:dyDescent="0.2"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</row>
    <row r="49" spans="8:19" x14ac:dyDescent="0.2">
      <c r="H49" s="401"/>
      <c r="I49" s="401"/>
      <c r="J49" s="401"/>
      <c r="K49" s="401"/>
      <c r="L49" s="401"/>
      <c r="M49" s="401"/>
      <c r="N49" s="401"/>
      <c r="O49" s="401"/>
      <c r="P49" s="401"/>
      <c r="Q49" s="401"/>
      <c r="R49" s="401"/>
      <c r="S49" s="401"/>
    </row>
    <row r="50" spans="8:19" x14ac:dyDescent="0.2">
      <c r="H50" s="401"/>
      <c r="I50" s="401"/>
      <c r="J50" s="401"/>
      <c r="K50" s="401"/>
      <c r="L50" s="401"/>
      <c r="M50" s="401"/>
      <c r="N50" s="401"/>
      <c r="O50" s="401"/>
      <c r="P50" s="401"/>
      <c r="Q50" s="401"/>
      <c r="R50" s="401"/>
      <c r="S50" s="401"/>
    </row>
    <row r="51" spans="8:19" x14ac:dyDescent="0.2"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1"/>
    </row>
    <row r="52" spans="8:19" x14ac:dyDescent="0.2"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1"/>
    </row>
    <row r="53" spans="8:19" x14ac:dyDescent="0.2">
      <c r="H53" s="401"/>
      <c r="I53" s="401"/>
      <c r="J53" s="401"/>
      <c r="K53" s="401"/>
      <c r="L53" s="401"/>
      <c r="M53" s="401"/>
      <c r="N53" s="401"/>
      <c r="O53" s="401"/>
      <c r="P53" s="401"/>
      <c r="Q53" s="401"/>
      <c r="R53" s="401"/>
      <c r="S53" s="401"/>
    </row>
    <row r="54" spans="8:19" x14ac:dyDescent="0.2">
      <c r="H54" s="401"/>
      <c r="I54" s="401"/>
      <c r="J54" s="401"/>
      <c r="K54" s="401"/>
      <c r="L54" s="401"/>
      <c r="M54" s="401"/>
      <c r="N54" s="401"/>
      <c r="O54" s="401"/>
      <c r="P54" s="401"/>
      <c r="Q54" s="401"/>
      <c r="R54" s="401"/>
      <c r="S54" s="401"/>
    </row>
    <row r="55" spans="8:19" x14ac:dyDescent="0.2">
      <c r="H55" s="401"/>
      <c r="I55" s="401"/>
      <c r="J55" s="401"/>
      <c r="K55" s="401"/>
      <c r="L55" s="401"/>
      <c r="M55" s="401"/>
      <c r="N55" s="401"/>
      <c r="O55" s="401"/>
      <c r="P55" s="401"/>
      <c r="Q55" s="401"/>
      <c r="R55" s="401"/>
      <c r="S55" s="401"/>
    </row>
    <row r="56" spans="8:19" x14ac:dyDescent="0.2">
      <c r="H56" s="401"/>
      <c r="I56" s="401"/>
      <c r="J56" s="401"/>
      <c r="K56" s="401"/>
      <c r="L56" s="401"/>
      <c r="M56" s="401"/>
      <c r="N56" s="401"/>
      <c r="O56" s="401"/>
      <c r="P56" s="401"/>
      <c r="Q56" s="401"/>
      <c r="R56" s="401"/>
      <c r="S56" s="401"/>
    </row>
    <row r="57" spans="8:19" x14ac:dyDescent="0.2">
      <c r="H57" s="401"/>
      <c r="I57" s="401"/>
      <c r="J57" s="401"/>
      <c r="K57" s="401"/>
      <c r="L57" s="401"/>
      <c r="M57" s="401"/>
      <c r="N57" s="401"/>
      <c r="O57" s="401"/>
      <c r="P57" s="401"/>
      <c r="Q57" s="401"/>
      <c r="R57" s="401"/>
      <c r="S57" s="401"/>
    </row>
    <row r="58" spans="8:19" x14ac:dyDescent="0.2">
      <c r="H58" s="401"/>
      <c r="I58" s="401"/>
      <c r="J58" s="401"/>
      <c r="K58" s="401"/>
      <c r="L58" s="401"/>
      <c r="M58" s="401"/>
      <c r="N58" s="401"/>
      <c r="O58" s="401"/>
      <c r="P58" s="401"/>
      <c r="Q58" s="401"/>
      <c r="R58" s="401"/>
      <c r="S58" s="401"/>
    </row>
    <row r="59" spans="8:19" x14ac:dyDescent="0.2">
      <c r="H59" s="401"/>
      <c r="I59" s="401"/>
      <c r="J59" s="401"/>
      <c r="K59" s="401"/>
      <c r="L59" s="401"/>
      <c r="M59" s="401"/>
      <c r="N59" s="401"/>
      <c r="O59" s="401"/>
      <c r="P59" s="401"/>
      <c r="Q59" s="401"/>
      <c r="R59" s="401"/>
      <c r="S59" s="401"/>
    </row>
    <row r="60" spans="8:19" x14ac:dyDescent="0.2">
      <c r="H60" s="401"/>
      <c r="I60" s="401"/>
      <c r="J60" s="401"/>
      <c r="K60" s="401"/>
      <c r="L60" s="401"/>
      <c r="M60" s="401"/>
      <c r="N60" s="401"/>
      <c r="O60" s="401"/>
      <c r="P60" s="401"/>
      <c r="Q60" s="401"/>
      <c r="R60" s="401"/>
      <c r="S60" s="401"/>
    </row>
    <row r="61" spans="8:19" x14ac:dyDescent="0.2"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/>
    </row>
    <row r="62" spans="8:19" x14ac:dyDescent="0.2"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</row>
    <row r="63" spans="8:19" x14ac:dyDescent="0.2"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</row>
    <row r="64" spans="8:19" x14ac:dyDescent="0.2"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</row>
    <row r="65" spans="8:19" x14ac:dyDescent="0.2"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</row>
    <row r="66" spans="8:19" x14ac:dyDescent="0.2"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</row>
    <row r="67" spans="8:19" x14ac:dyDescent="0.2"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</row>
    <row r="68" spans="8:19" x14ac:dyDescent="0.2"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</row>
    <row r="69" spans="8:19" x14ac:dyDescent="0.2"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</row>
    <row r="70" spans="8:19" x14ac:dyDescent="0.2"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</row>
    <row r="71" spans="8:19" x14ac:dyDescent="0.2"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</row>
    <row r="72" spans="8:19" x14ac:dyDescent="0.2"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</row>
    <row r="73" spans="8:19" x14ac:dyDescent="0.2"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</row>
    <row r="74" spans="8:19" x14ac:dyDescent="0.2"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</row>
    <row r="75" spans="8:19" x14ac:dyDescent="0.2"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</row>
    <row r="76" spans="8:19" x14ac:dyDescent="0.2"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</row>
    <row r="77" spans="8:19" x14ac:dyDescent="0.2"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</row>
    <row r="78" spans="8:19" x14ac:dyDescent="0.2"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</row>
    <row r="79" spans="8:19" x14ac:dyDescent="0.2"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</row>
    <row r="80" spans="8:19" x14ac:dyDescent="0.2"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</row>
    <row r="81" spans="8:19" x14ac:dyDescent="0.2"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</row>
    <row r="82" spans="8:19" x14ac:dyDescent="0.2"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</row>
    <row r="83" spans="8:19" x14ac:dyDescent="0.2"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</row>
    <row r="84" spans="8:19" x14ac:dyDescent="0.2"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B6">
    <cfRule type="expression" dxfId="108" priority="1" stopIfTrue="1">
      <formula>#REF!=" "</formula>
    </cfRule>
  </conditionalFormatting>
  <conditionalFormatting sqref="E2">
    <cfRule type="expression" dxfId="107" priority="4" stopIfTrue="1">
      <formula>#REF!=" ?"</formula>
    </cfRule>
  </conditionalFormatting>
  <conditionalFormatting sqref="E6">
    <cfRule type="expression" dxfId="106" priority="3" stopIfTrue="1">
      <formula>T6=" "</formula>
    </cfRule>
  </conditionalFormatting>
  <conditionalFormatting sqref="S35">
    <cfRule type="expression" dxfId="105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140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6" width="11.28515625" style="2" customWidth="1"/>
    <col min="17" max="17" width="13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161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3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55919.230899999995</v>
      </c>
      <c r="I12" s="91">
        <v>46783.008999999998</v>
      </c>
      <c r="J12" s="92">
        <v>684.61329999999998</v>
      </c>
      <c r="K12" s="93">
        <v>35531489.387999997</v>
      </c>
      <c r="L12" s="91">
        <v>29694096.560999997</v>
      </c>
      <c r="M12" s="207">
        <v>19000.334999999999</v>
      </c>
      <c r="N12" s="207">
        <v>154163.89200000002</v>
      </c>
      <c r="O12" s="92">
        <v>363504.72199999995</v>
      </c>
      <c r="P12" s="94">
        <v>52950.611110783357</v>
      </c>
      <c r="Q12" s="95">
        <v>52893.306771909432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8068.3167999999987</v>
      </c>
      <c r="I13" s="97">
        <v>5477.5878000000002</v>
      </c>
      <c r="J13" s="98">
        <v>214.82170000000002</v>
      </c>
      <c r="K13" s="99">
        <v>5501495.1329999967</v>
      </c>
      <c r="L13" s="97">
        <v>3591220.0579999997</v>
      </c>
      <c r="M13" s="209">
        <v>5074.9079999999994</v>
      </c>
      <c r="N13" s="209">
        <v>23358.133999999998</v>
      </c>
      <c r="O13" s="98">
        <v>204834.96199999997</v>
      </c>
      <c r="P13" s="100">
        <v>56822.003785225657</v>
      </c>
      <c r="Q13" s="101">
        <v>54635.060010661371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8068.3167999999987</v>
      </c>
      <c r="I14" s="103">
        <v>5477.5878000000002</v>
      </c>
      <c r="J14" s="104">
        <v>214.82170000000002</v>
      </c>
      <c r="K14" s="105">
        <v>5501495.1329999967</v>
      </c>
      <c r="L14" s="103">
        <v>3591220.0579999997</v>
      </c>
      <c r="M14" s="319">
        <v>5074.9079999999994</v>
      </c>
      <c r="N14" s="319">
        <v>23358.133999999998</v>
      </c>
      <c r="O14" s="104">
        <v>204834.96199999997</v>
      </c>
      <c r="P14" s="106">
        <v>56822.003785225657</v>
      </c>
      <c r="Q14" s="107">
        <v>54635.060010661371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5511.5744999999997</v>
      </c>
      <c r="I15" s="109">
        <v>4782.5072000000009</v>
      </c>
      <c r="J15" s="110">
        <v>34.029700000000005</v>
      </c>
      <c r="K15" s="111">
        <v>3630280.7209999976</v>
      </c>
      <c r="L15" s="109">
        <v>3120396.9949999978</v>
      </c>
      <c r="M15" s="320">
        <v>1392.1510000000003</v>
      </c>
      <c r="N15" s="320">
        <v>8155.4280000000008</v>
      </c>
      <c r="O15" s="110">
        <v>9662.5009999999984</v>
      </c>
      <c r="P15" s="112">
        <v>54888.742484868249</v>
      </c>
      <c r="Q15" s="113">
        <v>54371.707567249752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5511.5744999999997</v>
      </c>
      <c r="I16" s="103">
        <v>4782.5072000000009</v>
      </c>
      <c r="J16" s="104">
        <v>34.029700000000005</v>
      </c>
      <c r="K16" s="105">
        <v>3630280.7209999976</v>
      </c>
      <c r="L16" s="103">
        <v>3120396.9949999978</v>
      </c>
      <c r="M16" s="319">
        <v>1392.1510000000003</v>
      </c>
      <c r="N16" s="319">
        <v>8155.4280000000008</v>
      </c>
      <c r="O16" s="104">
        <v>9662.5009999999984</v>
      </c>
      <c r="P16" s="106">
        <v>54888.742484868249</v>
      </c>
      <c r="Q16" s="107">
        <v>54371.707567249752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6812.2768000000005</v>
      </c>
      <c r="I17" s="109">
        <v>6165.0241999999998</v>
      </c>
      <c r="J17" s="110">
        <v>59.311399999999992</v>
      </c>
      <c r="K17" s="111">
        <v>4261245.3870000001</v>
      </c>
      <c r="L17" s="109">
        <v>3863439.4160000002</v>
      </c>
      <c r="M17" s="320">
        <v>3120.2930000000001</v>
      </c>
      <c r="N17" s="320">
        <v>19680.484000000004</v>
      </c>
      <c r="O17" s="110">
        <v>10958.304</v>
      </c>
      <c r="P17" s="112">
        <v>52127.033688648698</v>
      </c>
      <c r="Q17" s="113">
        <v>52222.550021241877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3776.4593000000009</v>
      </c>
      <c r="I18" s="115">
        <v>3431.2250999999997</v>
      </c>
      <c r="J18" s="116">
        <v>33.804099999999998</v>
      </c>
      <c r="K18" s="117">
        <v>2351803.1809999999</v>
      </c>
      <c r="L18" s="115">
        <v>2139971.8190000006</v>
      </c>
      <c r="M18" s="321">
        <v>3044.26</v>
      </c>
      <c r="N18" s="321">
        <v>12394.590000000002</v>
      </c>
      <c r="O18" s="116">
        <v>5652.1330000000007</v>
      </c>
      <c r="P18" s="118">
        <v>51896.123550614364</v>
      </c>
      <c r="Q18" s="119">
        <v>51972.977499105713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3035.8174999999997</v>
      </c>
      <c r="I19" s="103">
        <v>2733.7991000000002</v>
      </c>
      <c r="J19" s="104">
        <v>25.507299999999997</v>
      </c>
      <c r="K19" s="105">
        <v>1909442.2060000005</v>
      </c>
      <c r="L19" s="103">
        <v>1723467.5969999996</v>
      </c>
      <c r="M19" s="319">
        <v>76.033000000000001</v>
      </c>
      <c r="N19" s="319">
        <v>7285.8940000000002</v>
      </c>
      <c r="O19" s="104">
        <v>5306.1709999999994</v>
      </c>
      <c r="P19" s="106">
        <v>52414.278471394733</v>
      </c>
      <c r="Q19" s="107">
        <v>52535.791583953607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5532.4649999999983</v>
      </c>
      <c r="I20" s="109">
        <v>4864.7605000000003</v>
      </c>
      <c r="J20" s="110">
        <v>48.075899999999997</v>
      </c>
      <c r="K20" s="111">
        <v>3405768.0099999988</v>
      </c>
      <c r="L20" s="109">
        <v>3018792.449</v>
      </c>
      <c r="M20" s="320">
        <v>2329.5489999999995</v>
      </c>
      <c r="N20" s="320">
        <v>9641.11</v>
      </c>
      <c r="O20" s="110">
        <v>14983.012000000001</v>
      </c>
      <c r="P20" s="112">
        <v>51299.737247923542</v>
      </c>
      <c r="Q20" s="113">
        <v>51711.905944119273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1260.8313000000003</v>
      </c>
      <c r="I21" s="115">
        <v>1174.0348000000001</v>
      </c>
      <c r="J21" s="116">
        <v>4.6845999999999997</v>
      </c>
      <c r="K21" s="117">
        <v>829531.23200000008</v>
      </c>
      <c r="L21" s="115">
        <v>769044.96500000008</v>
      </c>
      <c r="M21" s="321">
        <v>994.57199999999978</v>
      </c>
      <c r="N21" s="321">
        <v>2029.9980000000005</v>
      </c>
      <c r="O21" s="116">
        <v>1678.4459999999999</v>
      </c>
      <c r="P21" s="118">
        <v>54827.003951017599</v>
      </c>
      <c r="Q21" s="119">
        <v>54587.036446165534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4271.6336999999985</v>
      </c>
      <c r="I22" s="103">
        <v>3690.7257000000004</v>
      </c>
      <c r="J22" s="104">
        <v>43.391300000000001</v>
      </c>
      <c r="K22" s="105">
        <v>2576236.7779999985</v>
      </c>
      <c r="L22" s="103">
        <v>2249747.4839999997</v>
      </c>
      <c r="M22" s="319">
        <v>1334.9769999999999</v>
      </c>
      <c r="N22" s="319">
        <v>7611.1119999999992</v>
      </c>
      <c r="O22" s="104">
        <v>13304.566000000001</v>
      </c>
      <c r="P22" s="106">
        <v>50258.616080930959</v>
      </c>
      <c r="Q22" s="107">
        <v>50797.31528138218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8139.2954000000009</v>
      </c>
      <c r="I23" s="109">
        <v>7124.9933000000001</v>
      </c>
      <c r="J23" s="110">
        <v>76.125900000000001</v>
      </c>
      <c r="K23" s="111">
        <v>5162043.529000001</v>
      </c>
      <c r="L23" s="109">
        <v>4538370.9450000003</v>
      </c>
      <c r="M23" s="320">
        <v>2684.4459999999999</v>
      </c>
      <c r="N23" s="320">
        <v>22964.492000000006</v>
      </c>
      <c r="O23" s="110">
        <v>29560.812000000005</v>
      </c>
      <c r="P23" s="112">
        <v>52851.048271737789</v>
      </c>
      <c r="Q23" s="113">
        <v>53080.411844036396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2080.9878999999996</v>
      </c>
      <c r="I24" s="115">
        <v>1837.9903000000004</v>
      </c>
      <c r="J24" s="116">
        <v>16.169899999999998</v>
      </c>
      <c r="K24" s="117">
        <v>1348677.1120000007</v>
      </c>
      <c r="L24" s="115">
        <v>1195958.2650000001</v>
      </c>
      <c r="M24" s="321">
        <v>1374.7</v>
      </c>
      <c r="N24" s="321">
        <v>8150.75</v>
      </c>
      <c r="O24" s="116">
        <v>2021.4540000000002</v>
      </c>
      <c r="P24" s="118">
        <v>54007.886991237872</v>
      </c>
      <c r="Q24" s="119">
        <v>54224.001481400635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3078.9750999999997</v>
      </c>
      <c r="I25" s="115">
        <v>2643.0282999999995</v>
      </c>
      <c r="J25" s="116">
        <v>19.278499999999998</v>
      </c>
      <c r="K25" s="117">
        <v>1949203.9050000003</v>
      </c>
      <c r="L25" s="115">
        <v>1678105.304</v>
      </c>
      <c r="M25" s="321">
        <v>1006.4879999999998</v>
      </c>
      <c r="N25" s="321">
        <v>2570.3990000000003</v>
      </c>
      <c r="O25" s="116">
        <v>20093.050000000003</v>
      </c>
      <c r="P25" s="118">
        <v>52755.755884482489</v>
      </c>
      <c r="Q25" s="119">
        <v>52909.803753015694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2979.3324000000011</v>
      </c>
      <c r="I26" s="103">
        <v>2643.9747000000011</v>
      </c>
      <c r="J26" s="104">
        <v>40.677500000000009</v>
      </c>
      <c r="K26" s="105">
        <v>1864162.5120000003</v>
      </c>
      <c r="L26" s="103">
        <v>1664307.3760000002</v>
      </c>
      <c r="M26" s="319">
        <v>303.25800000000004</v>
      </c>
      <c r="N26" s="319">
        <v>12243.343000000003</v>
      </c>
      <c r="O26" s="104">
        <v>7446.308</v>
      </c>
      <c r="P26" s="106">
        <v>52141.505258023564</v>
      </c>
      <c r="Q26" s="107">
        <v>52455.978997580154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9073.1821999999993</v>
      </c>
      <c r="I27" s="109">
        <v>7589.6873000000014</v>
      </c>
      <c r="J27" s="110">
        <v>134.20940000000002</v>
      </c>
      <c r="K27" s="111">
        <v>5648599.2460000012</v>
      </c>
      <c r="L27" s="109">
        <v>4789862.9079999998</v>
      </c>
      <c r="M27" s="320">
        <v>1704.0219999999999</v>
      </c>
      <c r="N27" s="320">
        <v>36075.254000000001</v>
      </c>
      <c r="O27" s="110">
        <v>48176.359999999986</v>
      </c>
      <c r="P27" s="112">
        <v>51879.990223643195</v>
      </c>
      <c r="Q27" s="113">
        <v>52591.790222152275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2853.4467000000004</v>
      </c>
      <c r="I28" s="115">
        <v>2416.9874000000004</v>
      </c>
      <c r="J28" s="116">
        <v>25.713499999999996</v>
      </c>
      <c r="K28" s="117">
        <v>1797094.7960000003</v>
      </c>
      <c r="L28" s="115">
        <v>1542728.148</v>
      </c>
      <c r="M28" s="321">
        <v>810.53199999999993</v>
      </c>
      <c r="N28" s="321">
        <v>8692.103000000001</v>
      </c>
      <c r="O28" s="116">
        <v>9545.9670000000006</v>
      </c>
      <c r="P28" s="118">
        <v>52483.159985664592</v>
      </c>
      <c r="Q28" s="119">
        <v>53190.463053303451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6219.735499999998</v>
      </c>
      <c r="I29" s="103">
        <v>5172.6999000000005</v>
      </c>
      <c r="J29" s="104">
        <v>108.49590000000001</v>
      </c>
      <c r="K29" s="105">
        <v>3851504.4500000011</v>
      </c>
      <c r="L29" s="103">
        <v>3247134.76</v>
      </c>
      <c r="M29" s="319">
        <v>893.49</v>
      </c>
      <c r="N29" s="319">
        <v>27383.150999999998</v>
      </c>
      <c r="O29" s="104">
        <v>38630.392999999989</v>
      </c>
      <c r="P29" s="106">
        <v>51603.27222382155</v>
      </c>
      <c r="Q29" s="107">
        <v>52312.055322083026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6730.841699999999</v>
      </c>
      <c r="I30" s="109">
        <v>5935.6036000000013</v>
      </c>
      <c r="J30" s="110">
        <v>42.006599999999999</v>
      </c>
      <c r="K30" s="111">
        <v>4183901.037</v>
      </c>
      <c r="L30" s="109">
        <v>3725312.2230000002</v>
      </c>
      <c r="M30" s="320">
        <v>2212.9760000000001</v>
      </c>
      <c r="N30" s="320">
        <v>15973.308000000001</v>
      </c>
      <c r="O30" s="110">
        <v>9849.7860000000001</v>
      </c>
      <c r="P30" s="112">
        <v>51800.121781203088</v>
      </c>
      <c r="Q30" s="113">
        <v>52301.788692560251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3599.9137000000001</v>
      </c>
      <c r="I31" s="115">
        <v>3243.7157000000011</v>
      </c>
      <c r="J31" s="116">
        <v>23.990999999999996</v>
      </c>
      <c r="K31" s="117">
        <v>2235868.0079999994</v>
      </c>
      <c r="L31" s="115">
        <v>2031011.4350000001</v>
      </c>
      <c r="M31" s="321">
        <v>1278.5400000000002</v>
      </c>
      <c r="N31" s="321">
        <v>8580.1740000000009</v>
      </c>
      <c r="O31" s="116">
        <v>7285.3400000000011</v>
      </c>
      <c r="P31" s="118">
        <v>51757.444629853191</v>
      </c>
      <c r="Q31" s="119">
        <v>52178.109480022125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3130.9279999999994</v>
      </c>
      <c r="I32" s="103">
        <v>2691.8879000000002</v>
      </c>
      <c r="J32" s="104">
        <v>18.015599999999999</v>
      </c>
      <c r="K32" s="105">
        <v>1948033.0290000006</v>
      </c>
      <c r="L32" s="103">
        <v>1694300.7879999999</v>
      </c>
      <c r="M32" s="319">
        <v>934.43600000000004</v>
      </c>
      <c r="N32" s="319">
        <v>7393.1340000000009</v>
      </c>
      <c r="O32" s="104">
        <v>2564.4459999999999</v>
      </c>
      <c r="P32" s="106">
        <v>51849.191597507219</v>
      </c>
      <c r="Q32" s="107">
        <v>52450.821720077314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6051.2784999999958</v>
      </c>
      <c r="I33" s="109">
        <v>4842.8450999999986</v>
      </c>
      <c r="J33" s="110">
        <v>76.032699999999991</v>
      </c>
      <c r="K33" s="111">
        <v>3738156.3249999993</v>
      </c>
      <c r="L33" s="109">
        <v>3046701.5669999998</v>
      </c>
      <c r="M33" s="320">
        <v>481.99</v>
      </c>
      <c r="N33" s="320">
        <v>18315.682000000001</v>
      </c>
      <c r="O33" s="110">
        <v>35478.985000000008</v>
      </c>
      <c r="P33" s="112">
        <v>51478.877907095739</v>
      </c>
      <c r="Q33" s="113">
        <v>52426.165199873947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6051.2784999999958</v>
      </c>
      <c r="I34" s="103">
        <v>4842.8450999999986</v>
      </c>
      <c r="J34" s="104">
        <v>76.032699999999991</v>
      </c>
      <c r="K34" s="105">
        <v>3738156.3249999993</v>
      </c>
      <c r="L34" s="103">
        <v>3046701.5669999998</v>
      </c>
      <c r="M34" s="319">
        <v>481.99</v>
      </c>
      <c r="N34" s="319">
        <v>18315.682000000001</v>
      </c>
      <c r="O34" s="104">
        <v>35478.985000000008</v>
      </c>
      <c r="P34" s="106">
        <v>51478.877907095739</v>
      </c>
      <c r="Q34" s="107">
        <v>52426.165199873947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  <row r="37" spans="1:18" x14ac:dyDescent="0.2">
      <c r="B37" s="311" t="s">
        <v>273</v>
      </c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104" priority="1" stopIfTrue="1">
      <formula>#REF!=" "</formula>
    </cfRule>
  </conditionalFormatting>
  <conditionalFormatting sqref="E2">
    <cfRule type="expression" dxfId="103" priority="4" stopIfTrue="1">
      <formula>#REF!=" ?"</formula>
    </cfRule>
  </conditionalFormatting>
  <conditionalFormatting sqref="E6">
    <cfRule type="expression" dxfId="102" priority="3" stopIfTrue="1">
      <formula>R6=" "</formula>
    </cfRule>
  </conditionalFormatting>
  <conditionalFormatting sqref="Q35">
    <cfRule type="expression" dxfId="10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162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47467.622300000003</v>
      </c>
      <c r="I12" s="91">
        <v>46783.008999999998</v>
      </c>
      <c r="J12" s="92">
        <v>684.61329999999998</v>
      </c>
      <c r="K12" s="123">
        <v>30230765.509999994</v>
      </c>
      <c r="L12" s="91">
        <v>29694096.560999997</v>
      </c>
      <c r="M12" s="207">
        <v>19000.334999999999</v>
      </c>
      <c r="N12" s="207">
        <v>154163.89200000002</v>
      </c>
      <c r="O12" s="92">
        <v>363504.72199999995</v>
      </c>
      <c r="P12" s="94">
        <v>53072.606907607122</v>
      </c>
      <c r="Q12" s="95">
        <v>52893.306771909432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5692.4095000000007</v>
      </c>
      <c r="I13" s="97">
        <v>5477.5878000000002</v>
      </c>
      <c r="J13" s="98">
        <v>214.82170000000002</v>
      </c>
      <c r="K13" s="126">
        <v>3824488.0619999981</v>
      </c>
      <c r="L13" s="97">
        <v>3591220.0579999997</v>
      </c>
      <c r="M13" s="209">
        <v>5074.9079999999994</v>
      </c>
      <c r="N13" s="209">
        <v>23358.133999999998</v>
      </c>
      <c r="O13" s="98">
        <v>204834.96199999997</v>
      </c>
      <c r="P13" s="100">
        <v>55988.125678590026</v>
      </c>
      <c r="Q13" s="101">
        <v>54635.060010661371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5692.4095000000007</v>
      </c>
      <c r="I14" s="103">
        <v>5477.5878000000002</v>
      </c>
      <c r="J14" s="104">
        <v>214.82170000000002</v>
      </c>
      <c r="K14" s="129">
        <v>3824488.0619999981</v>
      </c>
      <c r="L14" s="103">
        <v>3591220.0579999997</v>
      </c>
      <c r="M14" s="319">
        <v>5074.9079999999994</v>
      </c>
      <c r="N14" s="319">
        <v>23358.133999999998</v>
      </c>
      <c r="O14" s="104">
        <v>204834.96199999997</v>
      </c>
      <c r="P14" s="106">
        <v>55988.125678590026</v>
      </c>
      <c r="Q14" s="107">
        <v>54635.060010661371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4816.5369000000019</v>
      </c>
      <c r="I15" s="109">
        <v>4782.5072000000009</v>
      </c>
      <c r="J15" s="110">
        <v>34.029700000000005</v>
      </c>
      <c r="K15" s="132">
        <v>3139607.0749999979</v>
      </c>
      <c r="L15" s="109">
        <v>3120396.9949999978</v>
      </c>
      <c r="M15" s="320">
        <v>1392.1510000000003</v>
      </c>
      <c r="N15" s="320">
        <v>8155.4280000000008</v>
      </c>
      <c r="O15" s="110">
        <v>9662.5009999999984</v>
      </c>
      <c r="P15" s="112">
        <v>54319.924947874148</v>
      </c>
      <c r="Q15" s="113">
        <v>54371.707567249752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4816.5369000000019</v>
      </c>
      <c r="I16" s="103">
        <v>4782.5072000000009</v>
      </c>
      <c r="J16" s="104">
        <v>34.029700000000005</v>
      </c>
      <c r="K16" s="129">
        <v>3139607.0749999979</v>
      </c>
      <c r="L16" s="103">
        <v>3120396.9949999978</v>
      </c>
      <c r="M16" s="319">
        <v>1392.1510000000003</v>
      </c>
      <c r="N16" s="319">
        <v>8155.4280000000008</v>
      </c>
      <c r="O16" s="104">
        <v>9662.5009999999984</v>
      </c>
      <c r="P16" s="106">
        <v>54319.924947874148</v>
      </c>
      <c r="Q16" s="107">
        <v>54371.707567249752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6224.3356000000003</v>
      </c>
      <c r="I17" s="109">
        <v>6165.0241999999998</v>
      </c>
      <c r="J17" s="110">
        <v>59.311399999999992</v>
      </c>
      <c r="K17" s="132">
        <v>3897198.4970000004</v>
      </c>
      <c r="L17" s="109">
        <v>3863439.4160000002</v>
      </c>
      <c r="M17" s="320">
        <v>3120.2930000000001</v>
      </c>
      <c r="N17" s="320">
        <v>19680.484000000004</v>
      </c>
      <c r="O17" s="110">
        <v>10958.304</v>
      </c>
      <c r="P17" s="112">
        <v>52176.900843307143</v>
      </c>
      <c r="Q17" s="113">
        <v>52222.550021241877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3465.0292000000004</v>
      </c>
      <c r="I18" s="115">
        <v>3431.2250999999997</v>
      </c>
      <c r="J18" s="116">
        <v>33.804099999999998</v>
      </c>
      <c r="K18" s="135">
        <v>2161062.8020000001</v>
      </c>
      <c r="L18" s="115">
        <v>2139971.8190000006</v>
      </c>
      <c r="M18" s="321">
        <v>3044.26</v>
      </c>
      <c r="N18" s="321">
        <v>12394.590000000002</v>
      </c>
      <c r="O18" s="116">
        <v>5652.1330000000007</v>
      </c>
      <c r="P18" s="118">
        <v>51973.174377097115</v>
      </c>
      <c r="Q18" s="119">
        <v>51972.977499105713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2759.3063999999999</v>
      </c>
      <c r="I19" s="103">
        <v>2733.7991000000002</v>
      </c>
      <c r="J19" s="104">
        <v>25.507299999999997</v>
      </c>
      <c r="K19" s="129">
        <v>1736135.6950000003</v>
      </c>
      <c r="L19" s="103">
        <v>1723467.5969999996</v>
      </c>
      <c r="M19" s="319">
        <v>76.033000000000001</v>
      </c>
      <c r="N19" s="319">
        <v>7285.8940000000002</v>
      </c>
      <c r="O19" s="104">
        <v>5306.1709999999994</v>
      </c>
      <c r="P19" s="106">
        <v>52432.732582120399</v>
      </c>
      <c r="Q19" s="107">
        <v>52535.791583953607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4912.8364000000001</v>
      </c>
      <c r="I20" s="109">
        <v>4864.7605000000003</v>
      </c>
      <c r="J20" s="110">
        <v>48.075899999999997</v>
      </c>
      <c r="K20" s="132">
        <v>3045746.1199999996</v>
      </c>
      <c r="L20" s="109">
        <v>3018792.449</v>
      </c>
      <c r="M20" s="320">
        <v>2329.5489999999995</v>
      </c>
      <c r="N20" s="320">
        <v>9641.11</v>
      </c>
      <c r="O20" s="110">
        <v>14983.012000000001</v>
      </c>
      <c r="P20" s="112">
        <v>51663.063045752271</v>
      </c>
      <c r="Q20" s="113">
        <v>51711.905944119273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1178.7194000000002</v>
      </c>
      <c r="I21" s="115">
        <v>1174.0348000000001</v>
      </c>
      <c r="J21" s="116">
        <v>4.6845999999999997</v>
      </c>
      <c r="K21" s="135">
        <v>773747.98100000003</v>
      </c>
      <c r="L21" s="115">
        <v>769044.96500000008</v>
      </c>
      <c r="M21" s="321">
        <v>994.57199999999978</v>
      </c>
      <c r="N21" s="321">
        <v>2029.9980000000005</v>
      </c>
      <c r="O21" s="116">
        <v>1678.4459999999999</v>
      </c>
      <c r="P21" s="118">
        <v>54702.58520956443</v>
      </c>
      <c r="Q21" s="119">
        <v>54587.036446165534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3734.1170000000002</v>
      </c>
      <c r="I22" s="103">
        <v>3690.7257000000004</v>
      </c>
      <c r="J22" s="104">
        <v>43.391300000000001</v>
      </c>
      <c r="K22" s="129">
        <v>2271998.1389999995</v>
      </c>
      <c r="L22" s="103">
        <v>2249747.4839999997</v>
      </c>
      <c r="M22" s="319">
        <v>1334.9769999999999</v>
      </c>
      <c r="N22" s="319">
        <v>7611.1119999999992</v>
      </c>
      <c r="O22" s="104">
        <v>13304.566000000001</v>
      </c>
      <c r="P22" s="106">
        <v>50703.600945015904</v>
      </c>
      <c r="Q22" s="107">
        <v>50797.31528138218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7201.119200000001</v>
      </c>
      <c r="I23" s="109">
        <v>7124.9933000000001</v>
      </c>
      <c r="J23" s="110">
        <v>76.125900000000001</v>
      </c>
      <c r="K23" s="132">
        <v>4593580.6950000003</v>
      </c>
      <c r="L23" s="109">
        <v>4538370.9450000003</v>
      </c>
      <c r="M23" s="320">
        <v>2684.4459999999999</v>
      </c>
      <c r="N23" s="320">
        <v>22964.492000000006</v>
      </c>
      <c r="O23" s="110">
        <v>29560.812000000005</v>
      </c>
      <c r="P23" s="112">
        <v>53158.180085395608</v>
      </c>
      <c r="Q23" s="113">
        <v>53080.411844036396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1854.1601999999998</v>
      </c>
      <c r="I24" s="115">
        <v>1837.9903000000004</v>
      </c>
      <c r="J24" s="116">
        <v>16.169899999999998</v>
      </c>
      <c r="K24" s="135">
        <v>1207505.1690000005</v>
      </c>
      <c r="L24" s="115">
        <v>1195958.2650000001</v>
      </c>
      <c r="M24" s="321">
        <v>1374.7</v>
      </c>
      <c r="N24" s="321">
        <v>8150.75</v>
      </c>
      <c r="O24" s="116">
        <v>2021.4540000000002</v>
      </c>
      <c r="P24" s="118">
        <v>54270.084510497021</v>
      </c>
      <c r="Q24" s="119">
        <v>54224.001481400635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2662.3067999999998</v>
      </c>
      <c r="I25" s="115">
        <v>2643.0282999999995</v>
      </c>
      <c r="J25" s="116">
        <v>19.278499999999998</v>
      </c>
      <c r="K25" s="135">
        <v>1701775.2410000002</v>
      </c>
      <c r="L25" s="115">
        <v>1678105.304</v>
      </c>
      <c r="M25" s="321">
        <v>1006.4879999999998</v>
      </c>
      <c r="N25" s="321">
        <v>2570.3990000000003</v>
      </c>
      <c r="O25" s="116">
        <v>20093.050000000003</v>
      </c>
      <c r="P25" s="118">
        <v>53267.566088426283</v>
      </c>
      <c r="Q25" s="119">
        <v>52909.803753015694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2684.6522000000009</v>
      </c>
      <c r="I26" s="103">
        <v>2643.9747000000011</v>
      </c>
      <c r="J26" s="104">
        <v>40.677500000000009</v>
      </c>
      <c r="K26" s="129">
        <v>1684300.2850000001</v>
      </c>
      <c r="L26" s="103">
        <v>1664307.3760000002</v>
      </c>
      <c r="M26" s="319">
        <v>303.25800000000004</v>
      </c>
      <c r="N26" s="319">
        <v>12243.343000000003</v>
      </c>
      <c r="O26" s="104">
        <v>7446.308</v>
      </c>
      <c r="P26" s="106">
        <v>52281.765616914287</v>
      </c>
      <c r="Q26" s="107">
        <v>52455.978997580154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7723.8966999999993</v>
      </c>
      <c r="I27" s="109">
        <v>7589.6873000000014</v>
      </c>
      <c r="J27" s="110">
        <v>134.20940000000002</v>
      </c>
      <c r="K27" s="132">
        <v>4875818.5440000016</v>
      </c>
      <c r="L27" s="109">
        <v>4789862.9079999998</v>
      </c>
      <c r="M27" s="320">
        <v>1704.0219999999999</v>
      </c>
      <c r="N27" s="320">
        <v>36075.254000000001</v>
      </c>
      <c r="O27" s="110">
        <v>48176.359999999986</v>
      </c>
      <c r="P27" s="112">
        <v>52605.33999632598</v>
      </c>
      <c r="Q27" s="113">
        <v>52591.790222152275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2442.7009000000003</v>
      </c>
      <c r="I28" s="115">
        <v>2416.9874000000004</v>
      </c>
      <c r="J28" s="116">
        <v>25.713499999999996</v>
      </c>
      <c r="K28" s="135">
        <v>1561776.7500000007</v>
      </c>
      <c r="L28" s="115">
        <v>1542728.148</v>
      </c>
      <c r="M28" s="321">
        <v>810.53199999999993</v>
      </c>
      <c r="N28" s="321">
        <v>8692.103000000001</v>
      </c>
      <c r="O28" s="116">
        <v>9545.9670000000006</v>
      </c>
      <c r="P28" s="118">
        <v>53280.392413168571</v>
      </c>
      <c r="Q28" s="119">
        <v>53190.463053303451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5281.1957999999995</v>
      </c>
      <c r="I29" s="103">
        <v>5172.6999000000005</v>
      </c>
      <c r="J29" s="104">
        <v>108.49590000000001</v>
      </c>
      <c r="K29" s="129">
        <v>3314041.7940000007</v>
      </c>
      <c r="L29" s="103">
        <v>3247134.76</v>
      </c>
      <c r="M29" s="319">
        <v>893.49</v>
      </c>
      <c r="N29" s="319">
        <v>27383.150999999998</v>
      </c>
      <c r="O29" s="104">
        <v>38630.392999999989</v>
      </c>
      <c r="P29" s="106">
        <v>52293.109356028814</v>
      </c>
      <c r="Q29" s="107">
        <v>52312.055322083026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5977.6102000000001</v>
      </c>
      <c r="I30" s="109">
        <v>5935.6036000000013</v>
      </c>
      <c r="J30" s="110">
        <v>42.006599999999999</v>
      </c>
      <c r="K30" s="132">
        <v>3753348.2930000005</v>
      </c>
      <c r="L30" s="109">
        <v>3725312.2230000002</v>
      </c>
      <c r="M30" s="320">
        <v>2212.9760000000001</v>
      </c>
      <c r="N30" s="320">
        <v>15973.308000000001</v>
      </c>
      <c r="O30" s="110">
        <v>9849.7860000000001</v>
      </c>
      <c r="P30" s="112">
        <v>52325.095473215486</v>
      </c>
      <c r="Q30" s="113">
        <v>52301.788692560251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3267.7067000000006</v>
      </c>
      <c r="I31" s="115">
        <v>3243.7157000000011</v>
      </c>
      <c r="J31" s="116">
        <v>23.990999999999996</v>
      </c>
      <c r="K31" s="135">
        <v>2048155.4890000001</v>
      </c>
      <c r="L31" s="115">
        <v>2031011.4350000001</v>
      </c>
      <c r="M31" s="321">
        <v>1278.5400000000002</v>
      </c>
      <c r="N31" s="321">
        <v>8580.1740000000009</v>
      </c>
      <c r="O31" s="116">
        <v>7285.3400000000011</v>
      </c>
      <c r="P31" s="118">
        <v>52232.234944260235</v>
      </c>
      <c r="Q31" s="119">
        <v>52178.109480022125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2709.9034999999994</v>
      </c>
      <c r="I32" s="103">
        <v>2691.8879000000002</v>
      </c>
      <c r="J32" s="104">
        <v>18.015599999999999</v>
      </c>
      <c r="K32" s="129">
        <v>1705192.8040000002</v>
      </c>
      <c r="L32" s="103">
        <v>1694300.7879999999</v>
      </c>
      <c r="M32" s="319">
        <v>934.43600000000004</v>
      </c>
      <c r="N32" s="319">
        <v>7393.1340000000009</v>
      </c>
      <c r="O32" s="104">
        <v>2564.4459999999999</v>
      </c>
      <c r="P32" s="106">
        <v>52437.070299120758</v>
      </c>
      <c r="Q32" s="107">
        <v>52450.821720077314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4918.8777999999975</v>
      </c>
      <c r="I33" s="109">
        <v>4842.8450999999986</v>
      </c>
      <c r="J33" s="110">
        <v>76.032699999999991</v>
      </c>
      <c r="K33" s="132">
        <v>3100978.2239999995</v>
      </c>
      <c r="L33" s="109">
        <v>3046701.5669999998</v>
      </c>
      <c r="M33" s="320">
        <v>481.99</v>
      </c>
      <c r="N33" s="320">
        <v>18315.682000000001</v>
      </c>
      <c r="O33" s="110">
        <v>35478.985000000008</v>
      </c>
      <c r="P33" s="112">
        <v>52535.326655197678</v>
      </c>
      <c r="Q33" s="113">
        <v>52426.165199873947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4918.8777999999975</v>
      </c>
      <c r="I34" s="103">
        <v>4842.8450999999986</v>
      </c>
      <c r="J34" s="104">
        <v>76.032699999999991</v>
      </c>
      <c r="K34" s="129">
        <v>3100978.2239999995</v>
      </c>
      <c r="L34" s="103">
        <v>3046701.5669999998</v>
      </c>
      <c r="M34" s="319">
        <v>481.99</v>
      </c>
      <c r="N34" s="319">
        <v>18315.682000000001</v>
      </c>
      <c r="O34" s="104">
        <v>35478.985000000008</v>
      </c>
      <c r="P34" s="106">
        <v>52535.326655197678</v>
      </c>
      <c r="Q34" s="107">
        <v>52426.165199873947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  <row r="37" spans="1:18" x14ac:dyDescent="0.2">
      <c r="B37" s="311" t="s">
        <v>273</v>
      </c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2"/>
      <c r="N37" s="312"/>
      <c r="O37" s="312"/>
      <c r="P37" s="312"/>
      <c r="Q37" s="312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B6">
    <cfRule type="expression" dxfId="100" priority="1" stopIfTrue="1">
      <formula>#REF!=" "</formula>
    </cfRule>
  </conditionalFormatting>
  <conditionalFormatting sqref="E2">
    <cfRule type="expression" dxfId="99" priority="4" stopIfTrue="1">
      <formula>#REF!=" ?"</formula>
    </cfRule>
  </conditionalFormatting>
  <conditionalFormatting sqref="E6">
    <cfRule type="expression" dxfId="98" priority="3" stopIfTrue="1">
      <formula>R6=" "</formula>
    </cfRule>
  </conditionalFormatting>
  <conditionalFormatting sqref="Q35">
    <cfRule type="expression" dxfId="97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.710937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6" t="s">
        <v>163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120" t="s">
        <v>132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410" t="s">
        <v>72</v>
      </c>
      <c r="C7" s="411"/>
      <c r="D7" s="411"/>
      <c r="E7" s="411"/>
      <c r="F7" s="411"/>
      <c r="G7" s="412"/>
      <c r="H7" s="469" t="s">
        <v>5</v>
      </c>
      <c r="I7" s="470"/>
      <c r="J7" s="470"/>
      <c r="K7" s="470"/>
      <c r="L7" s="470"/>
      <c r="M7" s="471"/>
    </row>
    <row r="8" spans="1:13" x14ac:dyDescent="0.2">
      <c r="A8" s="6"/>
      <c r="B8" s="413"/>
      <c r="C8" s="414"/>
      <c r="D8" s="414"/>
      <c r="E8" s="414"/>
      <c r="F8" s="414"/>
      <c r="G8" s="415"/>
      <c r="H8" s="472" t="s">
        <v>141</v>
      </c>
      <c r="I8" s="473"/>
      <c r="J8" s="474"/>
      <c r="K8" s="475" t="s">
        <v>91</v>
      </c>
      <c r="L8" s="473"/>
      <c r="M8" s="476"/>
    </row>
    <row r="9" spans="1:13" ht="15" customHeight="1" x14ac:dyDescent="0.2">
      <c r="A9" s="6"/>
      <c r="B9" s="413"/>
      <c r="C9" s="414"/>
      <c r="D9" s="414"/>
      <c r="E9" s="414"/>
      <c r="F9" s="414"/>
      <c r="G9" s="415"/>
      <c r="H9" s="477" t="s">
        <v>6</v>
      </c>
      <c r="I9" s="480" t="s">
        <v>7</v>
      </c>
      <c r="J9" s="483" t="s">
        <v>8</v>
      </c>
      <c r="K9" s="486" t="s">
        <v>6</v>
      </c>
      <c r="L9" s="480" t="s">
        <v>7</v>
      </c>
      <c r="M9" s="489" t="s">
        <v>8</v>
      </c>
    </row>
    <row r="10" spans="1:13" ht="12.75" customHeight="1" x14ac:dyDescent="0.2">
      <c r="A10" s="6"/>
      <c r="B10" s="413"/>
      <c r="C10" s="414"/>
      <c r="D10" s="414"/>
      <c r="E10" s="414"/>
      <c r="F10" s="414"/>
      <c r="G10" s="415"/>
      <c r="H10" s="478"/>
      <c r="I10" s="481"/>
      <c r="J10" s="484"/>
      <c r="K10" s="487"/>
      <c r="L10" s="481"/>
      <c r="M10" s="490"/>
    </row>
    <row r="11" spans="1:13" ht="13.5" thickBot="1" x14ac:dyDescent="0.25">
      <c r="A11" s="6"/>
      <c r="B11" s="416"/>
      <c r="C11" s="417"/>
      <c r="D11" s="417"/>
      <c r="E11" s="417"/>
      <c r="F11" s="417"/>
      <c r="G11" s="418"/>
      <c r="H11" s="479"/>
      <c r="I11" s="482"/>
      <c r="J11" s="485"/>
      <c r="K11" s="488"/>
      <c r="L11" s="482"/>
      <c r="M11" s="491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7224.9385999999995</v>
      </c>
      <c r="I12" s="121">
        <v>4576258.6390000004</v>
      </c>
      <c r="J12" s="122">
        <v>52783.13182942944</v>
      </c>
      <c r="K12" s="123">
        <v>1226.67</v>
      </c>
      <c r="L12" s="121">
        <v>724465.23900000006</v>
      </c>
      <c r="M12" s="95">
        <v>49216.254779198964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2156.7787999999996</v>
      </c>
      <c r="I13" s="124">
        <v>1534746.4350000008</v>
      </c>
      <c r="J13" s="125">
        <v>59299.329282168423</v>
      </c>
      <c r="K13" s="126">
        <v>219.12850000000003</v>
      </c>
      <c r="L13" s="124">
        <v>142260.636</v>
      </c>
      <c r="M13" s="101">
        <v>54100.917954533514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2156.7787999999996</v>
      </c>
      <c r="I14" s="127">
        <v>1534746.4350000008</v>
      </c>
      <c r="J14" s="128">
        <v>59299.329282168423</v>
      </c>
      <c r="K14" s="129">
        <v>219.12850000000003</v>
      </c>
      <c r="L14" s="127">
        <v>142260.636</v>
      </c>
      <c r="M14" s="107">
        <v>54100.917954533514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659.42160000000001</v>
      </c>
      <c r="I15" s="130">
        <v>471761.48000000004</v>
      </c>
      <c r="J15" s="131">
        <v>59618.09056098052</v>
      </c>
      <c r="K15" s="132">
        <v>35.616</v>
      </c>
      <c r="L15" s="130">
        <v>18912.165999999997</v>
      </c>
      <c r="M15" s="113">
        <v>44250.163784067081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659.42160000000001</v>
      </c>
      <c r="I16" s="127">
        <v>471761.48000000004</v>
      </c>
      <c r="J16" s="128">
        <v>59618.09056098052</v>
      </c>
      <c r="K16" s="129">
        <v>35.616</v>
      </c>
      <c r="L16" s="127">
        <v>18912.165999999997</v>
      </c>
      <c r="M16" s="107">
        <v>44250.163784067081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447.7072</v>
      </c>
      <c r="I17" s="130">
        <v>277115.87199999997</v>
      </c>
      <c r="J17" s="131">
        <v>51580.562772573983</v>
      </c>
      <c r="K17" s="132">
        <v>140.23400000000001</v>
      </c>
      <c r="L17" s="130">
        <v>86931.017999999996</v>
      </c>
      <c r="M17" s="113">
        <v>51658.310395481829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241.44059999999999</v>
      </c>
      <c r="I18" s="133">
        <v>145966.965</v>
      </c>
      <c r="J18" s="134">
        <v>50380.564619206554</v>
      </c>
      <c r="K18" s="135">
        <v>69.989500000000007</v>
      </c>
      <c r="L18" s="133">
        <v>44773.413999999997</v>
      </c>
      <c r="M18" s="119">
        <v>53309.679785301123</v>
      </c>
    </row>
    <row r="19" spans="1:13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206.26660000000001</v>
      </c>
      <c r="I19" s="127">
        <v>131148.90700000001</v>
      </c>
      <c r="J19" s="128">
        <v>52985.192868517413</v>
      </c>
      <c r="K19" s="129">
        <v>70.244500000000002</v>
      </c>
      <c r="L19" s="127">
        <v>42157.603999999999</v>
      </c>
      <c r="M19" s="107">
        <v>50012.935769585754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562.41099999999994</v>
      </c>
      <c r="I20" s="130">
        <v>324564.83699999994</v>
      </c>
      <c r="J20" s="131">
        <v>48091.288666117842</v>
      </c>
      <c r="K20" s="132">
        <v>57.217600000000004</v>
      </c>
      <c r="L20" s="130">
        <v>35457.053</v>
      </c>
      <c r="M20" s="113">
        <v>51640.656313208987</v>
      </c>
    </row>
    <row r="21" spans="1:13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82.111899999999991</v>
      </c>
      <c r="I21" s="133">
        <v>55783.251000000004</v>
      </c>
      <c r="J21" s="134">
        <v>56613.039644680015</v>
      </c>
      <c r="K21" s="135">
        <v>0</v>
      </c>
      <c r="L21" s="133">
        <v>0</v>
      </c>
      <c r="M21" s="119" t="s">
        <v>344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480.29909999999995</v>
      </c>
      <c r="I22" s="127">
        <v>268781.58599999995</v>
      </c>
      <c r="J22" s="128">
        <v>46634.410724483962</v>
      </c>
      <c r="K22" s="129">
        <v>57.217600000000004</v>
      </c>
      <c r="L22" s="127">
        <v>35457.053</v>
      </c>
      <c r="M22" s="107">
        <v>51640.656313208987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785.37399999999991</v>
      </c>
      <c r="I23" s="130">
        <v>481036.11900000001</v>
      </c>
      <c r="J23" s="131">
        <v>51041.087749276143</v>
      </c>
      <c r="K23" s="132">
        <v>152.8022</v>
      </c>
      <c r="L23" s="130">
        <v>87426.715000000011</v>
      </c>
      <c r="M23" s="113">
        <v>47679.677277770446</v>
      </c>
    </row>
    <row r="24" spans="1:13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200.29669999999999</v>
      </c>
      <c r="I24" s="133">
        <v>128292.92099999999</v>
      </c>
      <c r="J24" s="134">
        <v>53376.200157066989</v>
      </c>
      <c r="K24" s="135">
        <v>26.530999999999999</v>
      </c>
      <c r="L24" s="133">
        <v>12879.022000000001</v>
      </c>
      <c r="M24" s="119">
        <v>40452.747100875706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314.88159999999993</v>
      </c>
      <c r="I25" s="133">
        <v>185291.80100000001</v>
      </c>
      <c r="J25" s="134">
        <v>49037.426819054112</v>
      </c>
      <c r="K25" s="135">
        <v>101.7867</v>
      </c>
      <c r="L25" s="133">
        <v>62136.863000000005</v>
      </c>
      <c r="M25" s="119">
        <v>50871.792843924282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270.19569999999999</v>
      </c>
      <c r="I26" s="127">
        <v>167451.397</v>
      </c>
      <c r="J26" s="128">
        <v>51645.096806993351</v>
      </c>
      <c r="K26" s="129">
        <v>24.484500000000001</v>
      </c>
      <c r="L26" s="127">
        <v>12410.83</v>
      </c>
      <c r="M26" s="107">
        <v>42240.431020986063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1018.4763</v>
      </c>
      <c r="I27" s="130">
        <v>575668.05099999998</v>
      </c>
      <c r="J27" s="131">
        <v>47102.06568707915</v>
      </c>
      <c r="K27" s="132">
        <v>330.80920000000003</v>
      </c>
      <c r="L27" s="130">
        <v>197112.65100000001</v>
      </c>
      <c r="M27" s="113">
        <v>49654.163941027022</v>
      </c>
    </row>
    <row r="28" spans="1:13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287.79539999999997</v>
      </c>
      <c r="I28" s="133">
        <v>166710.39199999996</v>
      </c>
      <c r="J28" s="134">
        <v>48272.254061971333</v>
      </c>
      <c r="K28" s="135">
        <v>122.9504</v>
      </c>
      <c r="L28" s="133">
        <v>68607.65400000001</v>
      </c>
      <c r="M28" s="119">
        <v>46500.901989745471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730.68090000000007</v>
      </c>
      <c r="I29" s="127">
        <v>408957.65899999999</v>
      </c>
      <c r="J29" s="128">
        <v>46641.160206413857</v>
      </c>
      <c r="K29" s="129">
        <v>207.85880000000003</v>
      </c>
      <c r="L29" s="127">
        <v>128504.997</v>
      </c>
      <c r="M29" s="107">
        <v>51519.347508982049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554.83490000000006</v>
      </c>
      <c r="I30" s="130">
        <v>325815.37400000001</v>
      </c>
      <c r="J30" s="131">
        <v>48935.78462109479</v>
      </c>
      <c r="K30" s="132">
        <v>198.39659999999998</v>
      </c>
      <c r="L30" s="130">
        <v>104737.37</v>
      </c>
      <c r="M30" s="113">
        <v>43993.264837535862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269.71919999999994</v>
      </c>
      <c r="I31" s="133">
        <v>154622.59099999999</v>
      </c>
      <c r="J31" s="134">
        <v>47772.705527328682</v>
      </c>
      <c r="K31" s="135">
        <v>62.487800000000007</v>
      </c>
      <c r="L31" s="133">
        <v>33089.928</v>
      </c>
      <c r="M31" s="119">
        <v>44128.517886691472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285.11570000000006</v>
      </c>
      <c r="I32" s="127">
        <v>171192.78300000002</v>
      </c>
      <c r="J32" s="128">
        <v>50036.056414992228</v>
      </c>
      <c r="K32" s="129">
        <v>135.90879999999999</v>
      </c>
      <c r="L32" s="127">
        <v>71647.441999999995</v>
      </c>
      <c r="M32" s="107">
        <v>43931.078536979709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1039.9347999999998</v>
      </c>
      <c r="I33" s="130">
        <v>585550.47100000002</v>
      </c>
      <c r="J33" s="131">
        <v>46922.049904795327</v>
      </c>
      <c r="K33" s="132">
        <v>92.465900000000005</v>
      </c>
      <c r="L33" s="130">
        <v>51627.63</v>
      </c>
      <c r="M33" s="113">
        <v>46528.531058476692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1039.9347999999998</v>
      </c>
      <c r="I34" s="127">
        <v>585550.47100000002</v>
      </c>
      <c r="J34" s="128">
        <v>46922.049904795327</v>
      </c>
      <c r="K34" s="129">
        <v>92.465900000000005</v>
      </c>
      <c r="L34" s="127">
        <v>51627.63</v>
      </c>
      <c r="M34" s="107">
        <v>46528.531058476692</v>
      </c>
    </row>
    <row r="35" spans="1:13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311" t="s">
        <v>273</v>
      </c>
      <c r="C36" s="313"/>
      <c r="D36" s="313"/>
      <c r="E36" s="313"/>
      <c r="F36" s="313"/>
      <c r="G36" s="313"/>
      <c r="H36" s="313"/>
      <c r="I36" s="313"/>
      <c r="J36" s="313"/>
      <c r="K36" s="313"/>
      <c r="L36" s="313"/>
      <c r="M36" s="313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96" priority="1" stopIfTrue="1">
      <formula>#REF!=" "</formula>
    </cfRule>
  </conditionalFormatting>
  <conditionalFormatting sqref="E2">
    <cfRule type="expression" dxfId="95" priority="6" stopIfTrue="1">
      <formula>#REF!=" ?"</formula>
    </cfRule>
  </conditionalFormatting>
  <conditionalFormatting sqref="E6">
    <cfRule type="expression" dxfId="94" priority="17" stopIfTrue="1">
      <formula>#REF!=" "</formula>
    </cfRule>
  </conditionalFormatting>
  <conditionalFormatting sqref="M35">
    <cfRule type="expression" dxfId="93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 fitToPage="1"/>
  </sheetPr>
  <dimension ref="A2:P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178</v>
      </c>
      <c r="C2" s="76"/>
      <c r="D2" s="76"/>
      <c r="E2" s="76"/>
      <c r="F2" s="77" t="s">
        <v>285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120" t="s">
        <v>286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6.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518" t="s">
        <v>19</v>
      </c>
      <c r="P5" s="519"/>
    </row>
    <row r="6" spans="1:1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5.9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92"/>
      <c r="J7" s="457" t="s">
        <v>23</v>
      </c>
      <c r="K7" s="492"/>
      <c r="L7" s="457" t="s">
        <v>25</v>
      </c>
      <c r="M7" s="492"/>
      <c r="N7" s="451" t="s">
        <v>130</v>
      </c>
      <c r="O7" s="451" t="s">
        <v>32</v>
      </c>
      <c r="P7" s="461" t="s">
        <v>24</v>
      </c>
    </row>
    <row r="8" spans="1:16" ht="15.95" customHeight="1" x14ac:dyDescent="0.2">
      <c r="A8" s="6"/>
      <c r="B8" s="413"/>
      <c r="C8" s="414"/>
      <c r="D8" s="414"/>
      <c r="E8" s="414"/>
      <c r="F8" s="414"/>
      <c r="G8" s="415"/>
      <c r="H8" s="493"/>
      <c r="I8" s="494"/>
      <c r="J8" s="495"/>
      <c r="K8" s="494"/>
      <c r="L8" s="495"/>
      <c r="M8" s="494"/>
      <c r="N8" s="496"/>
      <c r="O8" s="496"/>
      <c r="P8" s="433"/>
    </row>
    <row r="9" spans="1:16" ht="9.6" customHeight="1" x14ac:dyDescent="0.2">
      <c r="A9" s="6"/>
      <c r="B9" s="413"/>
      <c r="C9" s="414"/>
      <c r="D9" s="414"/>
      <c r="E9" s="414"/>
      <c r="F9" s="414"/>
      <c r="G9" s="415"/>
      <c r="H9" s="498" t="s">
        <v>118</v>
      </c>
      <c r="I9" s="501" t="s">
        <v>119</v>
      </c>
      <c r="J9" s="403" t="s">
        <v>119</v>
      </c>
      <c r="K9" s="501" t="s">
        <v>120</v>
      </c>
      <c r="L9" s="403" t="s">
        <v>26</v>
      </c>
      <c r="M9" s="501" t="s">
        <v>27</v>
      </c>
      <c r="N9" s="496"/>
      <c r="O9" s="496"/>
      <c r="P9" s="433"/>
    </row>
    <row r="10" spans="1:16" ht="9.6" customHeight="1" x14ac:dyDescent="0.2">
      <c r="A10" s="6"/>
      <c r="B10" s="413"/>
      <c r="C10" s="414"/>
      <c r="D10" s="414"/>
      <c r="E10" s="414"/>
      <c r="F10" s="414"/>
      <c r="G10" s="415"/>
      <c r="H10" s="499"/>
      <c r="I10" s="502"/>
      <c r="J10" s="504"/>
      <c r="K10" s="502"/>
      <c r="L10" s="504"/>
      <c r="M10" s="502"/>
      <c r="N10" s="496"/>
      <c r="O10" s="496"/>
      <c r="P10" s="433"/>
    </row>
    <row r="11" spans="1:16" ht="9.6" customHeight="1" thickBot="1" x14ac:dyDescent="0.25">
      <c r="A11" s="6"/>
      <c r="B11" s="416"/>
      <c r="C11" s="417"/>
      <c r="D11" s="417"/>
      <c r="E11" s="417"/>
      <c r="F11" s="417"/>
      <c r="G11" s="418"/>
      <c r="H11" s="500"/>
      <c r="I11" s="503"/>
      <c r="J11" s="404"/>
      <c r="K11" s="503"/>
      <c r="L11" s="404"/>
      <c r="M11" s="503"/>
      <c r="N11" s="497"/>
      <c r="O11" s="497"/>
      <c r="P11" s="434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55919.230899999995</v>
      </c>
      <c r="I12" s="137">
        <v>62567.975999999995</v>
      </c>
      <c r="J12" s="138">
        <v>63627</v>
      </c>
      <c r="K12" s="139">
        <v>40070</v>
      </c>
      <c r="L12" s="138">
        <v>309</v>
      </c>
      <c r="M12" s="139">
        <v>973</v>
      </c>
      <c r="N12" s="179">
        <v>35531489.387999997</v>
      </c>
      <c r="O12" s="179">
        <v>1186729.9009999998</v>
      </c>
      <c r="P12" s="161">
        <v>36718219.28899999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8068.3167999999987</v>
      </c>
      <c r="I13" s="142">
        <v>9588.4552999999978</v>
      </c>
      <c r="J13" s="143">
        <v>9782</v>
      </c>
      <c r="K13" s="144">
        <v>5972</v>
      </c>
      <c r="L13" s="143">
        <v>67</v>
      </c>
      <c r="M13" s="144">
        <v>212</v>
      </c>
      <c r="N13" s="183">
        <v>5501495.1329999967</v>
      </c>
      <c r="O13" s="183">
        <v>246121.32299999989</v>
      </c>
      <c r="P13" s="164">
        <v>5747616.4559999974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8068.3167999999987</v>
      </c>
      <c r="I14" s="147">
        <v>9588.4552999999978</v>
      </c>
      <c r="J14" s="148">
        <v>9782</v>
      </c>
      <c r="K14" s="149">
        <v>5972</v>
      </c>
      <c r="L14" s="148">
        <v>67</v>
      </c>
      <c r="M14" s="149">
        <v>212</v>
      </c>
      <c r="N14" s="187">
        <v>5501495.1329999967</v>
      </c>
      <c r="O14" s="187">
        <v>246121.32299999989</v>
      </c>
      <c r="P14" s="167">
        <v>5747616.4559999974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5511.5744999999997</v>
      </c>
      <c r="I15" s="152">
        <v>6169.1279999999997</v>
      </c>
      <c r="J15" s="153">
        <v>6345</v>
      </c>
      <c r="K15" s="154">
        <v>4161</v>
      </c>
      <c r="L15" s="153">
        <v>26</v>
      </c>
      <c r="M15" s="154">
        <v>87</v>
      </c>
      <c r="N15" s="191">
        <v>3630280.7209999976</v>
      </c>
      <c r="O15" s="191">
        <v>128959.52199999995</v>
      </c>
      <c r="P15" s="170">
        <v>3759240.2430000002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5511.5744999999997</v>
      </c>
      <c r="I16" s="147">
        <v>6169.1279999999997</v>
      </c>
      <c r="J16" s="148">
        <v>6345</v>
      </c>
      <c r="K16" s="149">
        <v>4161</v>
      </c>
      <c r="L16" s="148">
        <v>26</v>
      </c>
      <c r="M16" s="149">
        <v>87</v>
      </c>
      <c r="N16" s="187">
        <v>3630280.7209999976</v>
      </c>
      <c r="O16" s="187">
        <v>128959.52199999995</v>
      </c>
      <c r="P16" s="167">
        <v>3759240.2430000002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6812.2768000000005</v>
      </c>
      <c r="I17" s="152">
        <v>7628.0912000000008</v>
      </c>
      <c r="J17" s="153">
        <v>7799</v>
      </c>
      <c r="K17" s="154">
        <v>4923</v>
      </c>
      <c r="L17" s="153">
        <v>39</v>
      </c>
      <c r="M17" s="154">
        <v>115</v>
      </c>
      <c r="N17" s="191">
        <v>4261245.3870000001</v>
      </c>
      <c r="O17" s="191">
        <v>124562.09299999998</v>
      </c>
      <c r="P17" s="170">
        <v>4385807.4800000004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3776.4593000000009</v>
      </c>
      <c r="I18" s="147">
        <v>4168.5562</v>
      </c>
      <c r="J18" s="148">
        <v>4270</v>
      </c>
      <c r="K18" s="149">
        <v>2679</v>
      </c>
      <c r="L18" s="148">
        <v>18</v>
      </c>
      <c r="M18" s="149">
        <v>65</v>
      </c>
      <c r="N18" s="187">
        <v>2351803.1809999999</v>
      </c>
      <c r="O18" s="187">
        <v>67301.266999999993</v>
      </c>
      <c r="P18" s="167">
        <v>2419104.4479999999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3035.8174999999997</v>
      </c>
      <c r="I19" s="147">
        <v>3459.5350000000012</v>
      </c>
      <c r="J19" s="148">
        <v>3529</v>
      </c>
      <c r="K19" s="149">
        <v>2244</v>
      </c>
      <c r="L19" s="148">
        <v>21</v>
      </c>
      <c r="M19" s="149">
        <v>50</v>
      </c>
      <c r="N19" s="187">
        <v>1909442.2060000005</v>
      </c>
      <c r="O19" s="187">
        <v>57260.825999999986</v>
      </c>
      <c r="P19" s="167">
        <v>1966703.0320000001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5532.4649999999983</v>
      </c>
      <c r="I20" s="152">
        <v>6000.9839999999986</v>
      </c>
      <c r="J20" s="153">
        <v>6010</v>
      </c>
      <c r="K20" s="154">
        <v>3876</v>
      </c>
      <c r="L20" s="153">
        <v>18</v>
      </c>
      <c r="M20" s="154">
        <v>66</v>
      </c>
      <c r="N20" s="191">
        <v>3405768.0099999988</v>
      </c>
      <c r="O20" s="191">
        <v>126810.89599999998</v>
      </c>
      <c r="P20" s="170">
        <v>3532578.906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1260.8313000000003</v>
      </c>
      <c r="I21" s="147">
        <v>1381.2511999999999</v>
      </c>
      <c r="J21" s="148">
        <v>1387</v>
      </c>
      <c r="K21" s="149">
        <v>912</v>
      </c>
      <c r="L21" s="148">
        <v>3</v>
      </c>
      <c r="M21" s="149">
        <v>12</v>
      </c>
      <c r="N21" s="187">
        <v>829531.23200000008</v>
      </c>
      <c r="O21" s="187">
        <v>27695.161999999997</v>
      </c>
      <c r="P21" s="167">
        <v>857226.39399999974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4271.6336999999985</v>
      </c>
      <c r="I22" s="147">
        <v>4619.7327999999989</v>
      </c>
      <c r="J22" s="148">
        <v>4623</v>
      </c>
      <c r="K22" s="149">
        <v>2964</v>
      </c>
      <c r="L22" s="148">
        <v>15</v>
      </c>
      <c r="M22" s="149">
        <v>54</v>
      </c>
      <c r="N22" s="187">
        <v>2576236.7779999985</v>
      </c>
      <c r="O22" s="187">
        <v>99115.733999999982</v>
      </c>
      <c r="P22" s="167">
        <v>2675352.5120000001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8139.2954000000009</v>
      </c>
      <c r="I23" s="152">
        <v>9089.018</v>
      </c>
      <c r="J23" s="153">
        <v>9307</v>
      </c>
      <c r="K23" s="154">
        <v>5668</v>
      </c>
      <c r="L23" s="153">
        <v>37</v>
      </c>
      <c r="M23" s="154">
        <v>135</v>
      </c>
      <c r="N23" s="191">
        <v>5162043.529000001</v>
      </c>
      <c r="O23" s="191">
        <v>149602.06099999999</v>
      </c>
      <c r="P23" s="170">
        <v>5311645.589999998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2080.9878999999996</v>
      </c>
      <c r="I24" s="147">
        <v>2368.0655999999999</v>
      </c>
      <c r="J24" s="148">
        <v>2419</v>
      </c>
      <c r="K24" s="149">
        <v>1481</v>
      </c>
      <c r="L24" s="148">
        <v>6</v>
      </c>
      <c r="M24" s="149">
        <v>32</v>
      </c>
      <c r="N24" s="187">
        <v>1348677.1120000007</v>
      </c>
      <c r="O24" s="187">
        <v>33588.332999999999</v>
      </c>
      <c r="P24" s="167">
        <v>1382265.4449999998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3078.9750999999997</v>
      </c>
      <c r="I25" s="147">
        <v>3404.9527000000003</v>
      </c>
      <c r="J25" s="148">
        <v>3482</v>
      </c>
      <c r="K25" s="149">
        <v>2097</v>
      </c>
      <c r="L25" s="148">
        <v>14</v>
      </c>
      <c r="M25" s="149">
        <v>47</v>
      </c>
      <c r="N25" s="187">
        <v>1949203.9050000003</v>
      </c>
      <c r="O25" s="187">
        <v>59557.081000000006</v>
      </c>
      <c r="P25" s="167">
        <v>2008760.9859999993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2979.3324000000011</v>
      </c>
      <c r="I26" s="147">
        <v>3315.9996999999998</v>
      </c>
      <c r="J26" s="148">
        <v>3406</v>
      </c>
      <c r="K26" s="149">
        <v>2090</v>
      </c>
      <c r="L26" s="148">
        <v>17</v>
      </c>
      <c r="M26" s="149">
        <v>56</v>
      </c>
      <c r="N26" s="187">
        <v>1864162.5120000003</v>
      </c>
      <c r="O26" s="187">
        <v>56456.64699999999</v>
      </c>
      <c r="P26" s="167">
        <v>1920619.1589999995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9073.1821999999993</v>
      </c>
      <c r="I27" s="152">
        <v>10154.1576</v>
      </c>
      <c r="J27" s="153">
        <v>10322</v>
      </c>
      <c r="K27" s="154">
        <v>6438</v>
      </c>
      <c r="L27" s="153">
        <v>54</v>
      </c>
      <c r="M27" s="154">
        <v>164</v>
      </c>
      <c r="N27" s="191">
        <v>5648599.2460000012</v>
      </c>
      <c r="O27" s="191">
        <v>154786.5</v>
      </c>
      <c r="P27" s="170">
        <v>5803385.7459999993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2853.4467000000004</v>
      </c>
      <c r="I28" s="147">
        <v>3187.7980999999991</v>
      </c>
      <c r="J28" s="148">
        <v>3278</v>
      </c>
      <c r="K28" s="149">
        <v>2036</v>
      </c>
      <c r="L28" s="148">
        <v>17</v>
      </c>
      <c r="M28" s="149">
        <v>56</v>
      </c>
      <c r="N28" s="187">
        <v>1797094.7960000003</v>
      </c>
      <c r="O28" s="187">
        <v>55407.745000000024</v>
      </c>
      <c r="P28" s="167">
        <v>1852502.5409999997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6219.735499999998</v>
      </c>
      <c r="I29" s="147">
        <v>6966.3595000000014</v>
      </c>
      <c r="J29" s="148">
        <v>7044</v>
      </c>
      <c r="K29" s="149">
        <v>4402</v>
      </c>
      <c r="L29" s="148">
        <v>37</v>
      </c>
      <c r="M29" s="149">
        <v>108</v>
      </c>
      <c r="N29" s="187">
        <v>3851504.4500000011</v>
      </c>
      <c r="O29" s="187">
        <v>99378.75499999999</v>
      </c>
      <c r="P29" s="167">
        <v>3950883.2049999996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6730.841699999999</v>
      </c>
      <c r="I30" s="152">
        <v>7314.4885999999988</v>
      </c>
      <c r="J30" s="153">
        <v>7386</v>
      </c>
      <c r="K30" s="154">
        <v>4646</v>
      </c>
      <c r="L30" s="153">
        <v>27</v>
      </c>
      <c r="M30" s="154">
        <v>104</v>
      </c>
      <c r="N30" s="191">
        <v>4183901.037</v>
      </c>
      <c r="O30" s="191">
        <v>116123.841</v>
      </c>
      <c r="P30" s="170">
        <v>4300024.8780000005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3599.9137000000001</v>
      </c>
      <c r="I31" s="147">
        <v>3903.0869999999991</v>
      </c>
      <c r="J31" s="148">
        <v>3934</v>
      </c>
      <c r="K31" s="149">
        <v>2477</v>
      </c>
      <c r="L31" s="148">
        <v>18</v>
      </c>
      <c r="M31" s="149">
        <v>53</v>
      </c>
      <c r="N31" s="187">
        <v>2235868.0079999994</v>
      </c>
      <c r="O31" s="187">
        <v>56926.371000000021</v>
      </c>
      <c r="P31" s="167">
        <v>2292794.3790000007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3130.9279999999994</v>
      </c>
      <c r="I32" s="147">
        <v>3411.4016000000001</v>
      </c>
      <c r="J32" s="148">
        <v>3452</v>
      </c>
      <c r="K32" s="149">
        <v>2169</v>
      </c>
      <c r="L32" s="148">
        <v>9</v>
      </c>
      <c r="M32" s="149">
        <v>51</v>
      </c>
      <c r="N32" s="187">
        <v>1948033.0290000006</v>
      </c>
      <c r="O32" s="187">
        <v>59197.469999999979</v>
      </c>
      <c r="P32" s="167">
        <v>2007230.4990000001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6051.2784999999958</v>
      </c>
      <c r="I33" s="152">
        <v>6623.6532999999981</v>
      </c>
      <c r="J33" s="153">
        <v>6676</v>
      </c>
      <c r="K33" s="154">
        <v>4386</v>
      </c>
      <c r="L33" s="153">
        <v>41</v>
      </c>
      <c r="M33" s="154">
        <v>90</v>
      </c>
      <c r="N33" s="191">
        <v>3738156.3249999993</v>
      </c>
      <c r="O33" s="191">
        <v>139763.66499999998</v>
      </c>
      <c r="P33" s="170">
        <v>3877919.9899999984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6051.2784999999958</v>
      </c>
      <c r="I34" s="157">
        <v>6623.6532999999981</v>
      </c>
      <c r="J34" s="158">
        <v>6676</v>
      </c>
      <c r="K34" s="159">
        <v>4386</v>
      </c>
      <c r="L34" s="158">
        <v>41</v>
      </c>
      <c r="M34" s="159">
        <v>90</v>
      </c>
      <c r="N34" s="195">
        <v>3738156.3249999993</v>
      </c>
      <c r="O34" s="195">
        <v>139763.66499999998</v>
      </c>
      <c r="P34" s="173">
        <v>3877919.9899999984</v>
      </c>
    </row>
    <row r="35" spans="1:16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/>
      <c r="N35" s="86"/>
      <c r="O35" s="86"/>
      <c r="P35" s="88" t="s">
        <v>153</v>
      </c>
    </row>
    <row r="36" spans="1:16" x14ac:dyDescent="0.2">
      <c r="B36" s="311" t="s">
        <v>273</v>
      </c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6"/>
      <c r="O36" s="326"/>
      <c r="P36" s="326"/>
    </row>
  </sheetData>
  <mergeCells count="14">
    <mergeCell ref="B7:G11"/>
    <mergeCell ref="H7:I8"/>
    <mergeCell ref="J7:K8"/>
    <mergeCell ref="L7:M8"/>
    <mergeCell ref="N7:N11"/>
    <mergeCell ref="O5:P5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B6">
    <cfRule type="expression" dxfId="92" priority="1" stopIfTrue="1">
      <formula>#REF!=" "</formula>
    </cfRule>
  </conditionalFormatting>
  <conditionalFormatting sqref="E2">
    <cfRule type="expression" dxfId="91" priority="5" stopIfTrue="1">
      <formula>#REF!=" ?"</formula>
    </cfRule>
  </conditionalFormatting>
  <conditionalFormatting sqref="E6">
    <cfRule type="expression" dxfId="90" priority="4" stopIfTrue="1">
      <formula>Q6=" "</formula>
    </cfRule>
  </conditionalFormatting>
  <conditionalFormatting sqref="M35">
    <cfRule type="expression" dxfId="89" priority="2" stopIfTrue="1">
      <formula>N35=" "</formula>
    </cfRule>
  </conditionalFormatting>
  <conditionalFormatting sqref="P35">
    <cfRule type="expression" dxfId="88" priority="3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164</v>
      </c>
      <c r="C2" s="76"/>
      <c r="D2" s="76"/>
      <c r="E2" s="76"/>
      <c r="F2" s="77" t="s">
        <v>243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94</v>
      </c>
      <c r="I7" s="420"/>
      <c r="J7" s="420"/>
      <c r="K7" s="421"/>
      <c r="L7" s="410" t="s">
        <v>131</v>
      </c>
      <c r="M7" s="421"/>
      <c r="N7" s="410" t="s">
        <v>30</v>
      </c>
      <c r="O7" s="420"/>
      <c r="P7" s="420"/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4"/>
      <c r="L8" s="425"/>
      <c r="M8" s="424"/>
      <c r="N8" s="425"/>
      <c r="O8" s="423"/>
      <c r="P8" s="423"/>
      <c r="Q8" s="424"/>
      <c r="R8" s="7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8" t="s">
        <v>83</v>
      </c>
      <c r="I9" s="49"/>
      <c r="J9" s="50"/>
      <c r="K9" s="432" t="s">
        <v>11</v>
      </c>
      <c r="L9" s="429" t="s">
        <v>112</v>
      </c>
      <c r="M9" s="432" t="s">
        <v>11</v>
      </c>
      <c r="N9" s="51" t="s">
        <v>83</v>
      </c>
      <c r="O9" s="49"/>
      <c r="P9" s="50"/>
      <c r="Q9" s="432" t="s">
        <v>11</v>
      </c>
      <c r="R9" s="7"/>
    </row>
    <row r="10" spans="1:26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45" t="s">
        <v>80</v>
      </c>
      <c r="J10" s="52"/>
      <c r="K10" s="433"/>
      <c r="L10" s="430"/>
      <c r="M10" s="433"/>
      <c r="N10" s="429" t="s">
        <v>73</v>
      </c>
      <c r="O10" s="45" t="s">
        <v>80</v>
      </c>
      <c r="P10" s="52"/>
      <c r="Q10" s="433"/>
      <c r="R10" s="7"/>
    </row>
    <row r="11" spans="1:26" ht="15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53" t="s">
        <v>81</v>
      </c>
      <c r="J11" s="54" t="s">
        <v>82</v>
      </c>
      <c r="K11" s="434"/>
      <c r="L11" s="431"/>
      <c r="M11" s="434"/>
      <c r="N11" s="431"/>
      <c r="O11" s="53" t="s">
        <v>81</v>
      </c>
      <c r="P11" s="54" t="s">
        <v>82</v>
      </c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45028.118600000002</v>
      </c>
      <c r="I12" s="91">
        <v>37226.735700000005</v>
      </c>
      <c r="J12" s="137">
        <v>0</v>
      </c>
      <c r="K12" s="161">
        <v>10891.112300000001</v>
      </c>
      <c r="L12" s="93">
        <v>30470720.547000002</v>
      </c>
      <c r="M12" s="140">
        <v>5060768.841</v>
      </c>
      <c r="N12" s="94">
        <v>56392.023277872424</v>
      </c>
      <c r="O12" s="162">
        <v>58403.889521888246</v>
      </c>
      <c r="P12" s="163" t="s">
        <v>344</v>
      </c>
      <c r="Q12" s="95">
        <v>38722.467011014109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6629.4130000000014</v>
      </c>
      <c r="I13" s="97">
        <v>5980.870100000001</v>
      </c>
      <c r="J13" s="142">
        <v>0</v>
      </c>
      <c r="K13" s="164">
        <v>1438.9038000000005</v>
      </c>
      <c r="L13" s="99">
        <v>4733235.7509999992</v>
      </c>
      <c r="M13" s="145">
        <v>768259.38199999928</v>
      </c>
      <c r="N13" s="100">
        <v>59497.924263178837</v>
      </c>
      <c r="O13" s="165">
        <v>60510.773256887791</v>
      </c>
      <c r="P13" s="166" t="s">
        <v>344</v>
      </c>
      <c r="Q13" s="101">
        <v>44493.325520904582</v>
      </c>
      <c r="R13" s="7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6629.4130000000014</v>
      </c>
      <c r="I14" s="115">
        <v>5980.870100000001</v>
      </c>
      <c r="J14" s="147">
        <v>0</v>
      </c>
      <c r="K14" s="167">
        <v>1438.9038000000005</v>
      </c>
      <c r="L14" s="117">
        <v>4733235.7509999992</v>
      </c>
      <c r="M14" s="150">
        <v>768259.38199999928</v>
      </c>
      <c r="N14" s="118">
        <v>59497.924263178837</v>
      </c>
      <c r="O14" s="168">
        <v>60510.773256887791</v>
      </c>
      <c r="P14" s="169" t="s">
        <v>344</v>
      </c>
      <c r="Q14" s="119">
        <v>44493.325520904582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4366.2709000000013</v>
      </c>
      <c r="I15" s="109">
        <v>3583.9249</v>
      </c>
      <c r="J15" s="152">
        <v>0</v>
      </c>
      <c r="K15" s="170">
        <v>1145.3036000000002</v>
      </c>
      <c r="L15" s="111">
        <v>3093606.5290000001</v>
      </c>
      <c r="M15" s="155">
        <v>536674.19200000004</v>
      </c>
      <c r="N15" s="112">
        <v>59043.643875448324</v>
      </c>
      <c r="O15" s="171">
        <v>61041.390427386832</v>
      </c>
      <c r="P15" s="172" t="s">
        <v>344</v>
      </c>
      <c r="Q15" s="113">
        <v>39048.903132176769</v>
      </c>
      <c r="R15" s="7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4366.2709000000013</v>
      </c>
      <c r="I16" s="115">
        <v>3583.9249</v>
      </c>
      <c r="J16" s="147">
        <v>0</v>
      </c>
      <c r="K16" s="167">
        <v>1145.3036000000002</v>
      </c>
      <c r="L16" s="117">
        <v>3093606.5290000001</v>
      </c>
      <c r="M16" s="150">
        <v>536674.19200000004</v>
      </c>
      <c r="N16" s="118">
        <v>59043.643875448324</v>
      </c>
      <c r="O16" s="168">
        <v>61041.390427386832</v>
      </c>
      <c r="P16" s="169" t="s">
        <v>344</v>
      </c>
      <c r="Q16" s="119">
        <v>39048.903132176769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5482.4268000000011</v>
      </c>
      <c r="I17" s="109">
        <v>4429.4382999999998</v>
      </c>
      <c r="J17" s="152">
        <v>0</v>
      </c>
      <c r="K17" s="170">
        <v>1329.8500000000001</v>
      </c>
      <c r="L17" s="111">
        <v>3659218.8329999996</v>
      </c>
      <c r="M17" s="155">
        <v>602026.55400000024</v>
      </c>
      <c r="N17" s="112">
        <v>55620.423924310286</v>
      </c>
      <c r="O17" s="171">
        <v>57962.598873240117</v>
      </c>
      <c r="P17" s="172" t="s">
        <v>344</v>
      </c>
      <c r="Q17" s="113">
        <v>37725.216753769237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3074.3661000000011</v>
      </c>
      <c r="I18" s="115">
        <v>2467.5949999999998</v>
      </c>
      <c r="J18" s="147">
        <v>0</v>
      </c>
      <c r="K18" s="167">
        <v>702.09320000000025</v>
      </c>
      <c r="L18" s="117">
        <v>2031223.8109999995</v>
      </c>
      <c r="M18" s="150">
        <v>320579.37000000017</v>
      </c>
      <c r="N18" s="118">
        <v>55058.065764082741</v>
      </c>
      <c r="O18" s="168">
        <v>57472.598927295614</v>
      </c>
      <c r="P18" s="169" t="s">
        <v>344</v>
      </c>
      <c r="Q18" s="119">
        <v>38050.429059845621</v>
      </c>
      <c r="R18" s="7"/>
    </row>
    <row r="19" spans="1:18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2408.0607</v>
      </c>
      <c r="I19" s="115">
        <v>1961.8432999999998</v>
      </c>
      <c r="J19" s="147">
        <v>0</v>
      </c>
      <c r="K19" s="167">
        <v>627.75679999999988</v>
      </c>
      <c r="L19" s="117">
        <v>1627995.0219999999</v>
      </c>
      <c r="M19" s="150">
        <v>281447.18400000001</v>
      </c>
      <c r="N19" s="118">
        <v>56338.385420821549</v>
      </c>
      <c r="O19" s="168">
        <v>58578.917932266391</v>
      </c>
      <c r="P19" s="169" t="s">
        <v>344</v>
      </c>
      <c r="Q19" s="119">
        <v>37361.494132759697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4420.4390000000012</v>
      </c>
      <c r="I20" s="109">
        <v>3549.4907000000007</v>
      </c>
      <c r="J20" s="152">
        <v>0</v>
      </c>
      <c r="K20" s="170">
        <v>1112.0259999999994</v>
      </c>
      <c r="L20" s="111">
        <v>2918028.9829999986</v>
      </c>
      <c r="M20" s="155">
        <v>487739.02699999989</v>
      </c>
      <c r="N20" s="112">
        <v>55010.165713556162</v>
      </c>
      <c r="O20" s="171">
        <v>57616.176690738568</v>
      </c>
      <c r="P20" s="172" t="s">
        <v>344</v>
      </c>
      <c r="Q20" s="113">
        <v>36550.331482057685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1020.0388</v>
      </c>
      <c r="I21" s="115">
        <v>830.82219999999995</v>
      </c>
      <c r="J21" s="147">
        <v>0</v>
      </c>
      <c r="K21" s="167">
        <v>240.79249999999999</v>
      </c>
      <c r="L21" s="117">
        <v>718648.73899999994</v>
      </c>
      <c r="M21" s="150">
        <v>110882.493</v>
      </c>
      <c r="N21" s="118">
        <v>58710.898954693352</v>
      </c>
      <c r="O21" s="168">
        <v>61641.069132079843</v>
      </c>
      <c r="P21" s="169" t="s">
        <v>344</v>
      </c>
      <c r="Q21" s="119">
        <v>38374.15098061609</v>
      </c>
      <c r="R21" s="7"/>
    </row>
    <row r="22" spans="1:18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3400.400200000001</v>
      </c>
      <c r="I22" s="115">
        <v>2718.6685000000007</v>
      </c>
      <c r="J22" s="147">
        <v>0</v>
      </c>
      <c r="K22" s="167">
        <v>871.23349999999948</v>
      </c>
      <c r="L22" s="117">
        <v>2199380.2439999986</v>
      </c>
      <c r="M22" s="150">
        <v>376856.53399999987</v>
      </c>
      <c r="N22" s="118">
        <v>53900.034178329901</v>
      </c>
      <c r="O22" s="168">
        <v>56386.173844537007</v>
      </c>
      <c r="P22" s="169" t="s">
        <v>344</v>
      </c>
      <c r="Q22" s="119">
        <v>36046.262186505315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6558.2102999999988</v>
      </c>
      <c r="I23" s="109">
        <v>5345.0007000000005</v>
      </c>
      <c r="J23" s="152">
        <v>0</v>
      </c>
      <c r="K23" s="170">
        <v>1581.0850999999998</v>
      </c>
      <c r="L23" s="111">
        <v>4430093.1440000003</v>
      </c>
      <c r="M23" s="155">
        <v>731950.38499999989</v>
      </c>
      <c r="N23" s="112">
        <v>56291.947311702817</v>
      </c>
      <c r="O23" s="171">
        <v>58478.744648870364</v>
      </c>
      <c r="P23" s="172" t="s">
        <v>344</v>
      </c>
      <c r="Q23" s="113">
        <v>38578.483483695258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1682.027</v>
      </c>
      <c r="I24" s="115">
        <v>1402.8755000000001</v>
      </c>
      <c r="J24" s="147">
        <v>0</v>
      </c>
      <c r="K24" s="167">
        <v>398.96089999999998</v>
      </c>
      <c r="L24" s="117">
        <v>1157654.3610000005</v>
      </c>
      <c r="M24" s="150">
        <v>191022.75099999999</v>
      </c>
      <c r="N24" s="118">
        <v>57354.130908719089</v>
      </c>
      <c r="O24" s="168">
        <v>58978.039094227068</v>
      </c>
      <c r="P24" s="169" t="s">
        <v>344</v>
      </c>
      <c r="Q24" s="119">
        <v>39900.056830965979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2490.3748000000001</v>
      </c>
      <c r="I25" s="115">
        <v>2032.1332000000004</v>
      </c>
      <c r="J25" s="147">
        <v>0</v>
      </c>
      <c r="K25" s="167">
        <v>588.60029999999995</v>
      </c>
      <c r="L25" s="117">
        <v>1677828.7779999997</v>
      </c>
      <c r="M25" s="150">
        <v>271375.12700000004</v>
      </c>
      <c r="N25" s="118">
        <v>56143.783993209909</v>
      </c>
      <c r="O25" s="168">
        <v>58555.457388324729</v>
      </c>
      <c r="P25" s="169" t="s">
        <v>344</v>
      </c>
      <c r="Q25" s="119">
        <v>38420.969062820172</v>
      </c>
      <c r="R25" s="7"/>
    </row>
    <row r="26" spans="1:18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2385.8084999999996</v>
      </c>
      <c r="I26" s="115">
        <v>1909.9920000000006</v>
      </c>
      <c r="J26" s="147">
        <v>0</v>
      </c>
      <c r="K26" s="167">
        <v>593.52389999999991</v>
      </c>
      <c r="L26" s="117">
        <v>1594610.0049999997</v>
      </c>
      <c r="M26" s="150">
        <v>269552.50699999987</v>
      </c>
      <c r="N26" s="118">
        <v>55697.750713577108</v>
      </c>
      <c r="O26" s="168">
        <v>58030.398033080746</v>
      </c>
      <c r="P26" s="169" t="s">
        <v>344</v>
      </c>
      <c r="Q26" s="119">
        <v>37846.342694315528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7290.843499999999</v>
      </c>
      <c r="I27" s="109">
        <v>5908.8136000000013</v>
      </c>
      <c r="J27" s="152">
        <v>0</v>
      </c>
      <c r="K27" s="170">
        <v>1782.3387000000002</v>
      </c>
      <c r="L27" s="111">
        <v>4840871.2090000007</v>
      </c>
      <c r="M27" s="155">
        <v>807728.03700000036</v>
      </c>
      <c r="N27" s="112">
        <v>55330.488726487332</v>
      </c>
      <c r="O27" s="171">
        <v>57276.227160051196</v>
      </c>
      <c r="P27" s="172" t="s">
        <v>344</v>
      </c>
      <c r="Q27" s="113">
        <v>37765.363984970994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2324.9808999999996</v>
      </c>
      <c r="I28" s="115">
        <v>1840.9731000000002</v>
      </c>
      <c r="J28" s="147">
        <v>0</v>
      </c>
      <c r="K28" s="167">
        <v>528.46579999999983</v>
      </c>
      <c r="L28" s="117">
        <v>1557748.6079999995</v>
      </c>
      <c r="M28" s="150">
        <v>239346.18800000005</v>
      </c>
      <c r="N28" s="118">
        <v>55833.742118053524</v>
      </c>
      <c r="O28" s="168">
        <v>58158.796155142074</v>
      </c>
      <c r="P28" s="169" t="s">
        <v>344</v>
      </c>
      <c r="Q28" s="119">
        <v>37742.301709338011</v>
      </c>
      <c r="R28" s="7"/>
    </row>
    <row r="29" spans="1:18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4965.8625999999995</v>
      </c>
      <c r="I29" s="115">
        <v>4067.8405000000007</v>
      </c>
      <c r="J29" s="147">
        <v>0</v>
      </c>
      <c r="K29" s="167">
        <v>1253.8729000000003</v>
      </c>
      <c r="L29" s="117">
        <v>3283122.6010000017</v>
      </c>
      <c r="M29" s="150">
        <v>568381.84900000028</v>
      </c>
      <c r="N29" s="118">
        <v>55094.869133780194</v>
      </c>
      <c r="O29" s="168">
        <v>56876.804965681418</v>
      </c>
      <c r="P29" s="169" t="s">
        <v>344</v>
      </c>
      <c r="Q29" s="119">
        <v>37775.083968505372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5425.2780000000002</v>
      </c>
      <c r="I30" s="109">
        <v>4435.1954000000005</v>
      </c>
      <c r="J30" s="152">
        <v>0</v>
      </c>
      <c r="K30" s="170">
        <v>1305.5637000000002</v>
      </c>
      <c r="L30" s="111">
        <v>3595373.5879999995</v>
      </c>
      <c r="M30" s="155">
        <v>588527.44900000002</v>
      </c>
      <c r="N30" s="112">
        <v>55225.642937867262</v>
      </c>
      <c r="O30" s="171">
        <v>57298.367940376782</v>
      </c>
      <c r="P30" s="172" t="s">
        <v>344</v>
      </c>
      <c r="Q30" s="113">
        <v>37565.347507236402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2915.1257000000001</v>
      </c>
      <c r="I31" s="115">
        <v>2387.1719000000012</v>
      </c>
      <c r="J31" s="147">
        <v>0</v>
      </c>
      <c r="K31" s="167">
        <v>684.78800000000012</v>
      </c>
      <c r="L31" s="117">
        <v>1921026.9650000001</v>
      </c>
      <c r="M31" s="150">
        <v>314841.04300000006</v>
      </c>
      <c r="N31" s="118">
        <v>54915.498297952181</v>
      </c>
      <c r="O31" s="168">
        <v>56940.236757422688</v>
      </c>
      <c r="P31" s="169" t="s">
        <v>344</v>
      </c>
      <c r="Q31" s="119">
        <v>38313.687715516826</v>
      </c>
      <c r="R31" s="7"/>
    </row>
    <row r="32" spans="1:18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2510.1522999999997</v>
      </c>
      <c r="I32" s="115">
        <v>2048.0234999999998</v>
      </c>
      <c r="J32" s="147">
        <v>0</v>
      </c>
      <c r="K32" s="167">
        <v>620.77569999999992</v>
      </c>
      <c r="L32" s="117">
        <v>1674346.6229999997</v>
      </c>
      <c r="M32" s="150">
        <v>273686.40599999996</v>
      </c>
      <c r="N32" s="118">
        <v>55585.824513516563</v>
      </c>
      <c r="O32" s="168">
        <v>57715.804896769987</v>
      </c>
      <c r="P32" s="169" t="s">
        <v>344</v>
      </c>
      <c r="Q32" s="119">
        <v>36739.840976378422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4855.2371000000021</v>
      </c>
      <c r="I33" s="109">
        <v>3994.002</v>
      </c>
      <c r="J33" s="152">
        <v>0</v>
      </c>
      <c r="K33" s="170">
        <v>1196.0413999999994</v>
      </c>
      <c r="L33" s="111">
        <v>3200292.5100000002</v>
      </c>
      <c r="M33" s="155">
        <v>537863.81500000018</v>
      </c>
      <c r="N33" s="112">
        <v>54928.531193667128</v>
      </c>
      <c r="O33" s="171">
        <v>56867.40961822254</v>
      </c>
      <c r="P33" s="172" t="s">
        <v>344</v>
      </c>
      <c r="Q33" s="113">
        <v>37475.278517393599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4855.2371000000021</v>
      </c>
      <c r="I34" s="103">
        <v>3994.002</v>
      </c>
      <c r="J34" s="157">
        <v>0</v>
      </c>
      <c r="K34" s="173">
        <v>1196.0413999999994</v>
      </c>
      <c r="L34" s="105">
        <v>3200292.5100000002</v>
      </c>
      <c r="M34" s="160">
        <v>537863.81500000018</v>
      </c>
      <c r="N34" s="106">
        <v>54928.531193667128</v>
      </c>
      <c r="O34" s="174">
        <v>56867.40961822254</v>
      </c>
      <c r="P34" s="175" t="s">
        <v>344</v>
      </c>
      <c r="Q34" s="107">
        <v>37475.278517393599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x14ac:dyDescent="0.2">
      <c r="B36" s="311" t="s">
        <v>273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B6">
    <cfRule type="expression" dxfId="87" priority="1" stopIfTrue="1">
      <formula>#REF!=" "</formula>
    </cfRule>
  </conditionalFormatting>
  <conditionalFormatting sqref="E2">
    <cfRule type="expression" dxfId="86" priority="5" stopIfTrue="1">
      <formula>#REF!=" ?"</formula>
    </cfRule>
  </conditionalFormatting>
  <conditionalFormatting sqref="E6">
    <cfRule type="expression" dxfId="85" priority="3" stopIfTrue="1">
      <formula>R6=" "</formula>
    </cfRule>
  </conditionalFormatting>
  <conditionalFormatting sqref="Q35">
    <cfRule type="expression" dxfId="84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8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30">
    <pageSetUpPr autoPageBreaks="0" fitToPage="1"/>
  </sheetPr>
  <dimension ref="A2:Z11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.140625" style="2" customWidth="1"/>
    <col min="10" max="10" width="11.28515625" style="2" customWidth="1"/>
    <col min="11" max="21" width="10.85546875" style="2" customWidth="1"/>
    <col min="22" max="22" width="11.7109375" style="2" customWidth="1"/>
    <col min="23" max="26" width="9.85546875" style="199" customWidth="1"/>
    <col min="27" max="16384" width="9.140625" style="2"/>
  </cols>
  <sheetData>
    <row r="2" spans="1:26" s="3" customFormat="1" ht="15.75" x14ac:dyDescent="0.2">
      <c r="B2" s="76" t="s">
        <v>165</v>
      </c>
      <c r="C2" s="76"/>
      <c r="D2" s="76"/>
      <c r="E2" s="76"/>
      <c r="F2" s="77" t="s">
        <v>287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196"/>
      <c r="X2" s="196"/>
      <c r="Y2" s="196"/>
      <c r="Z2" s="196"/>
    </row>
    <row r="3" spans="1:26" s="3" customFormat="1" ht="15.75" x14ac:dyDescent="0.2"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196"/>
      <c r="X3" s="196"/>
      <c r="Y3" s="196"/>
      <c r="Z3" s="196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/>
      <c r="J4" s="81" t="s">
        <v>155</v>
      </c>
      <c r="K4" s="81"/>
      <c r="L4" s="81"/>
      <c r="M4" s="81"/>
      <c r="N4" s="81"/>
      <c r="O4" s="81" t="s">
        <v>75</v>
      </c>
      <c r="P4" s="81"/>
      <c r="Q4" s="81"/>
      <c r="R4" s="81" t="s">
        <v>76</v>
      </c>
      <c r="S4" s="81"/>
      <c r="T4" s="81"/>
      <c r="U4" s="81"/>
      <c r="V4" s="81"/>
      <c r="W4" s="197"/>
      <c r="X4" s="197"/>
      <c r="Y4" s="197"/>
      <c r="Z4" s="197"/>
    </row>
    <row r="5" spans="1:26" s="3" customFormat="1" ht="21" customHeight="1" x14ac:dyDescent="0.2">
      <c r="B5" s="82" t="s">
        <v>15</v>
      </c>
      <c r="C5" s="82"/>
      <c r="D5" s="82"/>
      <c r="E5" s="82"/>
      <c r="F5" s="82"/>
      <c r="G5" s="82"/>
      <c r="H5" s="82"/>
      <c r="I5" s="82"/>
      <c r="J5" s="82" t="s">
        <v>139</v>
      </c>
      <c r="K5" s="82"/>
      <c r="L5" s="82"/>
      <c r="M5" s="82"/>
      <c r="N5" s="82"/>
      <c r="O5" s="82" t="s">
        <v>104</v>
      </c>
      <c r="P5" s="82"/>
      <c r="Q5" s="82"/>
      <c r="R5" s="82" t="s">
        <v>21</v>
      </c>
      <c r="S5" s="82"/>
      <c r="T5" s="82"/>
      <c r="U5" s="82"/>
      <c r="V5" s="82"/>
      <c r="W5" s="198"/>
      <c r="X5" s="198"/>
      <c r="Y5" s="198"/>
      <c r="Z5" s="198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322"/>
      <c r="I6" s="322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322"/>
      <c r="V6" s="322"/>
      <c r="W6" s="200"/>
      <c r="X6" s="200"/>
      <c r="Y6" s="200"/>
      <c r="Z6" s="200"/>
    </row>
    <row r="7" spans="1:26" ht="8.1" customHeight="1" x14ac:dyDescent="0.2">
      <c r="A7" s="6"/>
      <c r="B7" s="410" t="s">
        <v>72</v>
      </c>
      <c r="C7" s="411"/>
      <c r="D7" s="411"/>
      <c r="E7" s="411"/>
      <c r="F7" s="411"/>
      <c r="G7" s="412"/>
      <c r="H7" s="506" t="s">
        <v>277</v>
      </c>
      <c r="I7" s="509" t="s">
        <v>278</v>
      </c>
      <c r="J7" s="457" t="s">
        <v>95</v>
      </c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451" t="s">
        <v>13</v>
      </c>
      <c r="V7" s="461" t="s">
        <v>279</v>
      </c>
      <c r="W7" s="201"/>
      <c r="X7" s="201"/>
      <c r="Y7" s="201"/>
      <c r="Z7" s="201"/>
    </row>
    <row r="8" spans="1:26" ht="8.1" customHeight="1" x14ac:dyDescent="0.2">
      <c r="A8" s="6"/>
      <c r="B8" s="413"/>
      <c r="C8" s="414"/>
      <c r="D8" s="414"/>
      <c r="E8" s="414"/>
      <c r="F8" s="414"/>
      <c r="G8" s="415"/>
      <c r="H8" s="507"/>
      <c r="I8" s="510"/>
      <c r="J8" s="513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496"/>
      <c r="V8" s="433"/>
      <c r="W8" s="402"/>
      <c r="X8" s="402"/>
      <c r="Y8" s="402"/>
      <c r="Z8" s="402"/>
    </row>
    <row r="9" spans="1:26" ht="21.95" customHeight="1" x14ac:dyDescent="0.2">
      <c r="A9" s="6"/>
      <c r="B9" s="413"/>
      <c r="C9" s="414"/>
      <c r="D9" s="414"/>
      <c r="E9" s="414"/>
      <c r="F9" s="414"/>
      <c r="G9" s="415"/>
      <c r="H9" s="507"/>
      <c r="I9" s="510"/>
      <c r="J9" s="403" t="s">
        <v>121</v>
      </c>
      <c r="K9" s="405" t="s">
        <v>122</v>
      </c>
      <c r="L9" s="405" t="s">
        <v>123</v>
      </c>
      <c r="M9" s="405" t="s">
        <v>124</v>
      </c>
      <c r="N9" s="405" t="s">
        <v>1</v>
      </c>
      <c r="O9" s="405" t="s">
        <v>144</v>
      </c>
      <c r="P9" s="405" t="s">
        <v>125</v>
      </c>
      <c r="Q9" s="456" t="s">
        <v>126</v>
      </c>
      <c r="R9" s="405" t="s">
        <v>127</v>
      </c>
      <c r="S9" s="405" t="s">
        <v>84</v>
      </c>
      <c r="T9" s="466" t="s">
        <v>128</v>
      </c>
      <c r="U9" s="496"/>
      <c r="V9" s="433"/>
      <c r="W9" s="402"/>
      <c r="X9" s="402"/>
      <c r="Y9" s="402"/>
      <c r="Z9" s="402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507"/>
      <c r="I10" s="510"/>
      <c r="J10" s="504"/>
      <c r="K10" s="505"/>
      <c r="L10" s="505"/>
      <c r="M10" s="505"/>
      <c r="N10" s="505"/>
      <c r="O10" s="454"/>
      <c r="P10" s="505"/>
      <c r="Q10" s="505"/>
      <c r="R10" s="505"/>
      <c r="S10" s="505"/>
      <c r="T10" s="515"/>
      <c r="U10" s="496"/>
      <c r="V10" s="433"/>
      <c r="W10" s="402"/>
      <c r="X10" s="402"/>
      <c r="Y10" s="402"/>
      <c r="Z10" s="402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508"/>
      <c r="I11" s="511"/>
      <c r="J11" s="404"/>
      <c r="K11" s="406"/>
      <c r="L11" s="406"/>
      <c r="M11" s="406"/>
      <c r="N11" s="406"/>
      <c r="O11" s="455"/>
      <c r="P11" s="406"/>
      <c r="Q11" s="406"/>
      <c r="R11" s="406"/>
      <c r="S11" s="406"/>
      <c r="T11" s="516"/>
      <c r="U11" s="497"/>
      <c r="V11" s="434"/>
      <c r="W11" s="402"/>
      <c r="X11" s="402"/>
      <c r="Y11" s="402"/>
      <c r="Z11" s="402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46783.008999999991</v>
      </c>
      <c r="I12" s="176">
        <v>52893.30677190944</v>
      </c>
      <c r="J12" s="162">
        <v>30433.494690347947</v>
      </c>
      <c r="K12" s="177">
        <v>8968.1809069470819</v>
      </c>
      <c r="L12" s="177">
        <v>764.54485858316673</v>
      </c>
      <c r="M12" s="177">
        <v>721.34750709743093</v>
      </c>
      <c r="N12" s="177">
        <v>908.66734865215733</v>
      </c>
      <c r="O12" s="177">
        <v>45.084523457366053</v>
      </c>
      <c r="P12" s="177">
        <v>132.22021304073596</v>
      </c>
      <c r="Q12" s="177">
        <v>41973.540048125884</v>
      </c>
      <c r="R12" s="177">
        <v>3401.479103235964</v>
      </c>
      <c r="S12" s="177">
        <v>7518.2876205475977</v>
      </c>
      <c r="T12" s="178">
        <v>10919.766723783561</v>
      </c>
      <c r="U12" s="179">
        <v>46628.598099999988</v>
      </c>
      <c r="V12" s="95">
        <v>52858.793655575661</v>
      </c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5477.5877999999993</v>
      </c>
      <c r="I13" s="180">
        <v>54635.060010661407</v>
      </c>
      <c r="J13" s="165">
        <v>31293.963314776385</v>
      </c>
      <c r="K13" s="181">
        <v>8619.5787678656689</v>
      </c>
      <c r="L13" s="181">
        <v>736.35475698506082</v>
      </c>
      <c r="M13" s="181">
        <v>748.92930059468915</v>
      </c>
      <c r="N13" s="181">
        <v>1128.7893763504201</v>
      </c>
      <c r="O13" s="181">
        <v>30.045692132340946</v>
      </c>
      <c r="P13" s="181">
        <v>165.42509825219045</v>
      </c>
      <c r="Q13" s="181">
        <v>42723.086306956764</v>
      </c>
      <c r="R13" s="181">
        <v>4627.232416673146</v>
      </c>
      <c r="S13" s="181">
        <v>7284.7412870314956</v>
      </c>
      <c r="T13" s="182">
        <v>11911.973703704643</v>
      </c>
      <c r="U13" s="183">
        <v>5454.9498999999996</v>
      </c>
      <c r="V13" s="101">
        <v>54563.676163796372</v>
      </c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5477.5877999999993</v>
      </c>
      <c r="I14" s="184">
        <v>54635.060010661407</v>
      </c>
      <c r="J14" s="168">
        <v>31293.963314776385</v>
      </c>
      <c r="K14" s="185">
        <v>8619.5787678656689</v>
      </c>
      <c r="L14" s="185">
        <v>736.35475698506082</v>
      </c>
      <c r="M14" s="185">
        <v>748.92930059468915</v>
      </c>
      <c r="N14" s="185">
        <v>1128.7893763504201</v>
      </c>
      <c r="O14" s="185">
        <v>30.045692132340946</v>
      </c>
      <c r="P14" s="185">
        <v>165.42509825219045</v>
      </c>
      <c r="Q14" s="185">
        <v>42723.086306956764</v>
      </c>
      <c r="R14" s="185">
        <v>4627.232416673146</v>
      </c>
      <c r="S14" s="185">
        <v>7284.7412870314956</v>
      </c>
      <c r="T14" s="186">
        <v>11911.973703704643</v>
      </c>
      <c r="U14" s="187">
        <v>5454.9498999999996</v>
      </c>
      <c r="V14" s="119">
        <v>54563.676163796372</v>
      </c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4782.5072000000009</v>
      </c>
      <c r="I15" s="188">
        <v>54371.70756724981</v>
      </c>
      <c r="J15" s="171">
        <v>30632.025952133776</v>
      </c>
      <c r="K15" s="189">
        <v>9156.2387680949687</v>
      </c>
      <c r="L15" s="189">
        <v>915.83918577268435</v>
      </c>
      <c r="M15" s="189">
        <v>753.76056586665106</v>
      </c>
      <c r="N15" s="189">
        <v>1520.1220362686197</v>
      </c>
      <c r="O15" s="189">
        <v>57.196219868384794</v>
      </c>
      <c r="P15" s="189">
        <v>147.41357838415797</v>
      </c>
      <c r="Q15" s="189">
        <v>43182.596306389227</v>
      </c>
      <c r="R15" s="189">
        <v>3147.4070232450449</v>
      </c>
      <c r="S15" s="189">
        <v>8041.7042376155032</v>
      </c>
      <c r="T15" s="190">
        <v>11189.111260860547</v>
      </c>
      <c r="U15" s="191">
        <v>4769.7766000000011</v>
      </c>
      <c r="V15" s="113">
        <v>54324.63606716229</v>
      </c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4782.5072000000009</v>
      </c>
      <c r="I16" s="184">
        <v>54371.70756724981</v>
      </c>
      <c r="J16" s="168">
        <v>30632.025952133776</v>
      </c>
      <c r="K16" s="185">
        <v>9156.2387680949687</v>
      </c>
      <c r="L16" s="185">
        <v>915.83918577268435</v>
      </c>
      <c r="M16" s="185">
        <v>753.76056586665106</v>
      </c>
      <c r="N16" s="185">
        <v>1520.1220362686197</v>
      </c>
      <c r="O16" s="185">
        <v>57.196219868384794</v>
      </c>
      <c r="P16" s="185">
        <v>147.41357838415797</v>
      </c>
      <c r="Q16" s="185">
        <v>43182.596306389227</v>
      </c>
      <c r="R16" s="185">
        <v>3147.4070232450449</v>
      </c>
      <c r="S16" s="185">
        <v>8041.7042376155032</v>
      </c>
      <c r="T16" s="186">
        <v>11189.111260860547</v>
      </c>
      <c r="U16" s="187">
        <v>4769.7766000000011</v>
      </c>
      <c r="V16" s="119">
        <v>54324.63606716229</v>
      </c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6165.0241999999998</v>
      </c>
      <c r="I17" s="188">
        <v>52222.550021241877</v>
      </c>
      <c r="J17" s="171">
        <v>30250.180756251797</v>
      </c>
      <c r="K17" s="189">
        <v>8848.5945981093337</v>
      </c>
      <c r="L17" s="189">
        <v>693.12880123541652</v>
      </c>
      <c r="M17" s="189">
        <v>690.70293890060213</v>
      </c>
      <c r="N17" s="189">
        <v>860.53245608779059</v>
      </c>
      <c r="O17" s="189">
        <v>38.250012059968874</v>
      </c>
      <c r="P17" s="189">
        <v>128.89151892272108</v>
      </c>
      <c r="Q17" s="189">
        <v>41510.281081567642</v>
      </c>
      <c r="R17" s="189">
        <v>3158.0595417614099</v>
      </c>
      <c r="S17" s="189">
        <v>7554.2093979128258</v>
      </c>
      <c r="T17" s="190">
        <v>10712.268939674235</v>
      </c>
      <c r="U17" s="191">
        <v>6151.5185999999994</v>
      </c>
      <c r="V17" s="113">
        <v>52201.667460346034</v>
      </c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3431.2251000000006</v>
      </c>
      <c r="I18" s="184">
        <v>51972.977499105684</v>
      </c>
      <c r="J18" s="168">
        <v>30133.585741722389</v>
      </c>
      <c r="K18" s="185">
        <v>9119.566604165173</v>
      </c>
      <c r="L18" s="185">
        <v>822.31690851954465</v>
      </c>
      <c r="M18" s="185">
        <v>694.86022159645893</v>
      </c>
      <c r="N18" s="185">
        <v>775.84599448167921</v>
      </c>
      <c r="O18" s="185">
        <v>38.412276322724104</v>
      </c>
      <c r="P18" s="185">
        <v>118.34242527545042</v>
      </c>
      <c r="Q18" s="185">
        <v>41702.930172083412</v>
      </c>
      <c r="R18" s="185">
        <v>2894.1501826854783</v>
      </c>
      <c r="S18" s="185">
        <v>7375.8971443367736</v>
      </c>
      <c r="T18" s="186">
        <v>10270.047327022252</v>
      </c>
      <c r="U18" s="187">
        <v>3420.5661000000005</v>
      </c>
      <c r="V18" s="119">
        <v>51966.909171360057</v>
      </c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2733.7990999999997</v>
      </c>
      <c r="I19" s="184">
        <v>52535.791583953629</v>
      </c>
      <c r="J19" s="168">
        <v>30396.520602653891</v>
      </c>
      <c r="K19" s="185">
        <v>8508.4942781640402</v>
      </c>
      <c r="L19" s="185">
        <v>530.98320819063372</v>
      </c>
      <c r="M19" s="185">
        <v>685.48508191402971</v>
      </c>
      <c r="N19" s="185">
        <v>966.82348262777111</v>
      </c>
      <c r="O19" s="185">
        <v>38.046352174647105</v>
      </c>
      <c r="P19" s="185">
        <v>142.13181697709004</v>
      </c>
      <c r="Q19" s="185">
        <v>41268.484822702107</v>
      </c>
      <c r="R19" s="185">
        <v>3489.2954460333253</v>
      </c>
      <c r="S19" s="185">
        <v>7778.0113152181984</v>
      </c>
      <c r="T19" s="186">
        <v>11267.306761251524</v>
      </c>
      <c r="U19" s="187">
        <v>2730.9524999999999</v>
      </c>
      <c r="V19" s="119">
        <v>52495.706351538531</v>
      </c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4864.7605000000012</v>
      </c>
      <c r="I20" s="188">
        <v>51711.905944119258</v>
      </c>
      <c r="J20" s="171">
        <v>30074.224585842061</v>
      </c>
      <c r="K20" s="189">
        <v>9034.2449883538284</v>
      </c>
      <c r="L20" s="189">
        <v>694.35985937368685</v>
      </c>
      <c r="M20" s="189">
        <v>693.83453375214106</v>
      </c>
      <c r="N20" s="189">
        <v>948.40487693758678</v>
      </c>
      <c r="O20" s="189">
        <v>39.363602791956552</v>
      </c>
      <c r="P20" s="189">
        <v>92.643615240668041</v>
      </c>
      <c r="Q20" s="189">
        <v>41577.076062291926</v>
      </c>
      <c r="R20" s="189">
        <v>2738.6141962521401</v>
      </c>
      <c r="S20" s="189">
        <v>7396.2156855752028</v>
      </c>
      <c r="T20" s="190">
        <v>10134.829881827342</v>
      </c>
      <c r="U20" s="191">
        <v>4851.0011000000013</v>
      </c>
      <c r="V20" s="113">
        <v>51688.219949761136</v>
      </c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1174.0348000000001</v>
      </c>
      <c r="I21" s="184">
        <v>54587.036446165526</v>
      </c>
      <c r="J21" s="168">
        <v>30501.500466596044</v>
      </c>
      <c r="K21" s="185">
        <v>9617.7799272503125</v>
      </c>
      <c r="L21" s="185">
        <v>802.8406256214322</v>
      </c>
      <c r="M21" s="185">
        <v>739.26812050204956</v>
      </c>
      <c r="N21" s="185">
        <v>1399.86125908136</v>
      </c>
      <c r="O21" s="185">
        <v>58.899588552798143</v>
      </c>
      <c r="P21" s="185">
        <v>90.701811678268243</v>
      </c>
      <c r="Q21" s="185">
        <v>43210.851799282267</v>
      </c>
      <c r="R21" s="185">
        <v>3666.8013020851959</v>
      </c>
      <c r="S21" s="185">
        <v>7709.3833447980687</v>
      </c>
      <c r="T21" s="186">
        <v>11376.184646883266</v>
      </c>
      <c r="U21" s="187">
        <v>1169.7187000000001</v>
      </c>
      <c r="V21" s="119">
        <v>54560.81477823115</v>
      </c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3690.7257000000009</v>
      </c>
      <c r="I22" s="184">
        <v>50797.315281382173</v>
      </c>
      <c r="J22" s="168">
        <v>29938.306396851254</v>
      </c>
      <c r="K22" s="185">
        <v>8848.6201598057905</v>
      </c>
      <c r="L22" s="185">
        <v>659.85168806593606</v>
      </c>
      <c r="M22" s="185">
        <v>679.38192570998524</v>
      </c>
      <c r="N22" s="185">
        <v>804.79477247523437</v>
      </c>
      <c r="O22" s="185">
        <v>33.149126561568444</v>
      </c>
      <c r="P22" s="185">
        <v>93.261310822060452</v>
      </c>
      <c r="Q22" s="185">
        <v>41057.365380291834</v>
      </c>
      <c r="R22" s="185">
        <v>2443.3541168701126</v>
      </c>
      <c r="S22" s="185">
        <v>7296.5957842202506</v>
      </c>
      <c r="T22" s="186">
        <v>9739.9499010903637</v>
      </c>
      <c r="U22" s="187">
        <v>3681.282400000001</v>
      </c>
      <c r="V22" s="119">
        <v>50775.459796292715</v>
      </c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7124.9932999999992</v>
      </c>
      <c r="I23" s="188">
        <v>53080.411844036396</v>
      </c>
      <c r="J23" s="171">
        <v>30284.172220437977</v>
      </c>
      <c r="K23" s="189">
        <v>9318.8830788093528</v>
      </c>
      <c r="L23" s="189">
        <v>761.97010833212551</v>
      </c>
      <c r="M23" s="189">
        <v>702.74211111655848</v>
      </c>
      <c r="N23" s="189">
        <v>842.57014903672518</v>
      </c>
      <c r="O23" s="189">
        <v>52.501733580577543</v>
      </c>
      <c r="P23" s="189">
        <v>97.899834750253987</v>
      </c>
      <c r="Q23" s="189">
        <v>42060.739236063564</v>
      </c>
      <c r="R23" s="189">
        <v>3093.3392947892312</v>
      </c>
      <c r="S23" s="189">
        <v>7926.333313183608</v>
      </c>
      <c r="T23" s="190">
        <v>11019.672607972838</v>
      </c>
      <c r="U23" s="191">
        <v>7105.7271999999994</v>
      </c>
      <c r="V23" s="113">
        <v>53044.288908248556</v>
      </c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1837.9903000000004</v>
      </c>
      <c r="I24" s="184">
        <v>54224.001481400635</v>
      </c>
      <c r="J24" s="168">
        <v>30522.305848585445</v>
      </c>
      <c r="K24" s="185">
        <v>9300.621943797345</v>
      </c>
      <c r="L24" s="185">
        <v>732.13620877106905</v>
      </c>
      <c r="M24" s="185">
        <v>710.15468181016331</v>
      </c>
      <c r="N24" s="185">
        <v>676.27986574974477</v>
      </c>
      <c r="O24" s="185">
        <v>45.25427401149323</v>
      </c>
      <c r="P24" s="185">
        <v>119.65732354517861</v>
      </c>
      <c r="Q24" s="185">
        <v>42106.410146270435</v>
      </c>
      <c r="R24" s="185">
        <v>2995.5114108418657</v>
      </c>
      <c r="S24" s="185">
        <v>9122.0799242883204</v>
      </c>
      <c r="T24" s="186">
        <v>12117.591335130184</v>
      </c>
      <c r="U24" s="187">
        <v>1834.7463000000005</v>
      </c>
      <c r="V24" s="119">
        <v>54222.547371626606</v>
      </c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2643.0282999999999</v>
      </c>
      <c r="I25" s="184">
        <v>52909.80375301568</v>
      </c>
      <c r="J25" s="168">
        <v>30160.812031411082</v>
      </c>
      <c r="K25" s="185">
        <v>9366.8705703983596</v>
      </c>
      <c r="L25" s="185">
        <v>807.69821874400679</v>
      </c>
      <c r="M25" s="185">
        <v>681.9371110530044</v>
      </c>
      <c r="N25" s="185">
        <v>899.61885135067757</v>
      </c>
      <c r="O25" s="185">
        <v>68.088279644981483</v>
      </c>
      <c r="P25" s="185">
        <v>92.143640686707741</v>
      </c>
      <c r="Q25" s="185">
        <v>42077.168703288822</v>
      </c>
      <c r="R25" s="185">
        <v>2473.4951444396806</v>
      </c>
      <c r="S25" s="185">
        <v>8359.1399052871802</v>
      </c>
      <c r="T25" s="186">
        <v>10832.63504972686</v>
      </c>
      <c r="U25" s="187">
        <v>2630.8827000000001</v>
      </c>
      <c r="V25" s="119">
        <v>52854.930400355741</v>
      </c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2643.9746999999993</v>
      </c>
      <c r="I26" s="184">
        <v>52455.978997580161</v>
      </c>
      <c r="J26" s="168">
        <v>30241.946843641635</v>
      </c>
      <c r="K26" s="185">
        <v>9283.6072082434584</v>
      </c>
      <c r="L26" s="185">
        <v>736.99775442884049</v>
      </c>
      <c r="M26" s="185">
        <v>718.38672788107021</v>
      </c>
      <c r="N26" s="185">
        <v>901.14052528566197</v>
      </c>
      <c r="O26" s="185">
        <v>41.958923938770432</v>
      </c>
      <c r="P26" s="185">
        <v>88.528992605968099</v>
      </c>
      <c r="Q26" s="185">
        <v>42012.566976025395</v>
      </c>
      <c r="R26" s="185">
        <v>3780.9677856095491</v>
      </c>
      <c r="S26" s="185">
        <v>6662.444235945226</v>
      </c>
      <c r="T26" s="186">
        <v>10443.412021554772</v>
      </c>
      <c r="U26" s="187">
        <v>2640.0981999999995</v>
      </c>
      <c r="V26" s="119">
        <v>52414.151236243146</v>
      </c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7589.6872999999987</v>
      </c>
      <c r="I27" s="188">
        <v>52591.790222152289</v>
      </c>
      <c r="J27" s="171">
        <v>30386.726912099974</v>
      </c>
      <c r="K27" s="189">
        <v>8748.1916086318888</v>
      </c>
      <c r="L27" s="189">
        <v>772.00379739843402</v>
      </c>
      <c r="M27" s="189">
        <v>720.19959900060724</v>
      </c>
      <c r="N27" s="189">
        <v>794.99803634861235</v>
      </c>
      <c r="O27" s="189">
        <v>41.926375983017557</v>
      </c>
      <c r="P27" s="189">
        <v>171.47619068135612</v>
      </c>
      <c r="Q27" s="189">
        <v>41635.522520143903</v>
      </c>
      <c r="R27" s="189">
        <v>3161.1053879211427</v>
      </c>
      <c r="S27" s="189">
        <v>7795.162314087258</v>
      </c>
      <c r="T27" s="190">
        <v>10956.267702008403</v>
      </c>
      <c r="U27" s="191">
        <v>7555.1310999999987</v>
      </c>
      <c r="V27" s="113">
        <v>52567.331106052334</v>
      </c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2416.9874</v>
      </c>
      <c r="I28" s="184">
        <v>53190.463053303458</v>
      </c>
      <c r="J28" s="168">
        <v>30536.877540197354</v>
      </c>
      <c r="K28" s="185">
        <v>8829.8404382800418</v>
      </c>
      <c r="L28" s="185">
        <v>762.17477730059079</v>
      </c>
      <c r="M28" s="185">
        <v>726.43914072535097</v>
      </c>
      <c r="N28" s="185">
        <v>934.37368215765912</v>
      </c>
      <c r="O28" s="185">
        <v>30.074146573264454</v>
      </c>
      <c r="P28" s="185">
        <v>166.91681277830961</v>
      </c>
      <c r="Q28" s="185">
        <v>41986.696538012577</v>
      </c>
      <c r="R28" s="185">
        <v>2592.4452481630651</v>
      </c>
      <c r="S28" s="185">
        <v>8611.3212671278288</v>
      </c>
      <c r="T28" s="186">
        <v>11203.766515290896</v>
      </c>
      <c r="U28" s="187">
        <v>2411.5697999999998</v>
      </c>
      <c r="V28" s="119">
        <v>53173.304410817109</v>
      </c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5172.6998999999996</v>
      </c>
      <c r="I29" s="184">
        <v>52312.055322083033</v>
      </c>
      <c r="J29" s="168">
        <v>30316.567772148042</v>
      </c>
      <c r="K29" s="185">
        <v>8710.0405083748756</v>
      </c>
      <c r="L29" s="185">
        <v>776.59648945289348</v>
      </c>
      <c r="M29" s="185">
        <v>717.28412081280806</v>
      </c>
      <c r="N29" s="185">
        <v>729.87359721628798</v>
      </c>
      <c r="O29" s="185">
        <v>47.464429552543727</v>
      </c>
      <c r="P29" s="185">
        <v>173.60659823573633</v>
      </c>
      <c r="Q29" s="185">
        <v>41471.433515793186</v>
      </c>
      <c r="R29" s="185">
        <v>3426.8166062884625</v>
      </c>
      <c r="S29" s="185">
        <v>7413.8052000013913</v>
      </c>
      <c r="T29" s="186">
        <v>10840.621806289853</v>
      </c>
      <c r="U29" s="187">
        <v>5143.5612999999994</v>
      </c>
      <c r="V29" s="119">
        <v>52283.219216226695</v>
      </c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5935.6036000000004</v>
      </c>
      <c r="I30" s="188">
        <v>52301.788692560251</v>
      </c>
      <c r="J30" s="171">
        <v>30425.804995917631</v>
      </c>
      <c r="K30" s="189">
        <v>8782.490770329292</v>
      </c>
      <c r="L30" s="189">
        <v>775.71234709811154</v>
      </c>
      <c r="M30" s="189">
        <v>761.93963941033155</v>
      </c>
      <c r="N30" s="189">
        <v>661.96179834740542</v>
      </c>
      <c r="O30" s="189">
        <v>46.940704845361758</v>
      </c>
      <c r="P30" s="189">
        <v>143.00293739292158</v>
      </c>
      <c r="Q30" s="189">
        <v>41597.853193341049</v>
      </c>
      <c r="R30" s="189">
        <v>3305.9649569590542</v>
      </c>
      <c r="S30" s="189">
        <v>7397.9705422601555</v>
      </c>
      <c r="T30" s="190">
        <v>10703.935499219207</v>
      </c>
      <c r="U30" s="191">
        <v>5910.2586000000001</v>
      </c>
      <c r="V30" s="113">
        <v>52314.080272787607</v>
      </c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3243.7157000000007</v>
      </c>
      <c r="I31" s="184">
        <v>52178.109480022125</v>
      </c>
      <c r="J31" s="168">
        <v>30488.293898054439</v>
      </c>
      <c r="K31" s="185">
        <v>8698.1708199642762</v>
      </c>
      <c r="L31" s="185">
        <v>772.22103651069074</v>
      </c>
      <c r="M31" s="185">
        <v>703.6312039718315</v>
      </c>
      <c r="N31" s="185">
        <v>586.73565832747488</v>
      </c>
      <c r="O31" s="185">
        <v>50.124768949387281</v>
      </c>
      <c r="P31" s="185">
        <v>123.57790275310911</v>
      </c>
      <c r="Q31" s="185">
        <v>41422.755288531196</v>
      </c>
      <c r="R31" s="185">
        <v>3219.5882641626085</v>
      </c>
      <c r="S31" s="185">
        <v>7535.7659273283416</v>
      </c>
      <c r="T31" s="186">
        <v>10755.354191490951</v>
      </c>
      <c r="U31" s="187">
        <v>3231.2695000000008</v>
      </c>
      <c r="V31" s="119">
        <v>52187.396109588888</v>
      </c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2691.8879000000002</v>
      </c>
      <c r="I32" s="184">
        <v>52450.821720077329</v>
      </c>
      <c r="J32" s="168">
        <v>30350.506082862252</v>
      </c>
      <c r="K32" s="185">
        <v>8884.0960217300762</v>
      </c>
      <c r="L32" s="185">
        <v>779.9193643984953</v>
      </c>
      <c r="M32" s="185">
        <v>832.20110441201257</v>
      </c>
      <c r="N32" s="185">
        <v>752.60903942792982</v>
      </c>
      <c r="O32" s="185">
        <v>43.103918505174995</v>
      </c>
      <c r="P32" s="185">
        <v>166.41003760471108</v>
      </c>
      <c r="Q32" s="185">
        <v>41808.845568940647</v>
      </c>
      <c r="R32" s="185">
        <v>3410.0485759455282</v>
      </c>
      <c r="S32" s="185">
        <v>7231.9275751911255</v>
      </c>
      <c r="T32" s="186">
        <v>10641.976151136652</v>
      </c>
      <c r="U32" s="187">
        <v>2678.9891000000002</v>
      </c>
      <c r="V32" s="119">
        <v>52466.880697648223</v>
      </c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4842.8451000000005</v>
      </c>
      <c r="I33" s="188">
        <v>52426.16519987394</v>
      </c>
      <c r="J33" s="171">
        <v>30160.854463422755</v>
      </c>
      <c r="K33" s="189">
        <v>9319.0200666683868</v>
      </c>
      <c r="L33" s="189">
        <v>786.84802108028032</v>
      </c>
      <c r="M33" s="189">
        <v>704.21045815953642</v>
      </c>
      <c r="N33" s="189">
        <v>654.97722609381015</v>
      </c>
      <c r="O33" s="189">
        <v>56.342844140661576</v>
      </c>
      <c r="P33" s="189">
        <v>99.408300298516664</v>
      </c>
      <c r="Q33" s="189">
        <v>41781.661379863937</v>
      </c>
      <c r="R33" s="189">
        <v>4188.8439882855901</v>
      </c>
      <c r="S33" s="189">
        <v>6455.6598317243997</v>
      </c>
      <c r="T33" s="190">
        <v>10644.50382000999</v>
      </c>
      <c r="U33" s="191">
        <v>4830.2350000000006</v>
      </c>
      <c r="V33" s="113">
        <v>52347.916837034492</v>
      </c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4842.8451000000005</v>
      </c>
      <c r="I34" s="192">
        <v>52426.16519987394</v>
      </c>
      <c r="J34" s="174">
        <v>30160.854463422755</v>
      </c>
      <c r="K34" s="193">
        <v>9319.0200666683868</v>
      </c>
      <c r="L34" s="193">
        <v>786.84802108028032</v>
      </c>
      <c r="M34" s="193">
        <v>704.21045815953642</v>
      </c>
      <c r="N34" s="193">
        <v>654.97722609381015</v>
      </c>
      <c r="O34" s="193">
        <v>56.342844140661576</v>
      </c>
      <c r="P34" s="193">
        <v>99.408300298516664</v>
      </c>
      <c r="Q34" s="193">
        <v>41781.661379863937</v>
      </c>
      <c r="R34" s="193">
        <v>4188.8439882855901</v>
      </c>
      <c r="S34" s="193">
        <v>6455.6598317243997</v>
      </c>
      <c r="T34" s="194">
        <v>10644.50382000999</v>
      </c>
      <c r="U34" s="195">
        <v>4830.2350000000006</v>
      </c>
      <c r="V34" s="107">
        <v>52347.916837034492</v>
      </c>
      <c r="W34" s="203"/>
      <c r="X34" s="203"/>
      <c r="Y34" s="203"/>
      <c r="Z34" s="203"/>
    </row>
    <row r="35" spans="1:26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8" t="s">
        <v>153</v>
      </c>
      <c r="W35" s="204"/>
      <c r="X35" s="204"/>
      <c r="Y35" s="204"/>
      <c r="Z35" s="204"/>
    </row>
    <row r="36" spans="1:26" x14ac:dyDescent="0.2">
      <c r="B36" s="311" t="s">
        <v>273</v>
      </c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</row>
    <row r="61" spans="2:22" x14ac:dyDescent="0.2">
      <c r="B61" s="401"/>
      <c r="C61" s="401"/>
      <c r="D61" s="401"/>
      <c r="E61" s="401"/>
      <c r="F61" s="401"/>
      <c r="G61" s="401"/>
      <c r="H61" s="401"/>
      <c r="I61" s="401"/>
      <c r="J61" s="401"/>
      <c r="K61" s="401"/>
      <c r="L61" s="401"/>
      <c r="M61" s="401"/>
      <c r="N61" s="401"/>
      <c r="O61" s="401"/>
      <c r="P61" s="401"/>
      <c r="Q61" s="401"/>
      <c r="R61" s="401"/>
      <c r="S61" s="401"/>
      <c r="T61" s="401"/>
      <c r="U61" s="401"/>
      <c r="V61" s="401"/>
    </row>
    <row r="62" spans="2:22" x14ac:dyDescent="0.2">
      <c r="B62" s="401"/>
      <c r="C62" s="401"/>
      <c r="D62" s="401"/>
      <c r="E62" s="401"/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/>
      <c r="V62" s="401"/>
    </row>
    <row r="63" spans="2:22" x14ac:dyDescent="0.2"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</row>
    <row r="64" spans="2:22" x14ac:dyDescent="0.2"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</row>
    <row r="65" spans="2:22" x14ac:dyDescent="0.2"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</row>
    <row r="66" spans="2:22" x14ac:dyDescent="0.2">
      <c r="B66" s="401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</row>
    <row r="67" spans="2:22" x14ac:dyDescent="0.2"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</row>
    <row r="68" spans="2:22" x14ac:dyDescent="0.2">
      <c r="B68" s="401"/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</row>
    <row r="69" spans="2:22" x14ac:dyDescent="0.2">
      <c r="B69" s="401"/>
      <c r="C69" s="401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</row>
    <row r="70" spans="2:22" x14ac:dyDescent="0.2">
      <c r="B70" s="401"/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</row>
    <row r="71" spans="2:22" x14ac:dyDescent="0.2"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</row>
    <row r="72" spans="2:22" x14ac:dyDescent="0.2">
      <c r="B72" s="401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</row>
    <row r="73" spans="2:22" x14ac:dyDescent="0.2">
      <c r="B73" s="401"/>
      <c r="C73" s="401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</row>
    <row r="74" spans="2:22" x14ac:dyDescent="0.2">
      <c r="B74" s="401"/>
      <c r="C74" s="401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</row>
    <row r="75" spans="2:22" x14ac:dyDescent="0.2">
      <c r="B75" s="401"/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</row>
    <row r="76" spans="2:22" x14ac:dyDescent="0.2">
      <c r="B76" s="401"/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</row>
    <row r="77" spans="2:22" x14ac:dyDescent="0.2">
      <c r="B77" s="401"/>
      <c r="C77" s="401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</row>
    <row r="78" spans="2:22" x14ac:dyDescent="0.2">
      <c r="B78" s="401"/>
      <c r="C78" s="401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</row>
    <row r="79" spans="2:22" x14ac:dyDescent="0.2">
      <c r="B79" s="401"/>
      <c r="C79" s="401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</row>
    <row r="80" spans="2:22" x14ac:dyDescent="0.2">
      <c r="B80" s="401"/>
      <c r="C80" s="401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</row>
    <row r="81" spans="2:22" x14ac:dyDescent="0.2">
      <c r="B81" s="401"/>
      <c r="C81" s="401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</row>
    <row r="82" spans="2:22" x14ac:dyDescent="0.2">
      <c r="B82" s="401"/>
      <c r="C82" s="401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</row>
    <row r="83" spans="2:22" x14ac:dyDescent="0.2">
      <c r="B83" s="401"/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</row>
    <row r="84" spans="2:22" x14ac:dyDescent="0.2">
      <c r="B84" s="401"/>
      <c r="C84" s="401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</row>
    <row r="85" spans="2:22" x14ac:dyDescent="0.2">
      <c r="B85" s="401"/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</row>
    <row r="86" spans="2:22" x14ac:dyDescent="0.2"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</row>
    <row r="87" spans="2:22" x14ac:dyDescent="0.2">
      <c r="B87" s="401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</row>
    <row r="88" spans="2:22" x14ac:dyDescent="0.2">
      <c r="B88" s="401"/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</row>
    <row r="89" spans="2:22" x14ac:dyDescent="0.2">
      <c r="B89" s="401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</row>
    <row r="90" spans="2:22" x14ac:dyDescent="0.2">
      <c r="B90" s="401"/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</row>
    <row r="91" spans="2:22" x14ac:dyDescent="0.2"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</row>
    <row r="92" spans="2:22" x14ac:dyDescent="0.2"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</row>
    <row r="93" spans="2:22" x14ac:dyDescent="0.2">
      <c r="B93" s="401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401"/>
    </row>
    <row r="94" spans="2:22" x14ac:dyDescent="0.2">
      <c r="B94" s="401"/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401"/>
      <c r="O94" s="401"/>
      <c r="P94" s="401"/>
      <c r="Q94" s="401"/>
      <c r="R94" s="401"/>
      <c r="S94" s="401"/>
      <c r="T94" s="401"/>
      <c r="U94" s="401"/>
      <c r="V94" s="401"/>
    </row>
    <row r="95" spans="2:22" x14ac:dyDescent="0.2"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P95" s="401"/>
      <c r="Q95" s="401"/>
      <c r="R95" s="401"/>
      <c r="S95" s="401"/>
      <c r="T95" s="401"/>
      <c r="U95" s="401"/>
      <c r="V95" s="401"/>
    </row>
    <row r="96" spans="2:22" x14ac:dyDescent="0.2"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</row>
    <row r="97" spans="2:22" x14ac:dyDescent="0.2">
      <c r="B97" s="401"/>
      <c r="C97" s="401"/>
      <c r="D97" s="401"/>
      <c r="E97" s="401"/>
      <c r="F97" s="401"/>
      <c r="G97" s="401"/>
      <c r="H97" s="401"/>
      <c r="I97" s="401"/>
      <c r="J97" s="401"/>
      <c r="K97" s="401"/>
      <c r="L97" s="401"/>
      <c r="M97" s="401"/>
      <c r="N97" s="401"/>
      <c r="O97" s="401"/>
      <c r="P97" s="401"/>
      <c r="Q97" s="401"/>
      <c r="R97" s="401"/>
      <c r="S97" s="401"/>
      <c r="T97" s="401"/>
      <c r="U97" s="401"/>
      <c r="V97" s="401"/>
    </row>
    <row r="98" spans="2:22" x14ac:dyDescent="0.2">
      <c r="B98" s="401"/>
      <c r="C98" s="401"/>
      <c r="D98" s="401"/>
      <c r="E98" s="401"/>
      <c r="F98" s="401"/>
      <c r="G98" s="401"/>
      <c r="H98" s="401"/>
      <c r="I98" s="401"/>
      <c r="J98" s="401"/>
      <c r="K98" s="401"/>
      <c r="L98" s="401"/>
      <c r="M98" s="401"/>
      <c r="N98" s="401"/>
      <c r="O98" s="401"/>
      <c r="P98" s="401"/>
      <c r="Q98" s="401"/>
      <c r="R98" s="401"/>
      <c r="S98" s="401"/>
      <c r="T98" s="401"/>
      <c r="U98" s="401"/>
      <c r="V98" s="401"/>
    </row>
    <row r="99" spans="2:22" x14ac:dyDescent="0.2">
      <c r="B99" s="401"/>
      <c r="C99" s="401"/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P99" s="401"/>
      <c r="Q99" s="401"/>
      <c r="R99" s="401"/>
      <c r="S99" s="401"/>
      <c r="T99" s="401"/>
      <c r="U99" s="401"/>
      <c r="V99" s="401"/>
    </row>
    <row r="100" spans="2:22" x14ac:dyDescent="0.2">
      <c r="B100" s="401"/>
      <c r="C100" s="401"/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P100" s="401"/>
      <c r="Q100" s="401"/>
      <c r="R100" s="401"/>
      <c r="S100" s="401"/>
      <c r="T100" s="401"/>
      <c r="U100" s="401"/>
      <c r="V100" s="401"/>
    </row>
    <row r="101" spans="2:22" x14ac:dyDescent="0.2">
      <c r="B101" s="401"/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  <c r="R101" s="401"/>
      <c r="S101" s="401"/>
      <c r="T101" s="401"/>
      <c r="U101" s="401"/>
      <c r="V101" s="401"/>
    </row>
    <row r="102" spans="2:22" x14ac:dyDescent="0.2">
      <c r="B102" s="401"/>
      <c r="C102" s="401"/>
      <c r="D102" s="401"/>
      <c r="E102" s="401"/>
      <c r="F102" s="401"/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401"/>
      <c r="R102" s="401"/>
      <c r="S102" s="401"/>
      <c r="T102" s="401"/>
      <c r="U102" s="401"/>
      <c r="V102" s="401"/>
    </row>
    <row r="103" spans="2:22" x14ac:dyDescent="0.2">
      <c r="B103" s="401"/>
      <c r="C103" s="401"/>
      <c r="D103" s="401"/>
      <c r="E103" s="401"/>
      <c r="F103" s="401"/>
      <c r="G103" s="401"/>
      <c r="H103" s="401"/>
      <c r="I103" s="401"/>
      <c r="J103" s="401"/>
      <c r="K103" s="401"/>
      <c r="L103" s="401"/>
      <c r="M103" s="401"/>
      <c r="N103" s="401"/>
      <c r="O103" s="401"/>
      <c r="P103" s="401"/>
      <c r="Q103" s="401"/>
      <c r="R103" s="401"/>
      <c r="S103" s="401"/>
      <c r="T103" s="401"/>
      <c r="U103" s="401"/>
      <c r="V103" s="401"/>
    </row>
    <row r="104" spans="2:22" x14ac:dyDescent="0.2">
      <c r="B104" s="401"/>
      <c r="C104" s="401"/>
      <c r="D104" s="401"/>
      <c r="E104" s="401"/>
      <c r="F104" s="401"/>
      <c r="G104" s="401"/>
      <c r="H104" s="401"/>
      <c r="I104" s="401"/>
      <c r="J104" s="401"/>
      <c r="K104" s="401"/>
      <c r="L104" s="401"/>
      <c r="M104" s="401"/>
      <c r="N104" s="401"/>
      <c r="O104" s="401"/>
      <c r="P104" s="401"/>
      <c r="Q104" s="401"/>
      <c r="R104" s="401"/>
      <c r="S104" s="401"/>
      <c r="T104" s="401"/>
      <c r="U104" s="401"/>
      <c r="V104" s="401"/>
    </row>
    <row r="105" spans="2:22" x14ac:dyDescent="0.2">
      <c r="B105" s="401"/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  <c r="R105" s="401"/>
      <c r="S105" s="401"/>
      <c r="T105" s="401"/>
      <c r="U105" s="401"/>
      <c r="V105" s="401"/>
    </row>
    <row r="106" spans="2:22" x14ac:dyDescent="0.2">
      <c r="B106" s="401"/>
      <c r="C106" s="401"/>
      <c r="D106" s="401"/>
      <c r="E106" s="401"/>
      <c r="F106" s="401"/>
      <c r="G106" s="401"/>
      <c r="H106" s="401"/>
      <c r="I106" s="401"/>
      <c r="J106" s="401"/>
      <c r="K106" s="401"/>
      <c r="L106" s="401"/>
      <c r="M106" s="401"/>
      <c r="N106" s="401"/>
      <c r="O106" s="401"/>
      <c r="P106" s="401"/>
      <c r="Q106" s="401"/>
      <c r="R106" s="401"/>
      <c r="S106" s="401"/>
      <c r="T106" s="401"/>
      <c r="U106" s="401"/>
      <c r="V106" s="401"/>
    </row>
    <row r="107" spans="2:22" x14ac:dyDescent="0.2">
      <c r="B107" s="401"/>
      <c r="C107" s="401"/>
      <c r="D107" s="401"/>
      <c r="E107" s="401"/>
      <c r="F107" s="401"/>
      <c r="G107" s="401"/>
      <c r="H107" s="401"/>
      <c r="I107" s="401"/>
      <c r="J107" s="401"/>
      <c r="K107" s="401"/>
      <c r="L107" s="401"/>
      <c r="M107" s="401"/>
      <c r="N107" s="401"/>
      <c r="O107" s="401"/>
      <c r="P107" s="401"/>
      <c r="Q107" s="401"/>
      <c r="R107" s="401"/>
      <c r="S107" s="401"/>
      <c r="T107" s="401"/>
      <c r="U107" s="401"/>
      <c r="V107" s="401"/>
    </row>
    <row r="108" spans="2:22" x14ac:dyDescent="0.2">
      <c r="B108" s="401"/>
      <c r="C108" s="401"/>
      <c r="D108" s="401"/>
      <c r="E108" s="401"/>
      <c r="F108" s="401"/>
      <c r="G108" s="401"/>
      <c r="H108" s="401"/>
      <c r="I108" s="401"/>
      <c r="J108" s="401"/>
      <c r="K108" s="401"/>
      <c r="L108" s="401"/>
      <c r="M108" s="401"/>
      <c r="N108" s="401"/>
      <c r="O108" s="401"/>
      <c r="P108" s="401"/>
      <c r="Q108" s="401"/>
      <c r="R108" s="401"/>
      <c r="S108" s="401"/>
      <c r="T108" s="401"/>
      <c r="U108" s="401"/>
      <c r="V108" s="401"/>
    </row>
    <row r="109" spans="2:22" x14ac:dyDescent="0.2">
      <c r="B109" s="401"/>
      <c r="C109" s="401"/>
      <c r="D109" s="401"/>
      <c r="E109" s="401"/>
      <c r="F109" s="401"/>
      <c r="G109" s="401"/>
      <c r="H109" s="401"/>
      <c r="I109" s="401"/>
      <c r="J109" s="401"/>
      <c r="K109" s="401"/>
      <c r="L109" s="401"/>
      <c r="M109" s="401"/>
      <c r="N109" s="401"/>
      <c r="O109" s="401"/>
      <c r="P109" s="401"/>
      <c r="Q109" s="401"/>
      <c r="R109" s="401"/>
      <c r="S109" s="401"/>
      <c r="T109" s="401"/>
      <c r="U109" s="401"/>
      <c r="V109" s="401"/>
    </row>
    <row r="110" spans="2:22" x14ac:dyDescent="0.2">
      <c r="B110" s="401"/>
      <c r="C110" s="401"/>
      <c r="D110" s="401"/>
      <c r="E110" s="401"/>
      <c r="F110" s="401"/>
      <c r="G110" s="401"/>
      <c r="H110" s="401"/>
      <c r="I110" s="401"/>
      <c r="J110" s="401"/>
      <c r="K110" s="401"/>
      <c r="L110" s="401"/>
      <c r="M110" s="401"/>
      <c r="N110" s="401"/>
      <c r="O110" s="401"/>
      <c r="P110" s="401"/>
      <c r="Q110" s="401"/>
      <c r="R110" s="401"/>
      <c r="S110" s="401"/>
      <c r="T110" s="401"/>
      <c r="U110" s="401"/>
      <c r="V110" s="401"/>
    </row>
    <row r="111" spans="2:22" x14ac:dyDescent="0.2">
      <c r="B111" s="401"/>
      <c r="C111" s="401"/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  <c r="N111" s="401"/>
      <c r="O111" s="401"/>
      <c r="P111" s="401"/>
      <c r="Q111" s="401"/>
      <c r="R111" s="401"/>
      <c r="S111" s="401"/>
      <c r="T111" s="401"/>
      <c r="U111" s="401"/>
      <c r="V111" s="401"/>
    </row>
  </sheetData>
  <mergeCells count="17">
    <mergeCell ref="B7:G11"/>
    <mergeCell ref="H7:H11"/>
    <mergeCell ref="I7:I11"/>
    <mergeCell ref="J9:J11"/>
    <mergeCell ref="Q9:Q11"/>
    <mergeCell ref="K9:K11"/>
    <mergeCell ref="L9:L11"/>
    <mergeCell ref="M9:M11"/>
    <mergeCell ref="V7:V11"/>
    <mergeCell ref="R9:R11"/>
    <mergeCell ref="S9:S11"/>
    <mergeCell ref="J7:T8"/>
    <mergeCell ref="N9:N11"/>
    <mergeCell ref="P9:P11"/>
    <mergeCell ref="U7:U11"/>
    <mergeCell ref="O9:O11"/>
    <mergeCell ref="T9:T11"/>
  </mergeCells>
  <phoneticPr fontId="0" type="noConversion"/>
  <conditionalFormatting sqref="B6">
    <cfRule type="expression" dxfId="83" priority="1" stopIfTrue="1">
      <formula>#REF!=" "</formula>
    </cfRule>
  </conditionalFormatting>
  <conditionalFormatting sqref="E2">
    <cfRule type="expression" dxfId="82" priority="4" stopIfTrue="1">
      <formula>#REF!=" ?"</formula>
    </cfRule>
  </conditionalFormatting>
  <conditionalFormatting sqref="E6">
    <cfRule type="expression" dxfId="81" priority="3" stopIfTrue="1">
      <formula>W6=" "</formula>
    </cfRule>
  </conditionalFormatting>
  <conditionalFormatting sqref="V35">
    <cfRule type="expression" dxfId="80" priority="2" stopIfTrue="1">
      <formula>W35=" "</formula>
    </cfRule>
  </conditionalFormatting>
  <conditionalFormatting sqref="W35:Z35">
    <cfRule type="expression" dxfId="79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 fitToPage="1"/>
  </sheetPr>
  <dimension ref="A2:S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76" t="s">
        <v>166</v>
      </c>
      <c r="C2" s="76"/>
      <c r="D2" s="76"/>
      <c r="E2" s="76"/>
      <c r="F2" s="77" t="s">
        <v>289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6" t="s">
        <v>288</v>
      </c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16.5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410" t="s">
        <v>87</v>
      </c>
      <c r="C7" s="411"/>
      <c r="D7" s="411"/>
      <c r="E7" s="411"/>
      <c r="F7" s="411"/>
      <c r="G7" s="412"/>
      <c r="H7" s="419" t="s">
        <v>93</v>
      </c>
      <c r="I7" s="420"/>
      <c r="J7" s="420"/>
      <c r="K7" s="420"/>
      <c r="L7" s="420"/>
      <c r="M7" s="421"/>
      <c r="N7" s="410" t="s">
        <v>33</v>
      </c>
      <c r="O7" s="420"/>
      <c r="P7" s="420"/>
      <c r="Q7" s="420"/>
      <c r="R7" s="420"/>
      <c r="S7" s="421"/>
    </row>
    <row r="8" spans="1:19" ht="6.95" customHeight="1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3"/>
      <c r="L8" s="423"/>
      <c r="M8" s="424"/>
      <c r="N8" s="425"/>
      <c r="O8" s="423"/>
      <c r="P8" s="423"/>
      <c r="Q8" s="423"/>
      <c r="R8" s="423"/>
      <c r="S8" s="424"/>
    </row>
    <row r="9" spans="1:19" ht="13.5" customHeight="1" x14ac:dyDescent="0.2">
      <c r="A9" s="6"/>
      <c r="B9" s="413"/>
      <c r="C9" s="414"/>
      <c r="D9" s="414"/>
      <c r="E9" s="414"/>
      <c r="F9" s="414"/>
      <c r="G9" s="415"/>
      <c r="H9" s="426" t="s">
        <v>73</v>
      </c>
      <c r="I9" s="45" t="s">
        <v>88</v>
      </c>
      <c r="J9" s="46"/>
      <c r="K9" s="46"/>
      <c r="L9" s="46"/>
      <c r="M9" s="47"/>
      <c r="N9" s="42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89</v>
      </c>
      <c r="J10" s="405" t="s">
        <v>90</v>
      </c>
      <c r="K10" s="405" t="s">
        <v>100</v>
      </c>
      <c r="L10" s="405" t="s">
        <v>141</v>
      </c>
      <c r="M10" s="407" t="s">
        <v>91</v>
      </c>
      <c r="N10" s="430"/>
      <c r="O10" s="403" t="s">
        <v>89</v>
      </c>
      <c r="P10" s="405" t="s">
        <v>90</v>
      </c>
      <c r="Q10" s="405" t="s">
        <v>100</v>
      </c>
      <c r="R10" s="405" t="s">
        <v>141</v>
      </c>
      <c r="S10" s="407" t="s">
        <v>91</v>
      </c>
    </row>
    <row r="11" spans="1:19" ht="8.1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6"/>
      <c r="K11" s="455"/>
      <c r="L11" s="406"/>
      <c r="M11" s="408"/>
      <c r="N11" s="431"/>
      <c r="O11" s="404"/>
      <c r="P11" s="406"/>
      <c r="Q11" s="455"/>
      <c r="R11" s="406"/>
      <c r="S11" s="408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55919.230900000039</v>
      </c>
      <c r="I12" s="91">
        <v>150.8784</v>
      </c>
      <c r="J12" s="207">
        <v>521.96289999999988</v>
      </c>
      <c r="K12" s="207">
        <v>46794.781000000046</v>
      </c>
      <c r="L12" s="207">
        <v>7224.9386000000013</v>
      </c>
      <c r="M12" s="92">
        <v>1226.67</v>
      </c>
      <c r="N12" s="94">
        <v>52950.611110783262</v>
      </c>
      <c r="O12" s="162">
        <v>53472.503353694083</v>
      </c>
      <c r="P12" s="177">
        <v>51325.894682042242</v>
      </c>
      <c r="Q12" s="177">
        <v>53090.800886178469</v>
      </c>
      <c r="R12" s="177">
        <v>52783.131829429425</v>
      </c>
      <c r="S12" s="208">
        <v>49216.254779198956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45028.118600000031</v>
      </c>
      <c r="I13" s="97">
        <v>148.82840000000002</v>
      </c>
      <c r="J13" s="209">
        <v>441.17569999999995</v>
      </c>
      <c r="K13" s="209">
        <v>37364.517900000035</v>
      </c>
      <c r="L13" s="209">
        <v>6060.4173000000028</v>
      </c>
      <c r="M13" s="98">
        <v>1013.1793000000002</v>
      </c>
      <c r="N13" s="100">
        <v>56392.023277872417</v>
      </c>
      <c r="O13" s="165">
        <v>53746.048581229545</v>
      </c>
      <c r="P13" s="181">
        <v>54328.855261067198</v>
      </c>
      <c r="Q13" s="181">
        <v>56934.609336058485</v>
      </c>
      <c r="R13" s="181">
        <v>54093.684591103382</v>
      </c>
      <c r="S13" s="210">
        <v>51417.031023038064</v>
      </c>
    </row>
    <row r="14" spans="1:19" ht="12.75" customHeight="1" x14ac:dyDescent="0.2">
      <c r="A14" s="34"/>
      <c r="B14" s="40"/>
      <c r="C14" s="41"/>
      <c r="D14" s="435" t="s">
        <v>80</v>
      </c>
      <c r="E14" s="19" t="s">
        <v>102</v>
      </c>
      <c r="F14" s="19"/>
      <c r="G14" s="20"/>
      <c r="H14" s="211">
        <v>37226.735700000019</v>
      </c>
      <c r="I14" s="212">
        <v>77.398299999999992</v>
      </c>
      <c r="J14" s="213">
        <v>389.38769999999994</v>
      </c>
      <c r="K14" s="213">
        <v>30419.408100000004</v>
      </c>
      <c r="L14" s="213">
        <v>5413.038500000006</v>
      </c>
      <c r="M14" s="214">
        <v>927.50310000000013</v>
      </c>
      <c r="N14" s="215">
        <v>58403.889521888195</v>
      </c>
      <c r="O14" s="216">
        <v>58781.605453005213</v>
      </c>
      <c r="P14" s="217">
        <v>56259.495570438768</v>
      </c>
      <c r="Q14" s="217">
        <v>59204.300063835377</v>
      </c>
      <c r="R14" s="217">
        <v>55045.585256783168</v>
      </c>
      <c r="S14" s="218">
        <v>52621.03167094534</v>
      </c>
    </row>
    <row r="15" spans="1:19" x14ac:dyDescent="0.2">
      <c r="A15" s="34"/>
      <c r="B15" s="35"/>
      <c r="C15" s="42"/>
      <c r="D15" s="436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344</v>
      </c>
      <c r="O15" s="224" t="s">
        <v>344</v>
      </c>
      <c r="P15" s="225" t="s">
        <v>344</v>
      </c>
      <c r="Q15" s="225" t="s">
        <v>344</v>
      </c>
      <c r="R15" s="225" t="s">
        <v>344</v>
      </c>
      <c r="S15" s="226" t="s">
        <v>344</v>
      </c>
    </row>
    <row r="16" spans="1:19" x14ac:dyDescent="0.2">
      <c r="A16" s="34"/>
      <c r="B16" s="35"/>
      <c r="C16" s="42"/>
      <c r="D16" s="436"/>
      <c r="E16" s="55" t="s">
        <v>114</v>
      </c>
      <c r="F16" s="55"/>
      <c r="G16" s="56"/>
      <c r="H16" s="227">
        <v>6614.0493000000015</v>
      </c>
      <c r="I16" s="228">
        <v>55.054600000000001</v>
      </c>
      <c r="J16" s="229">
        <v>30.672599999999999</v>
      </c>
      <c r="K16" s="229">
        <v>5985.3762000000006</v>
      </c>
      <c r="L16" s="229">
        <v>517.08889999999997</v>
      </c>
      <c r="M16" s="230">
        <v>25.856999999999999</v>
      </c>
      <c r="N16" s="231">
        <v>48163.929105175099</v>
      </c>
      <c r="O16" s="232">
        <v>49459.860453682952</v>
      </c>
      <c r="P16" s="233">
        <v>43817.726026920871</v>
      </c>
      <c r="Q16" s="233">
        <v>48139.295697069087</v>
      </c>
      <c r="R16" s="233">
        <v>48693.430665403954</v>
      </c>
      <c r="S16" s="234">
        <v>45673.431437006097</v>
      </c>
    </row>
    <row r="17" spans="1:19" x14ac:dyDescent="0.2">
      <c r="A17" s="34"/>
      <c r="B17" s="35"/>
      <c r="C17" s="42"/>
      <c r="D17" s="436"/>
      <c r="E17" s="55" t="s">
        <v>158</v>
      </c>
      <c r="F17" s="55"/>
      <c r="G17" s="56"/>
      <c r="H17" s="227">
        <v>765.0241000000002</v>
      </c>
      <c r="I17" s="228">
        <v>14.375500000000001</v>
      </c>
      <c r="J17" s="229">
        <v>18.172000000000004</v>
      </c>
      <c r="K17" s="229">
        <v>579.49670000000003</v>
      </c>
      <c r="L17" s="229">
        <v>105.81300000000002</v>
      </c>
      <c r="M17" s="230">
        <v>47.166900000000005</v>
      </c>
      <c r="N17" s="231">
        <v>32932.932003928567</v>
      </c>
      <c r="O17" s="232">
        <v>39437.196387372031</v>
      </c>
      <c r="P17" s="233">
        <v>32359.532063981209</v>
      </c>
      <c r="Q17" s="233">
        <v>33065.949009430668</v>
      </c>
      <c r="R17" s="233">
        <v>31458.105336773369</v>
      </c>
      <c r="S17" s="234">
        <v>32845.809243346499</v>
      </c>
    </row>
    <row r="18" spans="1:19" x14ac:dyDescent="0.2">
      <c r="A18" s="34"/>
      <c r="B18" s="35"/>
      <c r="C18" s="42"/>
      <c r="D18" s="436"/>
      <c r="E18" s="55" t="s">
        <v>159</v>
      </c>
      <c r="F18" s="55"/>
      <c r="G18" s="56"/>
      <c r="H18" s="227">
        <v>44.782699999999984</v>
      </c>
      <c r="I18" s="228">
        <v>2</v>
      </c>
      <c r="J18" s="229">
        <v>0.85620000000000007</v>
      </c>
      <c r="K18" s="229">
        <v>33.827599999999997</v>
      </c>
      <c r="L18" s="229">
        <v>6.4802999999999997</v>
      </c>
      <c r="M18" s="230">
        <v>1.6186</v>
      </c>
      <c r="N18" s="231">
        <v>49885.811559672242</v>
      </c>
      <c r="O18" s="232">
        <v>79709.916666666672</v>
      </c>
      <c r="P18" s="233">
        <v>49548.78143735887</v>
      </c>
      <c r="Q18" s="233">
        <v>49147.345658574661</v>
      </c>
      <c r="R18" s="233">
        <v>46710.38892232356</v>
      </c>
      <c r="S18" s="234">
        <v>41359.044853577157</v>
      </c>
    </row>
    <row r="19" spans="1:19" x14ac:dyDescent="0.2">
      <c r="A19" s="34"/>
      <c r="B19" s="35"/>
      <c r="C19" s="42"/>
      <c r="D19" s="436"/>
      <c r="E19" s="55" t="s">
        <v>299</v>
      </c>
      <c r="F19" s="55"/>
      <c r="G19" s="56"/>
      <c r="H19" s="227">
        <v>0</v>
      </c>
      <c r="I19" s="228">
        <v>0</v>
      </c>
      <c r="J19" s="229">
        <v>0</v>
      </c>
      <c r="K19" s="229">
        <v>0</v>
      </c>
      <c r="L19" s="229">
        <v>0</v>
      </c>
      <c r="M19" s="230">
        <v>0</v>
      </c>
      <c r="N19" s="231" t="s">
        <v>344</v>
      </c>
      <c r="O19" s="232" t="s">
        <v>344</v>
      </c>
      <c r="P19" s="233" t="s">
        <v>344</v>
      </c>
      <c r="Q19" s="233" t="s">
        <v>344</v>
      </c>
      <c r="R19" s="233" t="s">
        <v>344</v>
      </c>
      <c r="S19" s="234" t="s">
        <v>344</v>
      </c>
    </row>
    <row r="20" spans="1:19" x14ac:dyDescent="0.2">
      <c r="A20" s="34"/>
      <c r="B20" s="35"/>
      <c r="C20" s="42"/>
      <c r="D20" s="436"/>
      <c r="E20" s="55" t="s">
        <v>160</v>
      </c>
      <c r="F20" s="55"/>
      <c r="G20" s="56"/>
      <c r="H20" s="227">
        <v>194.43549999999993</v>
      </c>
      <c r="I20" s="228">
        <v>0</v>
      </c>
      <c r="J20" s="229">
        <v>2.0872000000000002</v>
      </c>
      <c r="K20" s="229">
        <v>165.31799999999993</v>
      </c>
      <c r="L20" s="229">
        <v>15.996600000000004</v>
      </c>
      <c r="M20" s="230">
        <v>11.0337</v>
      </c>
      <c r="N20" s="231">
        <v>49605.433849957124</v>
      </c>
      <c r="O20" s="232" t="s">
        <v>344</v>
      </c>
      <c r="P20" s="233">
        <v>41850.565350709076</v>
      </c>
      <c r="Q20" s="233">
        <v>49085.855240607023</v>
      </c>
      <c r="R20" s="233">
        <v>59486.802403844129</v>
      </c>
      <c r="S20" s="234">
        <v>44531.28445882463</v>
      </c>
    </row>
    <row r="21" spans="1:19" x14ac:dyDescent="0.2">
      <c r="A21" s="34"/>
      <c r="B21" s="35"/>
      <c r="C21" s="42"/>
      <c r="D21" s="436"/>
      <c r="E21" s="55" t="s">
        <v>242</v>
      </c>
      <c r="F21" s="55"/>
      <c r="G21" s="56"/>
      <c r="H21" s="227">
        <v>180.67099999999996</v>
      </c>
      <c r="I21" s="228">
        <v>0</v>
      </c>
      <c r="J21" s="229">
        <v>0</v>
      </c>
      <c r="K21" s="229">
        <v>178.67099999999996</v>
      </c>
      <c r="L21" s="229">
        <v>2</v>
      </c>
      <c r="M21" s="230">
        <v>0</v>
      </c>
      <c r="N21" s="231">
        <v>51401.302182788997</v>
      </c>
      <c r="O21" s="232" t="s">
        <v>344</v>
      </c>
      <c r="P21" s="233" t="s">
        <v>344</v>
      </c>
      <c r="Q21" s="233">
        <v>51391.036691274297</v>
      </c>
      <c r="R21" s="233">
        <v>52318.375</v>
      </c>
      <c r="S21" s="234" t="s">
        <v>344</v>
      </c>
    </row>
    <row r="22" spans="1:19" x14ac:dyDescent="0.2">
      <c r="A22" s="34"/>
      <c r="B22" s="43"/>
      <c r="C22" s="44"/>
      <c r="D22" s="517"/>
      <c r="E22" s="24" t="s">
        <v>2</v>
      </c>
      <c r="F22" s="24"/>
      <c r="G22" s="25"/>
      <c r="H22" s="235">
        <v>2.4203000000000006</v>
      </c>
      <c r="I22" s="236">
        <v>0</v>
      </c>
      <c r="J22" s="237">
        <v>0</v>
      </c>
      <c r="K22" s="237">
        <v>2.4203000000000006</v>
      </c>
      <c r="L22" s="237">
        <v>0</v>
      </c>
      <c r="M22" s="238">
        <v>0</v>
      </c>
      <c r="N22" s="239">
        <v>50267.150077814025</v>
      </c>
      <c r="O22" s="240" t="s">
        <v>344</v>
      </c>
      <c r="P22" s="241" t="s">
        <v>344</v>
      </c>
      <c r="Q22" s="241">
        <v>50267.150077814025</v>
      </c>
      <c r="R22" s="241" t="s">
        <v>344</v>
      </c>
      <c r="S22" s="242" t="s">
        <v>344</v>
      </c>
    </row>
    <row r="23" spans="1:19" ht="13.5" thickBot="1" x14ac:dyDescent="0.25">
      <c r="B23" s="36"/>
      <c r="C23" s="37"/>
      <c r="D23" s="37" t="s">
        <v>86</v>
      </c>
      <c r="E23" s="37"/>
      <c r="F23" s="38"/>
      <c r="G23" s="39"/>
      <c r="H23" s="243">
        <v>10891.11230000001</v>
      </c>
      <c r="I23" s="244">
        <v>2.0499999999999998</v>
      </c>
      <c r="J23" s="245">
        <v>80.787199999999999</v>
      </c>
      <c r="K23" s="245">
        <v>9430.2630999999965</v>
      </c>
      <c r="L23" s="245">
        <v>1164.5213000000003</v>
      </c>
      <c r="M23" s="246">
        <v>213.49070000000003</v>
      </c>
      <c r="N23" s="247">
        <v>38722.467011014065</v>
      </c>
      <c r="O23" s="248">
        <v>33613.333333333336</v>
      </c>
      <c r="P23" s="249">
        <v>34926.845878224929</v>
      </c>
      <c r="Q23" s="249">
        <v>37860.891804457366</v>
      </c>
      <c r="R23" s="249">
        <v>45962.735646541325</v>
      </c>
      <c r="S23" s="250">
        <v>38771.861022517609</v>
      </c>
    </row>
    <row r="24" spans="1:19" ht="13.5" x14ac:dyDescent="0.25">
      <c r="A24" s="199"/>
      <c r="B24" s="86" t="s">
        <v>0</v>
      </c>
      <c r="C24" s="87"/>
      <c r="D24" s="87"/>
      <c r="E24" s="87"/>
      <c r="F24" s="87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8" t="s">
        <v>153</v>
      </c>
    </row>
    <row r="25" spans="1:19" ht="13.5" x14ac:dyDescent="0.25">
      <c r="A25" s="199"/>
      <c r="B25" s="311" t="s">
        <v>273</v>
      </c>
      <c r="C25" s="314"/>
      <c r="D25" s="314"/>
      <c r="E25" s="314"/>
      <c r="F25" s="314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6"/>
    </row>
    <row r="28" spans="1:19" ht="12.75" customHeight="1" x14ac:dyDescent="0.2"/>
  </sheetData>
  <mergeCells count="16">
    <mergeCell ref="R10:R11"/>
    <mergeCell ref="B7:G11"/>
    <mergeCell ref="H7:M8"/>
    <mergeCell ref="N7:S8"/>
    <mergeCell ref="H9:H11"/>
    <mergeCell ref="N9:N11"/>
    <mergeCell ref="I10:I11"/>
    <mergeCell ref="J10:J11"/>
    <mergeCell ref="L10:L11"/>
    <mergeCell ref="M10:M11"/>
    <mergeCell ref="S10:S11"/>
    <mergeCell ref="D14:D22"/>
    <mergeCell ref="Q10:Q11"/>
    <mergeCell ref="K10:K11"/>
    <mergeCell ref="O10:O11"/>
    <mergeCell ref="P10:P11"/>
  </mergeCells>
  <phoneticPr fontId="0" type="noConversion"/>
  <conditionalFormatting sqref="B6">
    <cfRule type="expression" dxfId="78" priority="2" stopIfTrue="1">
      <formula>#REF!=" "</formula>
    </cfRule>
  </conditionalFormatting>
  <conditionalFormatting sqref="E2:E3">
    <cfRule type="expression" dxfId="77" priority="6" stopIfTrue="1">
      <formula>#REF!=" ?"</formula>
    </cfRule>
  </conditionalFormatting>
  <conditionalFormatting sqref="E6">
    <cfRule type="expression" dxfId="76" priority="20" stopIfTrue="1">
      <formula>#REF!=" "</formula>
    </cfRule>
  </conditionalFormatting>
  <conditionalFormatting sqref="S24:S25">
    <cfRule type="expression" dxfId="75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>
    <pageSetUpPr fitToPage="1"/>
  </sheetPr>
  <dimension ref="A1:Z29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95" hidden="1" customWidth="1"/>
    <col min="2" max="3" width="1.7109375" style="395" customWidth="1"/>
    <col min="4" max="4" width="97.7109375" style="395" customWidth="1"/>
    <col min="5" max="5" width="1.7109375" style="395" customWidth="1"/>
    <col min="6" max="6" width="9.140625" style="395"/>
    <col min="7" max="7" width="16.28515625" style="395" customWidth="1"/>
    <col min="8" max="12" width="9.140625" style="395"/>
    <col min="13" max="26" width="9.140625" style="395" hidden="1" customWidth="1"/>
    <col min="27" max="16384" width="9.140625" style="395"/>
  </cols>
  <sheetData>
    <row r="1" spans="4:4" s="394" customFormat="1" hidden="1" x14ac:dyDescent="0.2"/>
    <row r="2" spans="4:4" ht="12.75" customHeight="1" x14ac:dyDescent="0.2"/>
    <row r="3" spans="4:4" ht="39.75" customHeight="1" x14ac:dyDescent="0.25">
      <c r="D3" s="396" t="s">
        <v>233</v>
      </c>
    </row>
    <row r="4" spans="4:4" ht="12.75" customHeight="1" x14ac:dyDescent="0.2"/>
    <row r="5" spans="4:4" ht="12.75" customHeight="1" x14ac:dyDescent="0.2"/>
    <row r="6" spans="4:4" ht="25.5" x14ac:dyDescent="0.2">
      <c r="D6" s="395" t="s">
        <v>338</v>
      </c>
    </row>
    <row r="7" spans="4:4" ht="4.5" customHeight="1" x14ac:dyDescent="0.2"/>
    <row r="8" spans="4:4" ht="12" customHeight="1" x14ac:dyDescent="0.2">
      <c r="D8" s="395" t="s">
        <v>149</v>
      </c>
    </row>
    <row r="9" spans="4:4" ht="25.5" x14ac:dyDescent="0.2">
      <c r="D9" s="395" t="s">
        <v>339</v>
      </c>
    </row>
    <row r="10" spans="4:4" x14ac:dyDescent="0.2">
      <c r="D10" s="395" t="s">
        <v>340</v>
      </c>
    </row>
    <row r="11" spans="4:4" x14ac:dyDescent="0.2">
      <c r="D11" s="395" t="s">
        <v>341</v>
      </c>
    </row>
    <row r="12" spans="4:4" x14ac:dyDescent="0.2">
      <c r="D12" s="395" t="s">
        <v>342</v>
      </c>
    </row>
    <row r="13" spans="4:4" ht="12.75" customHeight="1" x14ac:dyDescent="0.2">
      <c r="D13" s="397"/>
    </row>
    <row r="14" spans="4:4" x14ac:dyDescent="0.2">
      <c r="D14" s="395" t="s">
        <v>231</v>
      </c>
    </row>
    <row r="15" spans="4:4" ht="6" customHeight="1" x14ac:dyDescent="0.2">
      <c r="D15" s="398"/>
    </row>
    <row r="16" spans="4:4" x14ac:dyDescent="0.2">
      <c r="D16" s="399" t="s">
        <v>133</v>
      </c>
    </row>
    <row r="17" spans="4:4" x14ac:dyDescent="0.2">
      <c r="D17" s="400" t="s">
        <v>134</v>
      </c>
    </row>
    <row r="18" spans="4:4" x14ac:dyDescent="0.2">
      <c r="D18" s="398" t="s">
        <v>89</v>
      </c>
    </row>
    <row r="19" spans="4:4" x14ac:dyDescent="0.2">
      <c r="D19" s="398" t="s">
        <v>90</v>
      </c>
    </row>
    <row r="20" spans="4:4" x14ac:dyDescent="0.2">
      <c r="D20" s="398" t="s">
        <v>100</v>
      </c>
    </row>
    <row r="21" spans="4:4" x14ac:dyDescent="0.2">
      <c r="D21" s="398" t="s">
        <v>141</v>
      </c>
    </row>
    <row r="22" spans="4:4" x14ac:dyDescent="0.2">
      <c r="D22" s="398" t="s">
        <v>91</v>
      </c>
    </row>
    <row r="23" spans="4:4" x14ac:dyDescent="0.2">
      <c r="D23" s="400" t="s">
        <v>135</v>
      </c>
    </row>
    <row r="24" spans="4:4" x14ac:dyDescent="0.2">
      <c r="D24" s="398" t="s">
        <v>136</v>
      </c>
    </row>
    <row r="25" spans="4:4" x14ac:dyDescent="0.2">
      <c r="D25" s="398" t="s">
        <v>137</v>
      </c>
    </row>
    <row r="26" spans="4:4" x14ac:dyDescent="0.2">
      <c r="D26" s="400" t="s">
        <v>138</v>
      </c>
    </row>
    <row r="27" spans="4:4" x14ac:dyDescent="0.2">
      <c r="D27" s="398" t="s">
        <v>232</v>
      </c>
    </row>
    <row r="28" spans="4:4" ht="6" customHeight="1" x14ac:dyDescent="0.2"/>
    <row r="29" spans="4:4" x14ac:dyDescent="0.2">
      <c r="D29" s="400" t="s">
        <v>343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112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9.570312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54" t="s">
        <v>167</v>
      </c>
      <c r="C2" s="255"/>
      <c r="D2" s="255"/>
      <c r="E2" s="255"/>
      <c r="F2" s="254" t="s">
        <v>290</v>
      </c>
      <c r="G2" s="254"/>
      <c r="H2" s="255"/>
      <c r="I2" s="255"/>
      <c r="J2" s="255"/>
      <c r="K2" s="255"/>
      <c r="L2" s="255"/>
      <c r="M2" s="255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255" t="s">
        <v>296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257" t="s">
        <v>74</v>
      </c>
      <c r="C4" s="257"/>
      <c r="D4" s="257"/>
      <c r="E4" s="257"/>
      <c r="F4" s="257"/>
      <c r="G4" s="257"/>
      <c r="H4" s="257" t="s">
        <v>155</v>
      </c>
      <c r="I4" s="257"/>
      <c r="J4" s="257"/>
      <c r="K4" s="257" t="s">
        <v>75</v>
      </c>
      <c r="L4" s="258" t="s">
        <v>76</v>
      </c>
      <c r="M4" s="257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543" t="s">
        <v>16</v>
      </c>
      <c r="C5" s="543"/>
      <c r="D5" s="543"/>
      <c r="E5" s="543"/>
      <c r="F5" s="543"/>
      <c r="G5" s="259"/>
      <c r="H5" s="259" t="s">
        <v>139</v>
      </c>
      <c r="I5" s="259"/>
      <c r="J5" s="259"/>
      <c r="K5" s="259" t="s">
        <v>104</v>
      </c>
      <c r="L5" s="260" t="s">
        <v>21</v>
      </c>
      <c r="M5" s="259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281</v>
      </c>
      <c r="I7" s="524"/>
      <c r="J7" s="410" t="s">
        <v>282</v>
      </c>
      <c r="K7" s="524"/>
      <c r="L7" s="410" t="s">
        <v>283</v>
      </c>
      <c r="M7" s="52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7"/>
      <c r="K8" s="526"/>
      <c r="L8" s="527"/>
      <c r="M8" s="52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6" t="s">
        <v>112</v>
      </c>
      <c r="I9" s="532" t="s">
        <v>11</v>
      </c>
      <c r="J9" s="429" t="s">
        <v>112</v>
      </c>
      <c r="K9" s="532" t="s">
        <v>11</v>
      </c>
      <c r="L9" s="429" t="s">
        <v>112</v>
      </c>
      <c r="M9" s="432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30"/>
      <c r="I10" s="533"/>
      <c r="J10" s="535"/>
      <c r="K10" s="533"/>
      <c r="L10" s="535"/>
      <c r="M10" s="52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31"/>
      <c r="I11" s="534"/>
      <c r="J11" s="536"/>
      <c r="K11" s="534"/>
      <c r="L11" s="536"/>
      <c r="M11" s="52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37669.852299999991</v>
      </c>
      <c r="I12" s="161">
        <v>8958.7458000000006</v>
      </c>
      <c r="J12" s="93">
        <v>25561713.015999999</v>
      </c>
      <c r="K12" s="140">
        <v>4015064.3289999999</v>
      </c>
      <c r="L12" s="94">
        <v>56547.679942279297</v>
      </c>
      <c r="M12" s="95">
        <v>37347.716025532653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4460.9277999999995</v>
      </c>
      <c r="I13" s="164">
        <v>994.02210000000002</v>
      </c>
      <c r="J13" s="99">
        <v>3106177.3090000013</v>
      </c>
      <c r="K13" s="145">
        <v>465528.12899999996</v>
      </c>
      <c r="L13" s="100">
        <v>58025.62172903437</v>
      </c>
      <c r="M13" s="101">
        <v>39027.312119116861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4460.9277999999995</v>
      </c>
      <c r="I14" s="167">
        <v>994.02210000000002</v>
      </c>
      <c r="J14" s="117">
        <v>3106177.3090000013</v>
      </c>
      <c r="K14" s="150">
        <v>465528.12899999996</v>
      </c>
      <c r="L14" s="118">
        <v>58025.62172903437</v>
      </c>
      <c r="M14" s="119">
        <v>39027.312119116861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3811.5179000000003</v>
      </c>
      <c r="I15" s="170">
        <v>958.25870000000032</v>
      </c>
      <c r="J15" s="111">
        <v>2671948.4940000009</v>
      </c>
      <c r="K15" s="155">
        <v>437448.04100000014</v>
      </c>
      <c r="L15" s="112">
        <v>58418.294323109447</v>
      </c>
      <c r="M15" s="113">
        <v>38041.922725738536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3811.5179000000003</v>
      </c>
      <c r="I16" s="167">
        <v>958.25870000000032</v>
      </c>
      <c r="J16" s="117">
        <v>2671948.4940000009</v>
      </c>
      <c r="K16" s="150">
        <v>437448.04100000014</v>
      </c>
      <c r="L16" s="118">
        <v>58418.294323109447</v>
      </c>
      <c r="M16" s="119">
        <v>38041.922725738536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4976.8502000000008</v>
      </c>
      <c r="I17" s="170">
        <v>1174.6683999999998</v>
      </c>
      <c r="J17" s="111">
        <v>3331313.196</v>
      </c>
      <c r="K17" s="155">
        <v>522121.14399999985</v>
      </c>
      <c r="L17" s="112">
        <v>55780.14644684302</v>
      </c>
      <c r="M17" s="113">
        <v>37040.321620410774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2791.6244000000006</v>
      </c>
      <c r="I18" s="167">
        <v>628.94170000000008</v>
      </c>
      <c r="J18" s="117">
        <v>1851694.2080000001</v>
      </c>
      <c r="K18" s="150">
        <v>281380.766</v>
      </c>
      <c r="L18" s="118">
        <v>55275.29085455287</v>
      </c>
      <c r="M18" s="119">
        <v>37282.306399252368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2185.2257999999997</v>
      </c>
      <c r="I19" s="167">
        <v>545.72669999999982</v>
      </c>
      <c r="J19" s="117">
        <v>1479618.9880000001</v>
      </c>
      <c r="K19" s="150">
        <v>240740.37799999997</v>
      </c>
      <c r="L19" s="118">
        <v>56425.099105700363</v>
      </c>
      <c r="M19" s="119">
        <v>36761.437852805575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3893.2824000000014</v>
      </c>
      <c r="I20" s="170">
        <v>957.71870000000001</v>
      </c>
      <c r="J20" s="111">
        <v>2595453.3459999994</v>
      </c>
      <c r="K20" s="155">
        <v>413421.99599999998</v>
      </c>
      <c r="L20" s="112">
        <v>55554.094620347401</v>
      </c>
      <c r="M20" s="113">
        <v>35972.810179022294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943.27690000000018</v>
      </c>
      <c r="I21" s="167">
        <v>226.44179999999997</v>
      </c>
      <c r="J21" s="117">
        <v>663212.98699999996</v>
      </c>
      <c r="K21" s="150">
        <v>102636.677</v>
      </c>
      <c r="L21" s="118">
        <v>58591.224821329408</v>
      </c>
      <c r="M21" s="119">
        <v>37771.544019993955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2950.0055000000007</v>
      </c>
      <c r="I22" s="167">
        <v>731.27689999999996</v>
      </c>
      <c r="J22" s="117">
        <v>1932240.3589999997</v>
      </c>
      <c r="K22" s="150">
        <v>310785.31900000002</v>
      </c>
      <c r="L22" s="118">
        <v>54582.959223861311</v>
      </c>
      <c r="M22" s="119">
        <v>35415.82755223546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5747.7523999999994</v>
      </c>
      <c r="I23" s="170">
        <v>1357.9748</v>
      </c>
      <c r="J23" s="111">
        <v>3903676.0269999998</v>
      </c>
      <c r="K23" s="155">
        <v>619342.93099999987</v>
      </c>
      <c r="L23" s="112">
        <v>56597.137967065762</v>
      </c>
      <c r="M23" s="113">
        <v>38006.530693107605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1491.2098000000001</v>
      </c>
      <c r="I24" s="167">
        <v>343.5365000000001</v>
      </c>
      <c r="J24" s="117">
        <v>1032715.2930000002</v>
      </c>
      <c r="K24" s="150">
        <v>161100.125</v>
      </c>
      <c r="L24" s="118">
        <v>57711.267556047453</v>
      </c>
      <c r="M24" s="119">
        <v>39078.847274355598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2129.732</v>
      </c>
      <c r="I25" s="167">
        <v>501.15070000000003</v>
      </c>
      <c r="J25" s="117">
        <v>1442637.6489999997</v>
      </c>
      <c r="K25" s="150">
        <v>226023.815</v>
      </c>
      <c r="L25" s="118">
        <v>56448.324992690781</v>
      </c>
      <c r="M25" s="119">
        <v>37584.139694241007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2126.8105999999993</v>
      </c>
      <c r="I26" s="167">
        <v>513.28759999999988</v>
      </c>
      <c r="J26" s="117">
        <v>1428323.0849999993</v>
      </c>
      <c r="K26" s="150">
        <v>232218.99099999992</v>
      </c>
      <c r="L26" s="118">
        <v>55964.98519896411</v>
      </c>
      <c r="M26" s="119">
        <v>37701.246987718645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6127.988699999999</v>
      </c>
      <c r="I27" s="170">
        <v>1427.1424000000002</v>
      </c>
      <c r="J27" s="111">
        <v>4134223.3250000002</v>
      </c>
      <c r="K27" s="155">
        <v>631613.61200000008</v>
      </c>
      <c r="L27" s="112">
        <v>56220.503542486411</v>
      </c>
      <c r="M27" s="113">
        <v>36881.020188781913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1979.9698999999998</v>
      </c>
      <c r="I28" s="167">
        <v>431.59989999999988</v>
      </c>
      <c r="J28" s="117">
        <v>1349631.55</v>
      </c>
      <c r="K28" s="150">
        <v>189142.07100000003</v>
      </c>
      <c r="L28" s="118">
        <v>56803.538191834807</v>
      </c>
      <c r="M28" s="119">
        <v>36519.561867368386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4148.0187999999989</v>
      </c>
      <c r="I29" s="167">
        <v>995.54250000000025</v>
      </c>
      <c r="J29" s="117">
        <v>2784591.7749999999</v>
      </c>
      <c r="K29" s="150">
        <v>442471.54099999997</v>
      </c>
      <c r="L29" s="118">
        <v>55942.204163426977</v>
      </c>
      <c r="M29" s="119">
        <v>37037.724071716329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4767.7528000000002</v>
      </c>
      <c r="I30" s="170">
        <v>1142.5058000000004</v>
      </c>
      <c r="J30" s="111">
        <v>3197657.8719999995</v>
      </c>
      <c r="K30" s="155">
        <v>512619.04200000002</v>
      </c>
      <c r="L30" s="112">
        <v>55890.374461807944</v>
      </c>
      <c r="M30" s="113">
        <v>37389.966422927559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2616.2736000000009</v>
      </c>
      <c r="I31" s="167">
        <v>614.99590000000012</v>
      </c>
      <c r="J31" s="117">
        <v>1742322.2979999997</v>
      </c>
      <c r="K31" s="150">
        <v>281256.19799999992</v>
      </c>
      <c r="L31" s="118">
        <v>55496.307738354757</v>
      </c>
      <c r="M31" s="119">
        <v>38110.85000729272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2151.4792000000002</v>
      </c>
      <c r="I32" s="167">
        <v>527.50990000000013</v>
      </c>
      <c r="J32" s="117">
        <v>1455335.574</v>
      </c>
      <c r="K32" s="150">
        <v>231362.84400000001</v>
      </c>
      <c r="L32" s="118">
        <v>56369.57331495465</v>
      </c>
      <c r="M32" s="119">
        <v>36549.526369078558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3883.7801000000009</v>
      </c>
      <c r="I33" s="170">
        <v>946.45490000000007</v>
      </c>
      <c r="J33" s="111">
        <v>2621263.4470000002</v>
      </c>
      <c r="K33" s="155">
        <v>412969.43400000001</v>
      </c>
      <c r="L33" s="112">
        <v>56243.817867889396</v>
      </c>
      <c r="M33" s="113">
        <v>36361.077004303108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3883.7801000000009</v>
      </c>
      <c r="I34" s="173">
        <v>946.45490000000007</v>
      </c>
      <c r="J34" s="105">
        <v>2621263.4470000002</v>
      </c>
      <c r="K34" s="160">
        <v>412969.43400000001</v>
      </c>
      <c r="L34" s="106">
        <v>56243.817867889396</v>
      </c>
      <c r="M34" s="107">
        <v>36361.077004303108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x14ac:dyDescent="0.2">
      <c r="B36" s="311" t="s">
        <v>273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</row>
    <row r="37" spans="1:26" x14ac:dyDescent="0.2">
      <c r="B37" s="89" t="s">
        <v>79</v>
      </c>
      <c r="C37" s="409" t="s">
        <v>280</v>
      </c>
      <c r="D37" s="409"/>
      <c r="E37" s="409"/>
      <c r="F37" s="409"/>
      <c r="G37" s="409"/>
      <c r="H37" s="409"/>
      <c r="I37" s="409"/>
      <c r="J37" s="409"/>
      <c r="K37" s="409"/>
      <c r="L37" s="409"/>
      <c r="M37" s="409"/>
    </row>
  </sheetData>
  <mergeCells count="12">
    <mergeCell ref="C37:M37"/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B6">
    <cfRule type="expression" dxfId="74" priority="1" stopIfTrue="1">
      <formula>#REF!=" "</formula>
    </cfRule>
  </conditionalFormatting>
  <conditionalFormatting sqref="E6">
    <cfRule type="expression" dxfId="73" priority="30" stopIfTrue="1">
      <formula>#REF!=" "</formula>
    </cfRule>
  </conditionalFormatting>
  <conditionalFormatting sqref="M35:Z35">
    <cfRule type="expression" dxfId="72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111">
    <pageSetUpPr autoPageBreaks="0" fitToPage="1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2.28515625" style="2" customWidth="1"/>
    <col min="14" max="15" width="11.42578125" style="2" bestFit="1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54" t="s">
        <v>168</v>
      </c>
      <c r="C2" s="255"/>
      <c r="D2" s="255"/>
      <c r="E2" s="255"/>
      <c r="F2" s="254" t="s">
        <v>243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19" s="3" customFormat="1" ht="15.75" x14ac:dyDescent="0.2">
      <c r="B3" s="255" t="s">
        <v>284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s="3" customFormat="1" ht="21" customHeight="1" x14ac:dyDescent="0.25">
      <c r="B4" s="257" t="s">
        <v>74</v>
      </c>
      <c r="C4" s="257"/>
      <c r="D4" s="257"/>
      <c r="E4" s="257"/>
      <c r="F4" s="257"/>
      <c r="G4" s="257"/>
      <c r="H4" s="257"/>
      <c r="I4" s="257" t="s">
        <v>155</v>
      </c>
      <c r="J4" s="257"/>
      <c r="K4" s="257"/>
      <c r="L4" s="258"/>
      <c r="M4" s="257" t="s">
        <v>75</v>
      </c>
      <c r="N4" s="258"/>
      <c r="O4" s="258"/>
      <c r="P4" s="258" t="s">
        <v>76</v>
      </c>
      <c r="Q4" s="258"/>
      <c r="R4" s="258"/>
      <c r="S4" s="257"/>
    </row>
    <row r="5" spans="1:19" s="3" customFormat="1" ht="32.25" customHeight="1" x14ac:dyDescent="0.2">
      <c r="B5" s="543" t="s">
        <v>9</v>
      </c>
      <c r="C5" s="543"/>
      <c r="D5" s="543"/>
      <c r="E5" s="543"/>
      <c r="F5" s="543"/>
      <c r="G5" s="259"/>
      <c r="H5" s="259"/>
      <c r="I5" s="259" t="s">
        <v>139</v>
      </c>
      <c r="J5" s="259"/>
      <c r="K5" s="259"/>
      <c r="L5" s="260"/>
      <c r="M5" s="259" t="s">
        <v>104</v>
      </c>
      <c r="N5" s="260"/>
      <c r="O5" s="260"/>
      <c r="P5" s="260" t="s">
        <v>21</v>
      </c>
      <c r="Q5" s="260"/>
      <c r="R5" s="260"/>
      <c r="S5" s="259"/>
    </row>
    <row r="6" spans="1:19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109</v>
      </c>
      <c r="I7" s="524"/>
      <c r="J7" s="524"/>
      <c r="K7" s="524"/>
      <c r="L7" s="410" t="s">
        <v>110</v>
      </c>
      <c r="M7" s="524"/>
      <c r="N7" s="524"/>
      <c r="O7" s="524"/>
      <c r="P7" s="410" t="s">
        <v>111</v>
      </c>
      <c r="Q7" s="524"/>
      <c r="R7" s="524"/>
      <c r="S7" s="528"/>
    </row>
    <row r="8" spans="1:19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6"/>
      <c r="K8" s="526"/>
      <c r="L8" s="527"/>
      <c r="M8" s="526"/>
      <c r="N8" s="526"/>
      <c r="O8" s="526"/>
      <c r="P8" s="527"/>
      <c r="Q8" s="526"/>
      <c r="R8" s="526"/>
      <c r="S8" s="529"/>
    </row>
    <row r="9" spans="1:19" ht="15.95" customHeight="1" x14ac:dyDescent="0.2">
      <c r="A9" s="6"/>
      <c r="B9" s="413"/>
      <c r="C9" s="414"/>
      <c r="D9" s="414"/>
      <c r="E9" s="414"/>
      <c r="F9" s="414"/>
      <c r="G9" s="415"/>
      <c r="H9" s="477" t="s">
        <v>83</v>
      </c>
      <c r="I9" s="481"/>
      <c r="J9" s="480" t="s">
        <v>10</v>
      </c>
      <c r="K9" s="484"/>
      <c r="L9" s="486" t="s">
        <v>83</v>
      </c>
      <c r="M9" s="481"/>
      <c r="N9" s="480" t="s">
        <v>10</v>
      </c>
      <c r="O9" s="484"/>
      <c r="P9" s="486" t="s">
        <v>83</v>
      </c>
      <c r="Q9" s="481"/>
      <c r="R9" s="480" t="s">
        <v>10</v>
      </c>
      <c r="S9" s="490"/>
    </row>
    <row r="10" spans="1:19" ht="15" customHeight="1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538" t="s">
        <v>14</v>
      </c>
      <c r="J10" s="538" t="s">
        <v>73</v>
      </c>
      <c r="K10" s="432" t="s">
        <v>14</v>
      </c>
      <c r="L10" s="429" t="s">
        <v>73</v>
      </c>
      <c r="M10" s="538" t="s">
        <v>14</v>
      </c>
      <c r="N10" s="538" t="s">
        <v>73</v>
      </c>
      <c r="O10" s="432" t="s">
        <v>14</v>
      </c>
      <c r="P10" s="429" t="s">
        <v>73</v>
      </c>
      <c r="Q10" s="538" t="s">
        <v>14</v>
      </c>
      <c r="R10" s="538" t="s">
        <v>73</v>
      </c>
      <c r="S10" s="432" t="s">
        <v>14</v>
      </c>
    </row>
    <row r="11" spans="1:19" ht="15" customHeight="1" thickBot="1" x14ac:dyDescent="0.25">
      <c r="A11" s="6"/>
      <c r="B11" s="416"/>
      <c r="C11" s="417"/>
      <c r="D11" s="417"/>
      <c r="E11" s="417"/>
      <c r="F11" s="417"/>
      <c r="G11" s="418"/>
      <c r="H11" s="541"/>
      <c r="I11" s="539"/>
      <c r="J11" s="539"/>
      <c r="K11" s="540"/>
      <c r="L11" s="542"/>
      <c r="M11" s="539"/>
      <c r="N11" s="539"/>
      <c r="O11" s="540"/>
      <c r="P11" s="542"/>
      <c r="Q11" s="539"/>
      <c r="R11" s="539"/>
      <c r="S11" s="540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37788.827199999992</v>
      </c>
      <c r="I12" s="179">
        <v>34220.383299999994</v>
      </c>
      <c r="J12" s="179">
        <v>8994.1818000000003</v>
      </c>
      <c r="K12" s="161">
        <v>7628.4376999999986</v>
      </c>
      <c r="L12" s="93">
        <v>25652584.978</v>
      </c>
      <c r="M12" s="121">
        <v>22007692.000999998</v>
      </c>
      <c r="N12" s="121">
        <v>4041511.5830000001</v>
      </c>
      <c r="O12" s="140">
        <v>3132429.2450000006</v>
      </c>
      <c r="P12" s="94">
        <v>56570.038639180995</v>
      </c>
      <c r="Q12" s="176">
        <v>53593.038901369262</v>
      </c>
      <c r="R12" s="176">
        <v>37445.610885546768</v>
      </c>
      <c r="S12" s="95">
        <v>34218.772005789178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4481.4568999999992</v>
      </c>
      <c r="I13" s="183">
        <v>4084.533899999999</v>
      </c>
      <c r="J13" s="183">
        <v>996.1309</v>
      </c>
      <c r="K13" s="164">
        <v>849.43939999999986</v>
      </c>
      <c r="L13" s="99">
        <v>3122735.4540000013</v>
      </c>
      <c r="M13" s="124">
        <v>2709245.8539999994</v>
      </c>
      <c r="N13" s="124">
        <v>468484.60399999993</v>
      </c>
      <c r="O13" s="145">
        <v>371050.40599999996</v>
      </c>
      <c r="P13" s="100">
        <v>58067.713314391171</v>
      </c>
      <c r="Q13" s="180">
        <v>55274.480114691505</v>
      </c>
      <c r="R13" s="180">
        <v>39192.021517118548</v>
      </c>
      <c r="S13" s="101">
        <v>36401.498643301296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4481.4568999999992</v>
      </c>
      <c r="I14" s="187">
        <v>4084.533899999999</v>
      </c>
      <c r="J14" s="187">
        <v>996.1309</v>
      </c>
      <c r="K14" s="167">
        <v>849.43939999999986</v>
      </c>
      <c r="L14" s="117">
        <v>3122735.4540000013</v>
      </c>
      <c r="M14" s="133">
        <v>2709245.8539999994</v>
      </c>
      <c r="N14" s="133">
        <v>468484.60399999993</v>
      </c>
      <c r="O14" s="150">
        <v>371050.40599999996</v>
      </c>
      <c r="P14" s="118">
        <v>58067.713314391171</v>
      </c>
      <c r="Q14" s="184">
        <v>55274.480114691505</v>
      </c>
      <c r="R14" s="184">
        <v>39192.021517118548</v>
      </c>
      <c r="S14" s="119">
        <v>36401.498643301296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3819.4038000000005</v>
      </c>
      <c r="I15" s="191">
        <v>3398.3469999999993</v>
      </c>
      <c r="J15" s="191">
        <v>963.10340000000031</v>
      </c>
      <c r="K15" s="170">
        <v>811.08359999999993</v>
      </c>
      <c r="L15" s="111">
        <v>2679652.5950000007</v>
      </c>
      <c r="M15" s="130">
        <v>2229899.4990000003</v>
      </c>
      <c r="N15" s="130">
        <v>440744.40000000014</v>
      </c>
      <c r="O15" s="155">
        <v>336473.43499999994</v>
      </c>
      <c r="P15" s="112">
        <v>58465.769688103326</v>
      </c>
      <c r="Q15" s="188">
        <v>54680.984093148843</v>
      </c>
      <c r="R15" s="188">
        <v>38135.780644113598</v>
      </c>
      <c r="S15" s="113">
        <v>34570.361078274378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3819.4038000000005</v>
      </c>
      <c r="I16" s="187">
        <v>3398.3469999999993</v>
      </c>
      <c r="J16" s="187">
        <v>963.10340000000031</v>
      </c>
      <c r="K16" s="167">
        <v>811.08359999999993</v>
      </c>
      <c r="L16" s="117">
        <v>2679652.5950000007</v>
      </c>
      <c r="M16" s="133">
        <v>2229899.4990000003</v>
      </c>
      <c r="N16" s="133">
        <v>440744.40000000014</v>
      </c>
      <c r="O16" s="150">
        <v>336473.43499999994</v>
      </c>
      <c r="P16" s="118">
        <v>58465.769688103326</v>
      </c>
      <c r="Q16" s="184">
        <v>54680.984093148843</v>
      </c>
      <c r="R16" s="184">
        <v>38135.780644113598</v>
      </c>
      <c r="S16" s="119">
        <v>34570.361078274378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4986.2655000000004</v>
      </c>
      <c r="I17" s="191">
        <v>4537.7504999999992</v>
      </c>
      <c r="J17" s="191">
        <v>1178.7586999999999</v>
      </c>
      <c r="K17" s="170">
        <v>994.94460000000004</v>
      </c>
      <c r="L17" s="111">
        <v>3338782.7960000001</v>
      </c>
      <c r="M17" s="130">
        <v>2887694.9889999991</v>
      </c>
      <c r="N17" s="130">
        <v>524656.61999999988</v>
      </c>
      <c r="O17" s="155">
        <v>404636.94200000004</v>
      </c>
      <c r="P17" s="112">
        <v>55799.656008422869</v>
      </c>
      <c r="Q17" s="188">
        <v>53030.95643608729</v>
      </c>
      <c r="R17" s="188">
        <v>37091.03907356102</v>
      </c>
      <c r="S17" s="113">
        <v>33891.078123009735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2799.1595000000007</v>
      </c>
      <c r="I18" s="187">
        <v>2522.0014999999994</v>
      </c>
      <c r="J18" s="187">
        <v>632.06560000000013</v>
      </c>
      <c r="K18" s="167">
        <v>519.32050000000004</v>
      </c>
      <c r="L18" s="117">
        <v>1856881.3770000001</v>
      </c>
      <c r="M18" s="133">
        <v>1583394.2699999996</v>
      </c>
      <c r="N18" s="133">
        <v>283090.44199999998</v>
      </c>
      <c r="O18" s="150">
        <v>210270.69900000002</v>
      </c>
      <c r="P18" s="118">
        <v>55280.920844274842</v>
      </c>
      <c r="Q18" s="184">
        <v>52319.367177220149</v>
      </c>
      <c r="R18" s="184">
        <v>37323.452133238483</v>
      </c>
      <c r="S18" s="119">
        <v>33741.318222561989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2187.1059999999998</v>
      </c>
      <c r="I19" s="187">
        <v>2015.7489999999998</v>
      </c>
      <c r="J19" s="187">
        <v>546.69309999999984</v>
      </c>
      <c r="K19" s="167">
        <v>475.6241</v>
      </c>
      <c r="L19" s="117">
        <v>1481901.4190000002</v>
      </c>
      <c r="M19" s="133">
        <v>1304300.7189999998</v>
      </c>
      <c r="N19" s="133">
        <v>241566.17799999996</v>
      </c>
      <c r="O19" s="150">
        <v>194366.24300000002</v>
      </c>
      <c r="P19" s="118">
        <v>56463.557283765258</v>
      </c>
      <c r="Q19" s="184">
        <v>53921.26032721997</v>
      </c>
      <c r="R19" s="184">
        <v>36822.332005531694</v>
      </c>
      <c r="S19" s="119">
        <v>34054.596721794944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3902.1301000000012</v>
      </c>
      <c r="I20" s="191">
        <v>3512.4362000000001</v>
      </c>
      <c r="J20" s="191">
        <v>962.63040000000001</v>
      </c>
      <c r="K20" s="170">
        <v>811.78480000000002</v>
      </c>
      <c r="L20" s="111">
        <v>2602094.0879999995</v>
      </c>
      <c r="M20" s="130">
        <v>2216732.7729999996</v>
      </c>
      <c r="N20" s="130">
        <v>416698.36099999998</v>
      </c>
      <c r="O20" s="155">
        <v>317385.46700000006</v>
      </c>
      <c r="P20" s="112">
        <v>55569.949858924461</v>
      </c>
      <c r="Q20" s="188">
        <v>52592.480137670056</v>
      </c>
      <c r="R20" s="188">
        <v>36072.89299887752</v>
      </c>
      <c r="S20" s="113">
        <v>32581.034920420625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945.87630000000013</v>
      </c>
      <c r="I21" s="187">
        <v>859.82470000000001</v>
      </c>
      <c r="J21" s="187">
        <v>228.15849999999998</v>
      </c>
      <c r="K21" s="167">
        <v>188.44510000000002</v>
      </c>
      <c r="L21" s="117">
        <v>665287.57699999993</v>
      </c>
      <c r="M21" s="133">
        <v>577641.91700000002</v>
      </c>
      <c r="N21" s="133">
        <v>103757.38799999999</v>
      </c>
      <c r="O21" s="150">
        <v>77209.698999999993</v>
      </c>
      <c r="P21" s="118">
        <v>58612.982920352959</v>
      </c>
      <c r="Q21" s="184">
        <v>55984.465690118777</v>
      </c>
      <c r="R21" s="184">
        <v>37896.677090706675</v>
      </c>
      <c r="S21" s="119">
        <v>34143.321229012225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2956.2538000000009</v>
      </c>
      <c r="I22" s="187">
        <v>2652.6115</v>
      </c>
      <c r="J22" s="187">
        <v>734.47190000000001</v>
      </c>
      <c r="K22" s="167">
        <v>623.33969999999999</v>
      </c>
      <c r="L22" s="117">
        <v>1936806.5109999997</v>
      </c>
      <c r="M22" s="133">
        <v>1639090.8559999997</v>
      </c>
      <c r="N22" s="133">
        <v>312940.973</v>
      </c>
      <c r="O22" s="150">
        <v>240175.76800000007</v>
      </c>
      <c r="P22" s="118">
        <v>54596.30786211024</v>
      </c>
      <c r="Q22" s="184">
        <v>51492.992723083145</v>
      </c>
      <c r="R22" s="184">
        <v>35506.347372400043</v>
      </c>
      <c r="S22" s="119">
        <v>32108.731937550809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5760.8583999999992</v>
      </c>
      <c r="I23" s="191">
        <v>5201.6335999999992</v>
      </c>
      <c r="J23" s="191">
        <v>1364.1349</v>
      </c>
      <c r="K23" s="170">
        <v>1136.3018</v>
      </c>
      <c r="L23" s="111">
        <v>3914518.8909999998</v>
      </c>
      <c r="M23" s="130">
        <v>3354260.7199999997</v>
      </c>
      <c r="N23" s="130">
        <v>623852.05399999989</v>
      </c>
      <c r="O23" s="155">
        <v>476852.174</v>
      </c>
      <c r="P23" s="112">
        <v>56625.225779431312</v>
      </c>
      <c r="Q23" s="188">
        <v>53737.296426773828</v>
      </c>
      <c r="R23" s="188">
        <v>38110.359295599475</v>
      </c>
      <c r="S23" s="113">
        <v>34971.062411998879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1492.3108000000002</v>
      </c>
      <c r="I24" s="187">
        <v>1361.4057999999998</v>
      </c>
      <c r="J24" s="187">
        <v>345.67950000000008</v>
      </c>
      <c r="K24" s="167">
        <v>288.97250000000008</v>
      </c>
      <c r="L24" s="117">
        <v>1033633.0580000002</v>
      </c>
      <c r="M24" s="133">
        <v>897568.17799999984</v>
      </c>
      <c r="N24" s="133">
        <v>162325.20699999999</v>
      </c>
      <c r="O24" s="150">
        <v>124474.56400000001</v>
      </c>
      <c r="P24" s="118">
        <v>57719.938880470931</v>
      </c>
      <c r="Q24" s="184">
        <v>54941.25863623224</v>
      </c>
      <c r="R24" s="184">
        <v>39131.914340692259</v>
      </c>
      <c r="S24" s="119">
        <v>35895.735176645983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2138.0263</v>
      </c>
      <c r="I25" s="187">
        <v>1913.7317000000003</v>
      </c>
      <c r="J25" s="187">
        <v>505.00200000000001</v>
      </c>
      <c r="K25" s="167">
        <v>414.15189999999996</v>
      </c>
      <c r="L25" s="117">
        <v>1449331.8299999998</v>
      </c>
      <c r="M25" s="133">
        <v>1227607.1719999998</v>
      </c>
      <c r="N25" s="133">
        <v>228773.47400000002</v>
      </c>
      <c r="O25" s="150">
        <v>171517.47199999995</v>
      </c>
      <c r="P25" s="118">
        <v>56490.255755974555</v>
      </c>
      <c r="Q25" s="184">
        <v>53456.081469866767</v>
      </c>
      <c r="R25" s="184">
        <v>37751.248839938591</v>
      </c>
      <c r="S25" s="119">
        <v>34511.788227137586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2130.5212999999994</v>
      </c>
      <c r="I26" s="187">
        <v>1926.4960999999998</v>
      </c>
      <c r="J26" s="187">
        <v>513.45339999999987</v>
      </c>
      <c r="K26" s="167">
        <v>433.17739999999992</v>
      </c>
      <c r="L26" s="117">
        <v>1431554.0029999993</v>
      </c>
      <c r="M26" s="133">
        <v>1229085.3699999999</v>
      </c>
      <c r="N26" s="133">
        <v>232753.37299999993</v>
      </c>
      <c r="O26" s="150">
        <v>180860.13800000001</v>
      </c>
      <c r="P26" s="118">
        <v>55993.886058152362</v>
      </c>
      <c r="Q26" s="184">
        <v>53165.838660837842</v>
      </c>
      <c r="R26" s="184">
        <v>37775.802860915261</v>
      </c>
      <c r="S26" s="119">
        <v>34793.31601017659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6158.3760999999986</v>
      </c>
      <c r="I27" s="191">
        <v>5572.0639999999985</v>
      </c>
      <c r="J27" s="191">
        <v>1431.3112000000001</v>
      </c>
      <c r="K27" s="170">
        <v>1223.4713999999997</v>
      </c>
      <c r="L27" s="111">
        <v>4154380.895</v>
      </c>
      <c r="M27" s="130">
        <v>3554800.0380000002</v>
      </c>
      <c r="N27" s="130">
        <v>635482.01300000004</v>
      </c>
      <c r="O27" s="155">
        <v>493277.59700000007</v>
      </c>
      <c r="P27" s="112">
        <v>56215.859878494062</v>
      </c>
      <c r="Q27" s="188">
        <v>53164.022613523477</v>
      </c>
      <c r="R27" s="188">
        <v>36998.826262706993</v>
      </c>
      <c r="S27" s="113">
        <v>33598.224214041031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1984.4930999999999</v>
      </c>
      <c r="I28" s="187">
        <v>1793.9754999999996</v>
      </c>
      <c r="J28" s="187">
        <v>432.4942999999999</v>
      </c>
      <c r="K28" s="167">
        <v>371.07559999999984</v>
      </c>
      <c r="L28" s="117">
        <v>1352912.469</v>
      </c>
      <c r="M28" s="133">
        <v>1157398.8829999999</v>
      </c>
      <c r="N28" s="133">
        <v>189815.67900000003</v>
      </c>
      <c r="O28" s="150">
        <v>147812.98200000002</v>
      </c>
      <c r="P28" s="118">
        <v>56811.840640816539</v>
      </c>
      <c r="Q28" s="184">
        <v>53763.224144737032</v>
      </c>
      <c r="R28" s="184">
        <v>36573.830568402882</v>
      </c>
      <c r="S28" s="119">
        <v>33194.714230738988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4173.8829999999989</v>
      </c>
      <c r="I29" s="187">
        <v>3778.0884999999985</v>
      </c>
      <c r="J29" s="187">
        <v>998.81690000000026</v>
      </c>
      <c r="K29" s="167">
        <v>852.39579999999989</v>
      </c>
      <c r="L29" s="117">
        <v>2801468.426</v>
      </c>
      <c r="M29" s="133">
        <v>2397401.1550000003</v>
      </c>
      <c r="N29" s="133">
        <v>445666.33399999997</v>
      </c>
      <c r="O29" s="150">
        <v>345464.61500000005</v>
      </c>
      <c r="P29" s="118">
        <v>55932.497908222809</v>
      </c>
      <c r="Q29" s="184">
        <v>52879.499668505239</v>
      </c>
      <c r="R29" s="184">
        <v>37182.852199103414</v>
      </c>
      <c r="S29" s="119">
        <v>33773.885226401486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4786.1463000000003</v>
      </c>
      <c r="I30" s="191">
        <v>4379.0443999999998</v>
      </c>
      <c r="J30" s="191">
        <v>1149.4573000000003</v>
      </c>
      <c r="K30" s="170">
        <v>982.30300000000011</v>
      </c>
      <c r="L30" s="111">
        <v>3209044.6619999995</v>
      </c>
      <c r="M30" s="130">
        <v>2789023.5740000005</v>
      </c>
      <c r="N30" s="130">
        <v>516267.56099999999</v>
      </c>
      <c r="O30" s="155">
        <v>403484.33400000009</v>
      </c>
      <c r="P30" s="112">
        <v>55873.843325683534</v>
      </c>
      <c r="Q30" s="188">
        <v>53075.194023304881</v>
      </c>
      <c r="R30" s="188">
        <v>37428.355755363846</v>
      </c>
      <c r="S30" s="113">
        <v>34229.453132078394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2626.8884000000007</v>
      </c>
      <c r="I31" s="187">
        <v>2405.5106000000001</v>
      </c>
      <c r="J31" s="187">
        <v>616.82730000000015</v>
      </c>
      <c r="K31" s="167">
        <v>523.5639000000001</v>
      </c>
      <c r="L31" s="117">
        <v>1748596.8589999997</v>
      </c>
      <c r="M31" s="133">
        <v>1518445.966</v>
      </c>
      <c r="N31" s="133">
        <v>282414.57599999994</v>
      </c>
      <c r="O31" s="150">
        <v>218468.1890000001</v>
      </c>
      <c r="P31" s="118">
        <v>55471.106011456977</v>
      </c>
      <c r="Q31" s="184">
        <v>52603.037306646387</v>
      </c>
      <c r="R31" s="184">
        <v>38154.193240150023</v>
      </c>
      <c r="S31" s="119">
        <v>34772.608303717403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2159.2579000000001</v>
      </c>
      <c r="I32" s="187">
        <v>1973.5337999999997</v>
      </c>
      <c r="J32" s="187">
        <v>532.63000000000011</v>
      </c>
      <c r="K32" s="167">
        <v>458.73910000000001</v>
      </c>
      <c r="L32" s="117">
        <v>1460447.8030000001</v>
      </c>
      <c r="M32" s="133">
        <v>1270577.6080000005</v>
      </c>
      <c r="N32" s="133">
        <v>233852.98500000002</v>
      </c>
      <c r="O32" s="150">
        <v>185016.14499999999</v>
      </c>
      <c r="P32" s="118">
        <v>56363.801463147742</v>
      </c>
      <c r="Q32" s="184">
        <v>53650.698728004245</v>
      </c>
      <c r="R32" s="184">
        <v>36587.779039858811</v>
      </c>
      <c r="S32" s="119">
        <v>33609.544255838082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3894.1901000000007</v>
      </c>
      <c r="I33" s="191">
        <v>3534.5736999999995</v>
      </c>
      <c r="J33" s="191">
        <v>948.65500000000009</v>
      </c>
      <c r="K33" s="170">
        <v>819.10909999999978</v>
      </c>
      <c r="L33" s="111">
        <v>2631375.5970000001</v>
      </c>
      <c r="M33" s="130">
        <v>2266034.5540000005</v>
      </c>
      <c r="N33" s="130">
        <v>415325.97000000003</v>
      </c>
      <c r="O33" s="155">
        <v>329268.88999999996</v>
      </c>
      <c r="P33" s="112">
        <v>56309.860104158746</v>
      </c>
      <c r="Q33" s="188">
        <v>53425.456324006875</v>
      </c>
      <c r="R33" s="188">
        <v>36483.755949212304</v>
      </c>
      <c r="S33" s="113">
        <v>33498.680660081387</v>
      </c>
    </row>
    <row r="34" spans="1:19" ht="13.5" thickBot="1" x14ac:dyDescent="0.25">
      <c r="A34" s="34"/>
      <c r="B34" s="29"/>
      <c r="C34" s="16"/>
      <c r="D34" s="16" t="s">
        <v>101</v>
      </c>
      <c r="E34" s="16"/>
      <c r="F34" s="17" t="s">
        <v>108</v>
      </c>
      <c r="G34" s="18"/>
      <c r="H34" s="114">
        <v>3894.1901000000007</v>
      </c>
      <c r="I34" s="187">
        <v>3534.5736999999995</v>
      </c>
      <c r="J34" s="187">
        <v>948.65500000000009</v>
      </c>
      <c r="K34" s="167">
        <v>819.10909999999978</v>
      </c>
      <c r="L34" s="117">
        <v>2631375.5970000001</v>
      </c>
      <c r="M34" s="133">
        <v>2266034.5540000005</v>
      </c>
      <c r="N34" s="133">
        <v>415325.97000000003</v>
      </c>
      <c r="O34" s="150">
        <v>329268.88999999996</v>
      </c>
      <c r="P34" s="118">
        <v>56309.860104158746</v>
      </c>
      <c r="Q34" s="184">
        <v>53425.456324006875</v>
      </c>
      <c r="R34" s="184">
        <v>36483.755949212304</v>
      </c>
      <c r="S34" s="119">
        <v>33498.680660081387</v>
      </c>
    </row>
    <row r="35" spans="1:19" ht="13.5" x14ac:dyDescent="0.25">
      <c r="A35" s="265"/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  <row r="36" spans="1:19" x14ac:dyDescent="0.2">
      <c r="B36" s="311" t="s">
        <v>273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</row>
  </sheetData>
  <mergeCells count="23"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</mergeCells>
  <phoneticPr fontId="0" type="noConversion"/>
  <conditionalFormatting sqref="B6">
    <cfRule type="expression" dxfId="71" priority="1" stopIfTrue="1">
      <formula>#REF!=" "</formula>
    </cfRule>
  </conditionalFormatting>
  <conditionalFormatting sqref="E6">
    <cfRule type="expression" dxfId="70" priority="20" stopIfTrue="1">
      <formula>#REF!=" "</formula>
    </cfRule>
  </conditionalFormatting>
  <conditionalFormatting sqref="S35">
    <cfRule type="expression" dxfId="69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3">
    <tabColor rgb="FFFFFF00"/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42578125" style="2" customWidth="1"/>
    <col min="10" max="10" width="13.8554687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179</v>
      </c>
      <c r="C2" s="76"/>
      <c r="D2" s="76"/>
      <c r="E2" s="76"/>
      <c r="F2" s="77" t="s">
        <v>291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292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1865.5034000000001</v>
      </c>
      <c r="I12" s="91">
        <v>1550.3489</v>
      </c>
      <c r="J12" s="92">
        <v>21.820800000000002</v>
      </c>
      <c r="K12" s="93">
        <v>1146329.199</v>
      </c>
      <c r="L12" s="91">
        <v>951594.03399999999</v>
      </c>
      <c r="M12" s="207">
        <v>58.911000000000001</v>
      </c>
      <c r="N12" s="207">
        <v>843.351</v>
      </c>
      <c r="O12" s="92">
        <v>14947.084000000003</v>
      </c>
      <c r="P12" s="94">
        <v>51207.321975398168</v>
      </c>
      <c r="Q12" s="95">
        <v>51149.455992346841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361.48900000000003</v>
      </c>
      <c r="I13" s="97">
        <v>294.15230000000003</v>
      </c>
      <c r="J13" s="98">
        <v>12.592600000000001</v>
      </c>
      <c r="K13" s="99">
        <v>233140.15599999999</v>
      </c>
      <c r="L13" s="97">
        <v>185754.71</v>
      </c>
      <c r="M13" s="209">
        <v>15</v>
      </c>
      <c r="N13" s="209">
        <v>32.551000000000002</v>
      </c>
      <c r="O13" s="98">
        <v>10848.050000000001</v>
      </c>
      <c r="P13" s="100">
        <v>53745.332038688124</v>
      </c>
      <c r="Q13" s="101">
        <v>52624.300971526194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361.48900000000003</v>
      </c>
      <c r="I14" s="103">
        <v>294.15230000000003</v>
      </c>
      <c r="J14" s="104">
        <v>12.592600000000001</v>
      </c>
      <c r="K14" s="105">
        <v>233140.15599999999</v>
      </c>
      <c r="L14" s="103">
        <v>185754.71</v>
      </c>
      <c r="M14" s="319">
        <v>15</v>
      </c>
      <c r="N14" s="319">
        <v>32.551000000000002</v>
      </c>
      <c r="O14" s="104">
        <v>10848.050000000001</v>
      </c>
      <c r="P14" s="106">
        <v>53745.332038688124</v>
      </c>
      <c r="Q14" s="107">
        <v>52624.300971526194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136.71959999999999</v>
      </c>
      <c r="I15" s="109">
        <v>91.621500000000012</v>
      </c>
      <c r="J15" s="110">
        <v>0</v>
      </c>
      <c r="K15" s="111">
        <v>88269.535999999993</v>
      </c>
      <c r="L15" s="109">
        <v>63652.365999999995</v>
      </c>
      <c r="M15" s="320">
        <v>0</v>
      </c>
      <c r="N15" s="320">
        <v>0</v>
      </c>
      <c r="O15" s="110">
        <v>14</v>
      </c>
      <c r="P15" s="112">
        <v>53802.049352592228</v>
      </c>
      <c r="Q15" s="113">
        <v>57894.313379865336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136.71959999999999</v>
      </c>
      <c r="I16" s="103">
        <v>91.621500000000012</v>
      </c>
      <c r="J16" s="104">
        <v>0</v>
      </c>
      <c r="K16" s="105">
        <v>88269.535999999993</v>
      </c>
      <c r="L16" s="103">
        <v>63652.365999999995</v>
      </c>
      <c r="M16" s="319">
        <v>0</v>
      </c>
      <c r="N16" s="319">
        <v>0</v>
      </c>
      <c r="O16" s="104">
        <v>14</v>
      </c>
      <c r="P16" s="106">
        <v>53802.049352592228</v>
      </c>
      <c r="Q16" s="107">
        <v>57894.313379865336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84.05680000000001</v>
      </c>
      <c r="I17" s="109">
        <v>61.870099999999994</v>
      </c>
      <c r="J17" s="110">
        <v>0</v>
      </c>
      <c r="K17" s="111">
        <v>50704.703000000001</v>
      </c>
      <c r="L17" s="109">
        <v>38013.027000000002</v>
      </c>
      <c r="M17" s="320">
        <v>0</v>
      </c>
      <c r="N17" s="320">
        <v>0</v>
      </c>
      <c r="O17" s="110">
        <v>0</v>
      </c>
      <c r="P17" s="112">
        <v>50268.293780713349</v>
      </c>
      <c r="Q17" s="113">
        <v>51200.050589864899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36.725299999999997</v>
      </c>
      <c r="I18" s="115">
        <v>23.741499999999998</v>
      </c>
      <c r="J18" s="116">
        <v>0</v>
      </c>
      <c r="K18" s="117">
        <v>21957.918000000001</v>
      </c>
      <c r="L18" s="115">
        <v>14570.210999999999</v>
      </c>
      <c r="M18" s="321">
        <v>0</v>
      </c>
      <c r="N18" s="321">
        <v>0</v>
      </c>
      <c r="O18" s="116">
        <v>0</v>
      </c>
      <c r="P18" s="118">
        <v>49824.684890252771</v>
      </c>
      <c r="Q18" s="119">
        <v>51141.850767643162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47.331500000000005</v>
      </c>
      <c r="I19" s="103">
        <v>38.128599999999999</v>
      </c>
      <c r="J19" s="104">
        <v>0</v>
      </c>
      <c r="K19" s="105">
        <v>28746.785</v>
      </c>
      <c r="L19" s="103">
        <v>23442.815999999999</v>
      </c>
      <c r="M19" s="319">
        <v>0</v>
      </c>
      <c r="N19" s="319">
        <v>0</v>
      </c>
      <c r="O19" s="104">
        <v>0</v>
      </c>
      <c r="P19" s="106">
        <v>50612.497315036839</v>
      </c>
      <c r="Q19" s="107">
        <v>51236.289819190839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122.113</v>
      </c>
      <c r="I20" s="109">
        <v>70.448799999999991</v>
      </c>
      <c r="J20" s="110">
        <v>0</v>
      </c>
      <c r="K20" s="111">
        <v>79311.504000000001</v>
      </c>
      <c r="L20" s="109">
        <v>42434.061999999998</v>
      </c>
      <c r="M20" s="320">
        <v>0</v>
      </c>
      <c r="N20" s="320">
        <v>0</v>
      </c>
      <c r="O20" s="110">
        <v>0</v>
      </c>
      <c r="P20" s="112">
        <v>54124.392980272365</v>
      </c>
      <c r="Q20" s="113">
        <v>50194.91933621771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37.921200000000006</v>
      </c>
      <c r="I21" s="115">
        <v>13.0937</v>
      </c>
      <c r="J21" s="116">
        <v>0</v>
      </c>
      <c r="K21" s="117">
        <v>25421.019999999997</v>
      </c>
      <c r="L21" s="115">
        <v>8063.0619999999999</v>
      </c>
      <c r="M21" s="321">
        <v>0</v>
      </c>
      <c r="N21" s="321">
        <v>0</v>
      </c>
      <c r="O21" s="116">
        <v>0</v>
      </c>
      <c r="P21" s="118">
        <v>55863.694538499112</v>
      </c>
      <c r="Q21" s="119">
        <v>51316.421892462276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84.191799999999986</v>
      </c>
      <c r="I22" s="103">
        <v>57.355099999999993</v>
      </c>
      <c r="J22" s="104">
        <v>0</v>
      </c>
      <c r="K22" s="105">
        <v>53890.484000000004</v>
      </c>
      <c r="L22" s="103">
        <v>34371</v>
      </c>
      <c r="M22" s="319">
        <v>0</v>
      </c>
      <c r="N22" s="319">
        <v>0</v>
      </c>
      <c r="O22" s="104">
        <v>0</v>
      </c>
      <c r="P22" s="106">
        <v>53340.986493538185</v>
      </c>
      <c r="Q22" s="107">
        <v>49938.889479749843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291.5693</v>
      </c>
      <c r="I23" s="109">
        <v>271.01340000000005</v>
      </c>
      <c r="J23" s="110">
        <v>0</v>
      </c>
      <c r="K23" s="111">
        <v>177003.31099999999</v>
      </c>
      <c r="L23" s="109">
        <v>165110.587</v>
      </c>
      <c r="M23" s="320">
        <v>0</v>
      </c>
      <c r="N23" s="320">
        <v>0</v>
      </c>
      <c r="O23" s="110">
        <v>573.27800000000002</v>
      </c>
      <c r="P23" s="112">
        <v>50589.262712729593</v>
      </c>
      <c r="Q23" s="113">
        <v>50769.502848690616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74.911000000000001</v>
      </c>
      <c r="I24" s="115">
        <v>74.911000000000001</v>
      </c>
      <c r="J24" s="116">
        <v>0</v>
      </c>
      <c r="K24" s="117">
        <v>43791.603999999999</v>
      </c>
      <c r="L24" s="115">
        <v>43791.603999999999</v>
      </c>
      <c r="M24" s="321">
        <v>0</v>
      </c>
      <c r="N24" s="321">
        <v>0</v>
      </c>
      <c r="O24" s="116">
        <v>0</v>
      </c>
      <c r="P24" s="118">
        <v>48715.146418194032</v>
      </c>
      <c r="Q24" s="119">
        <v>48715.146418194032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171.42150000000001</v>
      </c>
      <c r="I25" s="115">
        <v>158.36560000000003</v>
      </c>
      <c r="J25" s="116">
        <v>0</v>
      </c>
      <c r="K25" s="117">
        <v>107138.245</v>
      </c>
      <c r="L25" s="115">
        <v>98964.971000000005</v>
      </c>
      <c r="M25" s="321">
        <v>0</v>
      </c>
      <c r="N25" s="321">
        <v>0</v>
      </c>
      <c r="O25" s="116">
        <v>573.27800000000002</v>
      </c>
      <c r="P25" s="118">
        <v>52083.239753084257</v>
      </c>
      <c r="Q25" s="119">
        <v>52076.214257810185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45.236800000000002</v>
      </c>
      <c r="I26" s="103">
        <v>37.736800000000002</v>
      </c>
      <c r="J26" s="104">
        <v>0</v>
      </c>
      <c r="K26" s="105">
        <v>26073.462</v>
      </c>
      <c r="L26" s="103">
        <v>22354.012000000002</v>
      </c>
      <c r="M26" s="319">
        <v>0</v>
      </c>
      <c r="N26" s="319">
        <v>0</v>
      </c>
      <c r="O26" s="104">
        <v>0</v>
      </c>
      <c r="P26" s="106">
        <v>48031.436794821908</v>
      </c>
      <c r="Q26" s="107">
        <v>49363.865863913561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317.93920000000003</v>
      </c>
      <c r="I27" s="109">
        <v>310.98230000000001</v>
      </c>
      <c r="J27" s="110">
        <v>6.9569000000000001</v>
      </c>
      <c r="K27" s="111">
        <v>186975.01200000002</v>
      </c>
      <c r="L27" s="109">
        <v>183885.30900000004</v>
      </c>
      <c r="M27" s="320">
        <v>3.661</v>
      </c>
      <c r="N27" s="320">
        <v>11.7</v>
      </c>
      <c r="O27" s="110">
        <v>3074.3419999999996</v>
      </c>
      <c r="P27" s="112">
        <v>49007.014548693587</v>
      </c>
      <c r="Q27" s="113">
        <v>49275.395255614239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54.419300000000007</v>
      </c>
      <c r="I28" s="115">
        <v>54.419300000000007</v>
      </c>
      <c r="J28" s="116">
        <v>0</v>
      </c>
      <c r="K28" s="117">
        <v>32696.534999999996</v>
      </c>
      <c r="L28" s="115">
        <v>32677.534999999996</v>
      </c>
      <c r="M28" s="321">
        <v>0</v>
      </c>
      <c r="N28" s="321">
        <v>0</v>
      </c>
      <c r="O28" s="116">
        <v>19</v>
      </c>
      <c r="P28" s="118">
        <v>50068.840466525646</v>
      </c>
      <c r="Q28" s="119">
        <v>50039.745396700542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263.51990000000001</v>
      </c>
      <c r="I29" s="103">
        <v>256.56299999999999</v>
      </c>
      <c r="J29" s="104">
        <v>6.9569000000000001</v>
      </c>
      <c r="K29" s="105">
        <v>154278.47700000001</v>
      </c>
      <c r="L29" s="103">
        <v>151207.77400000003</v>
      </c>
      <c r="M29" s="319">
        <v>3.661</v>
      </c>
      <c r="N29" s="319">
        <v>11.7</v>
      </c>
      <c r="O29" s="104">
        <v>3055.3419999999996</v>
      </c>
      <c r="P29" s="106">
        <v>48787.737662316962</v>
      </c>
      <c r="Q29" s="107">
        <v>49113.269775194931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302.20060000000001</v>
      </c>
      <c r="I30" s="109">
        <v>239.39880000000002</v>
      </c>
      <c r="J30" s="110">
        <v>0</v>
      </c>
      <c r="K30" s="111">
        <v>186706.92799999999</v>
      </c>
      <c r="L30" s="109">
        <v>148038.557</v>
      </c>
      <c r="M30" s="320">
        <v>40.25</v>
      </c>
      <c r="N30" s="320">
        <v>6.923</v>
      </c>
      <c r="O30" s="110">
        <v>32.396999999999998</v>
      </c>
      <c r="P30" s="112">
        <v>51485.373181478353</v>
      </c>
      <c r="Q30" s="113">
        <v>51531.362799924915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203.99719999999999</v>
      </c>
      <c r="I31" s="115">
        <v>142.77600000000001</v>
      </c>
      <c r="J31" s="116">
        <v>0</v>
      </c>
      <c r="K31" s="117">
        <v>128303.13199999998</v>
      </c>
      <c r="L31" s="115">
        <v>90526.843000000008</v>
      </c>
      <c r="M31" s="321">
        <v>40.25</v>
      </c>
      <c r="N31" s="321">
        <v>0</v>
      </c>
      <c r="O31" s="116">
        <v>8</v>
      </c>
      <c r="P31" s="118">
        <v>52412.129512888736</v>
      </c>
      <c r="Q31" s="119">
        <v>52837.336690573582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98.203399999999988</v>
      </c>
      <c r="I32" s="103">
        <v>96.622800000000012</v>
      </c>
      <c r="J32" s="104">
        <v>0</v>
      </c>
      <c r="K32" s="105">
        <v>58403.796000000009</v>
      </c>
      <c r="L32" s="103">
        <v>57511.714</v>
      </c>
      <c r="M32" s="319">
        <v>0</v>
      </c>
      <c r="N32" s="319">
        <v>6.923</v>
      </c>
      <c r="O32" s="104">
        <v>24.396999999999998</v>
      </c>
      <c r="P32" s="106">
        <v>49560.229075571733</v>
      </c>
      <c r="Q32" s="107">
        <v>49601.57264468979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249.41589999999999</v>
      </c>
      <c r="I33" s="109">
        <v>210.86170000000001</v>
      </c>
      <c r="J33" s="110">
        <v>2.2713000000000001</v>
      </c>
      <c r="K33" s="111">
        <v>144218.049</v>
      </c>
      <c r="L33" s="109">
        <v>124705.41600000001</v>
      </c>
      <c r="M33" s="320">
        <v>0</v>
      </c>
      <c r="N33" s="320">
        <v>792.17700000000002</v>
      </c>
      <c r="O33" s="110">
        <v>405.017</v>
      </c>
      <c r="P33" s="112">
        <v>48185.263048586719</v>
      </c>
      <c r="Q33" s="113">
        <v>49284.04731632155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249.41589999999999</v>
      </c>
      <c r="I34" s="103">
        <v>210.86170000000001</v>
      </c>
      <c r="J34" s="104">
        <v>2.2713000000000001</v>
      </c>
      <c r="K34" s="105">
        <v>144218.049</v>
      </c>
      <c r="L34" s="103">
        <v>124705.41600000001</v>
      </c>
      <c r="M34" s="319">
        <v>0</v>
      </c>
      <c r="N34" s="319">
        <v>792.17700000000002</v>
      </c>
      <c r="O34" s="104">
        <v>405.017</v>
      </c>
      <c r="P34" s="106">
        <v>48185.263048586719</v>
      </c>
      <c r="Q34" s="107">
        <v>49284.04731632155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68" priority="1" stopIfTrue="1">
      <formula>#REF!=" "</formula>
    </cfRule>
  </conditionalFormatting>
  <conditionalFormatting sqref="E2">
    <cfRule type="expression" dxfId="67" priority="4" stopIfTrue="1">
      <formula>#REF!=" ?"</formula>
    </cfRule>
  </conditionalFormatting>
  <conditionalFormatting sqref="E6">
    <cfRule type="expression" dxfId="66" priority="3" stopIfTrue="1">
      <formula>R6=" "</formula>
    </cfRule>
  </conditionalFormatting>
  <conditionalFormatting sqref="Q35">
    <cfRule type="expression" dxfId="65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4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.42578125" style="2" customWidth="1"/>
    <col min="10" max="10" width="14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.85546875" style="2" customWidth="1"/>
    <col min="18" max="26" width="6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180</v>
      </c>
      <c r="C2" s="76"/>
      <c r="D2" s="76"/>
      <c r="E2" s="76"/>
      <c r="F2" s="77" t="s">
        <v>240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26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1572.1697000000001</v>
      </c>
      <c r="I12" s="91">
        <v>1550.3489</v>
      </c>
      <c r="J12" s="92">
        <v>21.820800000000002</v>
      </c>
      <c r="K12" s="123">
        <v>967443.38</v>
      </c>
      <c r="L12" s="91">
        <v>951594.03399999999</v>
      </c>
      <c r="M12" s="207">
        <v>58.911000000000001</v>
      </c>
      <c r="N12" s="207">
        <v>843.351</v>
      </c>
      <c r="O12" s="92">
        <v>14947.084000000003</v>
      </c>
      <c r="P12" s="94">
        <v>51279.63073367122</v>
      </c>
      <c r="Q12" s="95">
        <v>51149.455992346841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306.74490000000003</v>
      </c>
      <c r="I13" s="97">
        <v>294.15230000000003</v>
      </c>
      <c r="J13" s="98">
        <v>12.592600000000001</v>
      </c>
      <c r="K13" s="126">
        <v>196650.31100000002</v>
      </c>
      <c r="L13" s="97">
        <v>185754.71</v>
      </c>
      <c r="M13" s="209">
        <v>15</v>
      </c>
      <c r="N13" s="209">
        <v>32.551000000000002</v>
      </c>
      <c r="O13" s="98">
        <v>10848.050000000001</v>
      </c>
      <c r="P13" s="100">
        <v>53423.955595241081</v>
      </c>
      <c r="Q13" s="101">
        <v>52624.300971526194</v>
      </c>
      <c r="R13" s="7"/>
    </row>
    <row r="14" spans="1:26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306.74490000000003</v>
      </c>
      <c r="I14" s="103">
        <v>294.15230000000003</v>
      </c>
      <c r="J14" s="104">
        <v>12.592600000000001</v>
      </c>
      <c r="K14" s="129">
        <v>196650.31100000002</v>
      </c>
      <c r="L14" s="103">
        <v>185754.71</v>
      </c>
      <c r="M14" s="319">
        <v>15</v>
      </c>
      <c r="N14" s="319">
        <v>32.551000000000002</v>
      </c>
      <c r="O14" s="104">
        <v>10848.050000000001</v>
      </c>
      <c r="P14" s="106">
        <v>53423.955595241081</v>
      </c>
      <c r="Q14" s="107">
        <v>52624.300971526194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91.621500000000012</v>
      </c>
      <c r="I15" s="109">
        <v>91.621500000000012</v>
      </c>
      <c r="J15" s="110">
        <v>0</v>
      </c>
      <c r="K15" s="132">
        <v>63666.365999999995</v>
      </c>
      <c r="L15" s="109">
        <v>63652.365999999995</v>
      </c>
      <c r="M15" s="320">
        <v>0</v>
      </c>
      <c r="N15" s="320">
        <v>0</v>
      </c>
      <c r="O15" s="110">
        <v>14</v>
      </c>
      <c r="P15" s="112">
        <v>57907.046926758449</v>
      </c>
      <c r="Q15" s="113">
        <v>57894.313379865336</v>
      </c>
      <c r="R15" s="7"/>
    </row>
    <row r="16" spans="1:26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91.621500000000012</v>
      </c>
      <c r="I16" s="103">
        <v>91.621500000000012</v>
      </c>
      <c r="J16" s="104">
        <v>0</v>
      </c>
      <c r="K16" s="129">
        <v>63666.365999999995</v>
      </c>
      <c r="L16" s="103">
        <v>63652.365999999995</v>
      </c>
      <c r="M16" s="319">
        <v>0</v>
      </c>
      <c r="N16" s="319">
        <v>0</v>
      </c>
      <c r="O16" s="104">
        <v>14</v>
      </c>
      <c r="P16" s="106">
        <v>57907.046926758449</v>
      </c>
      <c r="Q16" s="107">
        <v>57894.313379865336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61.870099999999994</v>
      </c>
      <c r="I17" s="109">
        <v>61.870099999999994</v>
      </c>
      <c r="J17" s="110">
        <v>0</v>
      </c>
      <c r="K17" s="132">
        <v>38013.027000000002</v>
      </c>
      <c r="L17" s="109">
        <v>38013.027000000002</v>
      </c>
      <c r="M17" s="320">
        <v>0</v>
      </c>
      <c r="N17" s="320">
        <v>0</v>
      </c>
      <c r="O17" s="110">
        <v>0</v>
      </c>
      <c r="P17" s="112">
        <v>51200.050589864899</v>
      </c>
      <c r="Q17" s="113">
        <v>51200.050589864899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23.741499999999998</v>
      </c>
      <c r="I18" s="115">
        <v>23.741499999999998</v>
      </c>
      <c r="J18" s="116">
        <v>0</v>
      </c>
      <c r="K18" s="135">
        <v>14570.210999999999</v>
      </c>
      <c r="L18" s="115">
        <v>14570.210999999999</v>
      </c>
      <c r="M18" s="321">
        <v>0</v>
      </c>
      <c r="N18" s="321">
        <v>0</v>
      </c>
      <c r="O18" s="116">
        <v>0</v>
      </c>
      <c r="P18" s="118">
        <v>51141.850767643162</v>
      </c>
      <c r="Q18" s="119">
        <v>51141.850767643162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38.128599999999999</v>
      </c>
      <c r="I19" s="103">
        <v>38.128599999999999</v>
      </c>
      <c r="J19" s="104">
        <v>0</v>
      </c>
      <c r="K19" s="129">
        <v>23442.815999999999</v>
      </c>
      <c r="L19" s="103">
        <v>23442.815999999999</v>
      </c>
      <c r="M19" s="319">
        <v>0</v>
      </c>
      <c r="N19" s="319">
        <v>0</v>
      </c>
      <c r="O19" s="104">
        <v>0</v>
      </c>
      <c r="P19" s="106">
        <v>51236.289819190839</v>
      </c>
      <c r="Q19" s="107">
        <v>51236.289819190839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70.448799999999991</v>
      </c>
      <c r="I20" s="109">
        <v>70.448799999999991</v>
      </c>
      <c r="J20" s="110">
        <v>0</v>
      </c>
      <c r="K20" s="132">
        <v>42434.061999999998</v>
      </c>
      <c r="L20" s="109">
        <v>42434.061999999998</v>
      </c>
      <c r="M20" s="320">
        <v>0</v>
      </c>
      <c r="N20" s="320">
        <v>0</v>
      </c>
      <c r="O20" s="110">
        <v>0</v>
      </c>
      <c r="P20" s="112">
        <v>50194.91933621771</v>
      </c>
      <c r="Q20" s="113">
        <v>50194.91933621771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13.0937</v>
      </c>
      <c r="I21" s="115">
        <v>13.0937</v>
      </c>
      <c r="J21" s="116">
        <v>0</v>
      </c>
      <c r="K21" s="135">
        <v>8063.0619999999999</v>
      </c>
      <c r="L21" s="115">
        <v>8063.0619999999999</v>
      </c>
      <c r="M21" s="321">
        <v>0</v>
      </c>
      <c r="N21" s="321">
        <v>0</v>
      </c>
      <c r="O21" s="116">
        <v>0</v>
      </c>
      <c r="P21" s="118">
        <v>51316.421892462276</v>
      </c>
      <c r="Q21" s="119">
        <v>51316.421892462276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57.355099999999993</v>
      </c>
      <c r="I22" s="103">
        <v>57.355099999999993</v>
      </c>
      <c r="J22" s="104">
        <v>0</v>
      </c>
      <c r="K22" s="129">
        <v>34371</v>
      </c>
      <c r="L22" s="103">
        <v>34371</v>
      </c>
      <c r="M22" s="319">
        <v>0</v>
      </c>
      <c r="N22" s="319">
        <v>0</v>
      </c>
      <c r="O22" s="104">
        <v>0</v>
      </c>
      <c r="P22" s="106">
        <v>49938.889479749843</v>
      </c>
      <c r="Q22" s="107">
        <v>49938.889479749843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271.01340000000005</v>
      </c>
      <c r="I23" s="109">
        <v>271.01340000000005</v>
      </c>
      <c r="J23" s="110">
        <v>0</v>
      </c>
      <c r="K23" s="132">
        <v>165683.86499999999</v>
      </c>
      <c r="L23" s="109">
        <v>165110.587</v>
      </c>
      <c r="M23" s="320">
        <v>0</v>
      </c>
      <c r="N23" s="320">
        <v>0</v>
      </c>
      <c r="O23" s="110">
        <v>573.27800000000002</v>
      </c>
      <c r="P23" s="112">
        <v>50945.778880306279</v>
      </c>
      <c r="Q23" s="113">
        <v>50769.502848690616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74.911000000000001</v>
      </c>
      <c r="I24" s="115">
        <v>74.911000000000001</v>
      </c>
      <c r="J24" s="116">
        <v>0</v>
      </c>
      <c r="K24" s="135">
        <v>43791.603999999999</v>
      </c>
      <c r="L24" s="115">
        <v>43791.603999999999</v>
      </c>
      <c r="M24" s="321">
        <v>0</v>
      </c>
      <c r="N24" s="321">
        <v>0</v>
      </c>
      <c r="O24" s="116">
        <v>0</v>
      </c>
      <c r="P24" s="118">
        <v>48715.146418194032</v>
      </c>
      <c r="Q24" s="119">
        <v>48715.146418194032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158.36560000000003</v>
      </c>
      <c r="I25" s="115">
        <v>158.36560000000003</v>
      </c>
      <c r="J25" s="116">
        <v>0</v>
      </c>
      <c r="K25" s="135">
        <v>99538.249000000011</v>
      </c>
      <c r="L25" s="115">
        <v>98964.971000000005</v>
      </c>
      <c r="M25" s="321">
        <v>0</v>
      </c>
      <c r="N25" s="321">
        <v>0</v>
      </c>
      <c r="O25" s="116">
        <v>573.27800000000002</v>
      </c>
      <c r="P25" s="118">
        <v>52377.878045063662</v>
      </c>
      <c r="Q25" s="119">
        <v>52076.214257810185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37.736800000000002</v>
      </c>
      <c r="I26" s="103">
        <v>37.736800000000002</v>
      </c>
      <c r="J26" s="104">
        <v>0</v>
      </c>
      <c r="K26" s="129">
        <v>22354.012000000002</v>
      </c>
      <c r="L26" s="103">
        <v>22354.012000000002</v>
      </c>
      <c r="M26" s="319">
        <v>0</v>
      </c>
      <c r="N26" s="319">
        <v>0</v>
      </c>
      <c r="O26" s="104">
        <v>0</v>
      </c>
      <c r="P26" s="106">
        <v>49363.865863913561</v>
      </c>
      <c r="Q26" s="107">
        <v>49363.865863913561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317.93920000000003</v>
      </c>
      <c r="I27" s="109">
        <v>310.98230000000001</v>
      </c>
      <c r="J27" s="110">
        <v>6.9569000000000001</v>
      </c>
      <c r="K27" s="132">
        <v>186975.01200000002</v>
      </c>
      <c r="L27" s="109">
        <v>183885.30900000004</v>
      </c>
      <c r="M27" s="320">
        <v>3.661</v>
      </c>
      <c r="N27" s="320">
        <v>11.7</v>
      </c>
      <c r="O27" s="110">
        <v>3074.3419999999996</v>
      </c>
      <c r="P27" s="112">
        <v>49007.014548693587</v>
      </c>
      <c r="Q27" s="113">
        <v>49275.395255614239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54.419300000000007</v>
      </c>
      <c r="I28" s="115">
        <v>54.419300000000007</v>
      </c>
      <c r="J28" s="116">
        <v>0</v>
      </c>
      <c r="K28" s="135">
        <v>32696.534999999996</v>
      </c>
      <c r="L28" s="115">
        <v>32677.534999999996</v>
      </c>
      <c r="M28" s="321">
        <v>0</v>
      </c>
      <c r="N28" s="321">
        <v>0</v>
      </c>
      <c r="O28" s="116">
        <v>19</v>
      </c>
      <c r="P28" s="118">
        <v>50068.840466525646</v>
      </c>
      <c r="Q28" s="119">
        <v>50039.745396700542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263.51990000000001</v>
      </c>
      <c r="I29" s="103">
        <v>256.56299999999999</v>
      </c>
      <c r="J29" s="104">
        <v>6.9569000000000001</v>
      </c>
      <c r="K29" s="129">
        <v>154278.47700000001</v>
      </c>
      <c r="L29" s="103">
        <v>151207.77400000003</v>
      </c>
      <c r="M29" s="319">
        <v>3.661</v>
      </c>
      <c r="N29" s="319">
        <v>11.7</v>
      </c>
      <c r="O29" s="104">
        <v>3055.3419999999996</v>
      </c>
      <c r="P29" s="106">
        <v>48787.737662316962</v>
      </c>
      <c r="Q29" s="107">
        <v>49113.269775194931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239.39880000000002</v>
      </c>
      <c r="I30" s="109">
        <v>239.39880000000002</v>
      </c>
      <c r="J30" s="110">
        <v>0</v>
      </c>
      <c r="K30" s="132">
        <v>148118.12700000001</v>
      </c>
      <c r="L30" s="109">
        <v>148038.557</v>
      </c>
      <c r="M30" s="320">
        <v>40.25</v>
      </c>
      <c r="N30" s="320">
        <v>6.923</v>
      </c>
      <c r="O30" s="110">
        <v>32.396999999999998</v>
      </c>
      <c r="P30" s="112">
        <v>51559.060655274785</v>
      </c>
      <c r="Q30" s="113">
        <v>51531.362799924915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142.77600000000001</v>
      </c>
      <c r="I31" s="115">
        <v>142.77600000000001</v>
      </c>
      <c r="J31" s="116">
        <v>0</v>
      </c>
      <c r="K31" s="135">
        <v>90575.093000000008</v>
      </c>
      <c r="L31" s="115">
        <v>90526.843000000008</v>
      </c>
      <c r="M31" s="321">
        <v>40.25</v>
      </c>
      <c r="N31" s="321">
        <v>0</v>
      </c>
      <c r="O31" s="116">
        <v>8</v>
      </c>
      <c r="P31" s="118">
        <v>52865.498519825931</v>
      </c>
      <c r="Q31" s="119">
        <v>52837.336690573582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96.622800000000012</v>
      </c>
      <c r="I32" s="103">
        <v>96.622800000000012</v>
      </c>
      <c r="J32" s="104">
        <v>0</v>
      </c>
      <c r="K32" s="129">
        <v>57543.034000000007</v>
      </c>
      <c r="L32" s="103">
        <v>57511.714</v>
      </c>
      <c r="M32" s="319">
        <v>0</v>
      </c>
      <c r="N32" s="319">
        <v>6.923</v>
      </c>
      <c r="O32" s="104">
        <v>24.396999999999998</v>
      </c>
      <c r="P32" s="106">
        <v>49628.584902666182</v>
      </c>
      <c r="Q32" s="107">
        <v>49601.57264468979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213.13299999999998</v>
      </c>
      <c r="I33" s="109">
        <v>210.86170000000001</v>
      </c>
      <c r="J33" s="110">
        <v>2.2713000000000001</v>
      </c>
      <c r="K33" s="132">
        <v>125902.61</v>
      </c>
      <c r="L33" s="109">
        <v>124705.41600000001</v>
      </c>
      <c r="M33" s="320">
        <v>0</v>
      </c>
      <c r="N33" s="320">
        <v>792.17700000000002</v>
      </c>
      <c r="O33" s="110">
        <v>405.017</v>
      </c>
      <c r="P33" s="112">
        <v>49226.934199146395</v>
      </c>
      <c r="Q33" s="113">
        <v>49284.04731632155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213.13299999999998</v>
      </c>
      <c r="I34" s="103">
        <v>210.86170000000001</v>
      </c>
      <c r="J34" s="104">
        <v>2.2713000000000001</v>
      </c>
      <c r="K34" s="129">
        <v>125902.61</v>
      </c>
      <c r="L34" s="103">
        <v>124705.41600000001</v>
      </c>
      <c r="M34" s="319">
        <v>0</v>
      </c>
      <c r="N34" s="319">
        <v>792.17700000000002</v>
      </c>
      <c r="O34" s="104">
        <v>405.017</v>
      </c>
      <c r="P34" s="106">
        <v>49226.934199146395</v>
      </c>
      <c r="Q34" s="107">
        <v>49284.04731632155</v>
      </c>
      <c r="R34" s="7"/>
    </row>
    <row r="35" spans="1:18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64" priority="1" stopIfTrue="1">
      <formula>#REF!=" "</formula>
    </cfRule>
  </conditionalFormatting>
  <conditionalFormatting sqref="E2">
    <cfRule type="expression" dxfId="63" priority="4" stopIfTrue="1">
      <formula>#REF!=" ?"</formula>
    </cfRule>
  </conditionalFormatting>
  <conditionalFormatting sqref="E6">
    <cfRule type="expression" dxfId="62" priority="3" stopIfTrue="1">
      <formula>R6=" "</formula>
    </cfRule>
  </conditionalFormatting>
  <conditionalFormatting sqref="Q35">
    <cfRule type="expression" dxfId="6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43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6" t="s">
        <v>181</v>
      </c>
      <c r="C2" s="76"/>
      <c r="D2" s="76"/>
      <c r="E2" s="76"/>
      <c r="F2" s="77" t="s">
        <v>239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120" t="s">
        <v>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410" t="s">
        <v>72</v>
      </c>
      <c r="C7" s="411"/>
      <c r="D7" s="411"/>
      <c r="E7" s="411"/>
      <c r="F7" s="411"/>
      <c r="G7" s="412"/>
      <c r="H7" s="469" t="s">
        <v>5</v>
      </c>
      <c r="I7" s="470"/>
      <c r="J7" s="470"/>
      <c r="K7" s="470"/>
      <c r="L7" s="470"/>
      <c r="M7" s="471"/>
    </row>
    <row r="8" spans="1:13" x14ac:dyDescent="0.2">
      <c r="A8" s="6"/>
      <c r="B8" s="413"/>
      <c r="C8" s="414"/>
      <c r="D8" s="414"/>
      <c r="E8" s="414"/>
      <c r="F8" s="414"/>
      <c r="G8" s="415"/>
      <c r="H8" s="472" t="s">
        <v>141</v>
      </c>
      <c r="I8" s="473"/>
      <c r="J8" s="474"/>
      <c r="K8" s="475" t="s">
        <v>91</v>
      </c>
      <c r="L8" s="473"/>
      <c r="M8" s="476"/>
    </row>
    <row r="9" spans="1:13" ht="15" customHeight="1" x14ac:dyDescent="0.2">
      <c r="A9" s="6"/>
      <c r="B9" s="413"/>
      <c r="C9" s="414"/>
      <c r="D9" s="414"/>
      <c r="E9" s="414"/>
      <c r="F9" s="414"/>
      <c r="G9" s="415"/>
      <c r="H9" s="477" t="s">
        <v>6</v>
      </c>
      <c r="I9" s="480" t="s">
        <v>7</v>
      </c>
      <c r="J9" s="483" t="s">
        <v>8</v>
      </c>
      <c r="K9" s="486" t="s">
        <v>6</v>
      </c>
      <c r="L9" s="480" t="s">
        <v>7</v>
      </c>
      <c r="M9" s="489" t="s">
        <v>8</v>
      </c>
    </row>
    <row r="10" spans="1:13" ht="12.75" customHeight="1" x14ac:dyDescent="0.2">
      <c r="A10" s="6"/>
      <c r="B10" s="413"/>
      <c r="C10" s="414"/>
      <c r="D10" s="414"/>
      <c r="E10" s="414"/>
      <c r="F10" s="414"/>
      <c r="G10" s="415"/>
      <c r="H10" s="478"/>
      <c r="I10" s="481"/>
      <c r="J10" s="484"/>
      <c r="K10" s="487"/>
      <c r="L10" s="481"/>
      <c r="M10" s="490"/>
    </row>
    <row r="11" spans="1:13" ht="13.5" thickBot="1" x14ac:dyDescent="0.25">
      <c r="A11" s="6"/>
      <c r="B11" s="416"/>
      <c r="C11" s="417"/>
      <c r="D11" s="417"/>
      <c r="E11" s="417"/>
      <c r="F11" s="417"/>
      <c r="G11" s="418"/>
      <c r="H11" s="479"/>
      <c r="I11" s="482"/>
      <c r="J11" s="485"/>
      <c r="K11" s="488"/>
      <c r="L11" s="482"/>
      <c r="M11" s="491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230.96599999999998</v>
      </c>
      <c r="I12" s="121">
        <v>144829.42600000001</v>
      </c>
      <c r="J12" s="122">
        <v>52254.958882837011</v>
      </c>
      <c r="K12" s="123">
        <v>62.367699999999999</v>
      </c>
      <c r="L12" s="121">
        <v>34056.392999999996</v>
      </c>
      <c r="M12" s="95">
        <v>45504.848663651217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54.744100000000003</v>
      </c>
      <c r="I13" s="124">
        <v>36489.845000000001</v>
      </c>
      <c r="J13" s="125">
        <v>55546.084722676351</v>
      </c>
      <c r="K13" s="126">
        <v>0</v>
      </c>
      <c r="L13" s="124">
        <v>0</v>
      </c>
      <c r="M13" s="101" t="s">
        <v>344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54.744100000000003</v>
      </c>
      <c r="I14" s="127">
        <v>36489.845000000001</v>
      </c>
      <c r="J14" s="128">
        <v>55546.084722676351</v>
      </c>
      <c r="K14" s="129">
        <v>0</v>
      </c>
      <c r="L14" s="127">
        <v>0</v>
      </c>
      <c r="M14" s="107" t="s">
        <v>344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42.285799999999995</v>
      </c>
      <c r="I15" s="130">
        <v>23134.495999999999</v>
      </c>
      <c r="J15" s="131">
        <v>45591.538215350469</v>
      </c>
      <c r="K15" s="132">
        <v>2.8123</v>
      </c>
      <c r="L15" s="130">
        <v>1468.674</v>
      </c>
      <c r="M15" s="113">
        <v>43519.361376809022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42.285799999999995</v>
      </c>
      <c r="I16" s="127">
        <v>23134.495999999999</v>
      </c>
      <c r="J16" s="128">
        <v>45591.538215350469</v>
      </c>
      <c r="K16" s="129">
        <v>2.8123</v>
      </c>
      <c r="L16" s="127">
        <v>1468.674</v>
      </c>
      <c r="M16" s="107">
        <v>43519.361376809022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3.3342000000000001</v>
      </c>
      <c r="I17" s="130">
        <v>1754.0650000000001</v>
      </c>
      <c r="J17" s="131">
        <v>43840.226541099313</v>
      </c>
      <c r="K17" s="132">
        <v>18.852499999999999</v>
      </c>
      <c r="L17" s="130">
        <v>10937.611000000001</v>
      </c>
      <c r="M17" s="113">
        <v>48347.305839190209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3.3342000000000001</v>
      </c>
      <c r="I18" s="133">
        <v>1754.0650000000001</v>
      </c>
      <c r="J18" s="134">
        <v>43840.226541099313</v>
      </c>
      <c r="K18" s="135">
        <v>9.6495999999999995</v>
      </c>
      <c r="L18" s="133">
        <v>5633.6419999999998</v>
      </c>
      <c r="M18" s="119">
        <v>48651.774857679768</v>
      </c>
    </row>
    <row r="19" spans="1:13" ht="13.5" thickBot="1" x14ac:dyDescent="0.25">
      <c r="A19" s="34"/>
      <c r="B19" s="43"/>
      <c r="C19" s="44"/>
      <c r="D19" s="44" t="s">
        <v>47</v>
      </c>
      <c r="E19" s="44"/>
      <c r="F19" s="61" t="s">
        <v>48</v>
      </c>
      <c r="G19" s="62"/>
      <c r="H19" s="266">
        <v>0</v>
      </c>
      <c r="I19" s="267">
        <v>0</v>
      </c>
      <c r="J19" s="268" t="s">
        <v>344</v>
      </c>
      <c r="K19" s="269">
        <v>9.2028999999999996</v>
      </c>
      <c r="L19" s="267">
        <v>5303.9690000000001</v>
      </c>
      <c r="M19" s="270">
        <v>48028.058184557769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51.664200000000001</v>
      </c>
      <c r="I20" s="130">
        <v>36877.441999999995</v>
      </c>
      <c r="J20" s="131">
        <v>59482.584975024598</v>
      </c>
      <c r="K20" s="132">
        <v>0</v>
      </c>
      <c r="L20" s="130">
        <v>0</v>
      </c>
      <c r="M20" s="113" t="s">
        <v>344</v>
      </c>
    </row>
    <row r="21" spans="1:13" x14ac:dyDescent="0.2">
      <c r="A21" s="34"/>
      <c r="B21" s="63"/>
      <c r="C21" s="64"/>
      <c r="D21" s="42" t="s">
        <v>51</v>
      </c>
      <c r="E21" s="42"/>
      <c r="F21" s="66" t="s">
        <v>52</v>
      </c>
      <c r="G21" s="65"/>
      <c r="H21" s="271">
        <v>24.827500000000001</v>
      </c>
      <c r="I21" s="272">
        <v>17357.957999999999</v>
      </c>
      <c r="J21" s="273">
        <v>58261.866881482223</v>
      </c>
      <c r="K21" s="274">
        <v>0</v>
      </c>
      <c r="L21" s="272">
        <v>0</v>
      </c>
      <c r="M21" s="275" t="s">
        <v>344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26.8367</v>
      </c>
      <c r="I22" s="127">
        <v>19519.484</v>
      </c>
      <c r="J22" s="128">
        <v>60611.910803737665</v>
      </c>
      <c r="K22" s="129">
        <v>0</v>
      </c>
      <c r="L22" s="127">
        <v>0</v>
      </c>
      <c r="M22" s="107" t="s">
        <v>344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16.135899999999999</v>
      </c>
      <c r="I23" s="130">
        <v>7984.7769999999991</v>
      </c>
      <c r="J23" s="131">
        <v>41237.122399948763</v>
      </c>
      <c r="K23" s="132">
        <v>4.42</v>
      </c>
      <c r="L23" s="130">
        <v>3334.6689999999999</v>
      </c>
      <c r="M23" s="113">
        <v>62870.833333333336</v>
      </c>
    </row>
    <row r="24" spans="1:13" x14ac:dyDescent="0.2">
      <c r="A24" s="34"/>
      <c r="B24" s="58"/>
      <c r="C24" s="59"/>
      <c r="D24" s="44" t="s">
        <v>57</v>
      </c>
      <c r="E24" s="44"/>
      <c r="F24" s="61" t="s">
        <v>58</v>
      </c>
      <c r="G24" s="60"/>
      <c r="H24" s="276">
        <v>0</v>
      </c>
      <c r="I24" s="277">
        <v>0</v>
      </c>
      <c r="J24" s="278" t="s">
        <v>344</v>
      </c>
      <c r="K24" s="279">
        <v>0</v>
      </c>
      <c r="L24" s="277">
        <v>0</v>
      </c>
      <c r="M24" s="280" t="s">
        <v>344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8.6358999999999995</v>
      </c>
      <c r="I25" s="133">
        <v>4265.3269999999993</v>
      </c>
      <c r="J25" s="134">
        <v>41158.873616723977</v>
      </c>
      <c r="K25" s="135">
        <v>4.42</v>
      </c>
      <c r="L25" s="133">
        <v>3334.6689999999999</v>
      </c>
      <c r="M25" s="119">
        <v>62870.833333333336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7.5</v>
      </c>
      <c r="I26" s="127">
        <v>3719.45</v>
      </c>
      <c r="J26" s="128">
        <v>41327.222222222226</v>
      </c>
      <c r="K26" s="129">
        <v>0</v>
      </c>
      <c r="L26" s="127">
        <v>0</v>
      </c>
      <c r="M26" s="107" t="s">
        <v>344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30">
        <v>0</v>
      </c>
      <c r="J27" s="131" t="s">
        <v>344</v>
      </c>
      <c r="K27" s="132">
        <v>0</v>
      </c>
      <c r="L27" s="130">
        <v>0</v>
      </c>
      <c r="M27" s="113" t="s">
        <v>344</v>
      </c>
    </row>
    <row r="28" spans="1:13" x14ac:dyDescent="0.2">
      <c r="A28" s="34"/>
      <c r="B28" s="63"/>
      <c r="C28" s="64"/>
      <c r="D28" s="42" t="s">
        <v>98</v>
      </c>
      <c r="E28" s="42"/>
      <c r="F28" s="66" t="s">
        <v>17</v>
      </c>
      <c r="G28" s="65"/>
      <c r="H28" s="271">
        <v>0</v>
      </c>
      <c r="I28" s="272">
        <v>0</v>
      </c>
      <c r="J28" s="273" t="s">
        <v>344</v>
      </c>
      <c r="K28" s="274">
        <v>0</v>
      </c>
      <c r="L28" s="272">
        <v>0</v>
      </c>
      <c r="M28" s="275" t="s">
        <v>344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0</v>
      </c>
      <c r="I29" s="127">
        <v>0</v>
      </c>
      <c r="J29" s="128" t="s">
        <v>344</v>
      </c>
      <c r="K29" s="129">
        <v>0</v>
      </c>
      <c r="L29" s="127">
        <v>0</v>
      </c>
      <c r="M29" s="107" t="s">
        <v>344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62.801799999999993</v>
      </c>
      <c r="I30" s="130">
        <v>38588.801000000007</v>
      </c>
      <c r="J30" s="131">
        <v>51204.478480977734</v>
      </c>
      <c r="K30" s="132">
        <v>0</v>
      </c>
      <c r="L30" s="130">
        <v>0</v>
      </c>
      <c r="M30" s="113" t="s">
        <v>344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61.221199999999996</v>
      </c>
      <c r="I31" s="133">
        <v>37728.039000000004</v>
      </c>
      <c r="J31" s="134">
        <v>51354.812548594287</v>
      </c>
      <c r="K31" s="135">
        <v>0</v>
      </c>
      <c r="L31" s="133">
        <v>0</v>
      </c>
      <c r="M31" s="119" t="s">
        <v>344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1.5806</v>
      </c>
      <c r="I32" s="127">
        <v>860.76199999999994</v>
      </c>
      <c r="J32" s="128">
        <v>45381.606141127842</v>
      </c>
      <c r="K32" s="129">
        <v>0</v>
      </c>
      <c r="L32" s="127">
        <v>0</v>
      </c>
      <c r="M32" s="107" t="s">
        <v>344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30">
        <v>0</v>
      </c>
      <c r="J33" s="131" t="s">
        <v>344</v>
      </c>
      <c r="K33" s="132">
        <v>36.282899999999998</v>
      </c>
      <c r="L33" s="130">
        <v>18315.438999999998</v>
      </c>
      <c r="M33" s="113">
        <v>42066.278696943562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27">
        <v>0</v>
      </c>
      <c r="J34" s="128" t="s">
        <v>344</v>
      </c>
      <c r="K34" s="129">
        <v>36.282899999999998</v>
      </c>
      <c r="L34" s="127">
        <v>18315.438999999998</v>
      </c>
      <c r="M34" s="107">
        <v>42066.278696943562</v>
      </c>
    </row>
    <row r="35" spans="1:13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60" priority="1" stopIfTrue="1">
      <formula>#REF!=" "</formula>
    </cfRule>
  </conditionalFormatting>
  <conditionalFormatting sqref="E2">
    <cfRule type="expression" dxfId="59" priority="4" stopIfTrue="1">
      <formula>#REF!=" ?"</formula>
    </cfRule>
  </conditionalFormatting>
  <conditionalFormatting sqref="E6">
    <cfRule type="expression" dxfId="58" priority="22" stopIfTrue="1">
      <formula>#REF!=" "</formula>
    </cfRule>
  </conditionalFormatting>
  <conditionalFormatting sqref="M35">
    <cfRule type="expression" dxfId="57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4">
    <pageSetUpPr autoPageBreaks="0" fitToPage="1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6.140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182</v>
      </c>
      <c r="C2" s="76"/>
      <c r="D2" s="76"/>
      <c r="E2" s="76"/>
      <c r="F2" s="77" t="s">
        <v>238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</row>
    <row r="6" spans="1:1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5.9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92"/>
      <c r="J7" s="457" t="s">
        <v>23</v>
      </c>
      <c r="K7" s="492"/>
      <c r="L7" s="457" t="s">
        <v>25</v>
      </c>
      <c r="M7" s="492"/>
      <c r="N7" s="451" t="s">
        <v>130</v>
      </c>
      <c r="O7" s="451" t="s">
        <v>32</v>
      </c>
      <c r="P7" s="461" t="s">
        <v>24</v>
      </c>
    </row>
    <row r="8" spans="1:16" ht="15.95" customHeight="1" x14ac:dyDescent="0.2">
      <c r="A8" s="6"/>
      <c r="B8" s="413"/>
      <c r="C8" s="414"/>
      <c r="D8" s="414"/>
      <c r="E8" s="414"/>
      <c r="F8" s="414"/>
      <c r="G8" s="415"/>
      <c r="H8" s="493"/>
      <c r="I8" s="494"/>
      <c r="J8" s="495"/>
      <c r="K8" s="494"/>
      <c r="L8" s="495"/>
      <c r="M8" s="494"/>
      <c r="N8" s="496"/>
      <c r="O8" s="496"/>
      <c r="P8" s="433"/>
    </row>
    <row r="9" spans="1:16" ht="9.6" customHeight="1" x14ac:dyDescent="0.2">
      <c r="A9" s="6"/>
      <c r="B9" s="413"/>
      <c r="C9" s="414"/>
      <c r="D9" s="414"/>
      <c r="E9" s="414"/>
      <c r="F9" s="414"/>
      <c r="G9" s="415"/>
      <c r="H9" s="498" t="s">
        <v>118</v>
      </c>
      <c r="I9" s="501" t="s">
        <v>119</v>
      </c>
      <c r="J9" s="403" t="s">
        <v>119</v>
      </c>
      <c r="K9" s="501" t="s">
        <v>120</v>
      </c>
      <c r="L9" s="403" t="s">
        <v>26</v>
      </c>
      <c r="M9" s="501" t="s">
        <v>27</v>
      </c>
      <c r="N9" s="496"/>
      <c r="O9" s="496"/>
      <c r="P9" s="433"/>
    </row>
    <row r="10" spans="1:16" ht="9.6" customHeight="1" x14ac:dyDescent="0.2">
      <c r="A10" s="6"/>
      <c r="B10" s="413"/>
      <c r="C10" s="414"/>
      <c r="D10" s="414"/>
      <c r="E10" s="414"/>
      <c r="F10" s="414"/>
      <c r="G10" s="415"/>
      <c r="H10" s="499"/>
      <c r="I10" s="502"/>
      <c r="J10" s="504"/>
      <c r="K10" s="502"/>
      <c r="L10" s="504"/>
      <c r="M10" s="502"/>
      <c r="N10" s="496"/>
      <c r="O10" s="496"/>
      <c r="P10" s="433"/>
    </row>
    <row r="11" spans="1:16" ht="9.6" customHeight="1" thickBot="1" x14ac:dyDescent="0.25">
      <c r="A11" s="6"/>
      <c r="B11" s="416"/>
      <c r="C11" s="417"/>
      <c r="D11" s="417"/>
      <c r="E11" s="417"/>
      <c r="F11" s="417"/>
      <c r="G11" s="418"/>
      <c r="H11" s="500"/>
      <c r="I11" s="503"/>
      <c r="J11" s="404"/>
      <c r="K11" s="503"/>
      <c r="L11" s="404"/>
      <c r="M11" s="503"/>
      <c r="N11" s="497"/>
      <c r="O11" s="497"/>
      <c r="P11" s="434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1865.5034000000001</v>
      </c>
      <c r="I12" s="137">
        <v>2016.9094</v>
      </c>
      <c r="J12" s="138">
        <v>2087</v>
      </c>
      <c r="K12" s="139">
        <v>1649</v>
      </c>
      <c r="L12" s="138">
        <v>11</v>
      </c>
      <c r="M12" s="139">
        <v>33</v>
      </c>
      <c r="N12" s="121">
        <v>1146329.199</v>
      </c>
      <c r="O12" s="121">
        <v>31177.904999999999</v>
      </c>
      <c r="P12" s="140">
        <v>1177507.1040000001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361.48900000000003</v>
      </c>
      <c r="I13" s="142">
        <v>400.37599999999998</v>
      </c>
      <c r="J13" s="143">
        <v>416</v>
      </c>
      <c r="K13" s="144">
        <v>314</v>
      </c>
      <c r="L13" s="143">
        <v>2</v>
      </c>
      <c r="M13" s="144">
        <v>4</v>
      </c>
      <c r="N13" s="124">
        <v>233140.15599999999</v>
      </c>
      <c r="O13" s="124">
        <v>8505.0640000000003</v>
      </c>
      <c r="P13" s="145">
        <v>241645.22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361.48900000000003</v>
      </c>
      <c r="I14" s="147">
        <v>400.37599999999998</v>
      </c>
      <c r="J14" s="148">
        <v>416</v>
      </c>
      <c r="K14" s="149">
        <v>314</v>
      </c>
      <c r="L14" s="148">
        <v>2</v>
      </c>
      <c r="M14" s="149">
        <v>4</v>
      </c>
      <c r="N14" s="133">
        <v>233140.15599999999</v>
      </c>
      <c r="O14" s="133">
        <v>8505.0640000000003</v>
      </c>
      <c r="P14" s="150">
        <v>241645.22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136.71959999999999</v>
      </c>
      <c r="I15" s="152">
        <v>146.9435</v>
      </c>
      <c r="J15" s="153">
        <v>145</v>
      </c>
      <c r="K15" s="154">
        <v>126</v>
      </c>
      <c r="L15" s="153">
        <v>1</v>
      </c>
      <c r="M15" s="154">
        <v>2</v>
      </c>
      <c r="N15" s="130">
        <v>88269.535999999993</v>
      </c>
      <c r="O15" s="130">
        <v>2120.8809999999999</v>
      </c>
      <c r="P15" s="155">
        <v>90390.416999999987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136.71959999999999</v>
      </c>
      <c r="I16" s="147">
        <v>146.9435</v>
      </c>
      <c r="J16" s="148">
        <v>145</v>
      </c>
      <c r="K16" s="149">
        <v>126</v>
      </c>
      <c r="L16" s="148">
        <v>1</v>
      </c>
      <c r="M16" s="149">
        <v>2</v>
      </c>
      <c r="N16" s="133">
        <v>88269.535999999993</v>
      </c>
      <c r="O16" s="133">
        <v>2120.8809999999999</v>
      </c>
      <c r="P16" s="150">
        <v>90390.416999999987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84.05680000000001</v>
      </c>
      <c r="I17" s="152">
        <v>94.440399999999997</v>
      </c>
      <c r="J17" s="153">
        <v>101</v>
      </c>
      <c r="K17" s="154">
        <v>83</v>
      </c>
      <c r="L17" s="153">
        <v>1</v>
      </c>
      <c r="M17" s="154">
        <v>1</v>
      </c>
      <c r="N17" s="130">
        <v>50704.703000000001</v>
      </c>
      <c r="O17" s="130">
        <v>235.98000000000002</v>
      </c>
      <c r="P17" s="155">
        <v>50940.682999999997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36.725299999999997</v>
      </c>
      <c r="I18" s="147">
        <v>40.589799999999997</v>
      </c>
      <c r="J18" s="148">
        <v>45</v>
      </c>
      <c r="K18" s="149">
        <v>37</v>
      </c>
      <c r="L18" s="148">
        <v>1</v>
      </c>
      <c r="M18" s="149">
        <v>0</v>
      </c>
      <c r="N18" s="133">
        <v>21957.918000000001</v>
      </c>
      <c r="O18" s="133">
        <v>159.18</v>
      </c>
      <c r="P18" s="150">
        <v>22117.097999999998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47.331500000000005</v>
      </c>
      <c r="I19" s="147">
        <v>53.8506</v>
      </c>
      <c r="J19" s="148">
        <v>56</v>
      </c>
      <c r="K19" s="149">
        <v>46</v>
      </c>
      <c r="L19" s="148">
        <v>0</v>
      </c>
      <c r="M19" s="149">
        <v>1</v>
      </c>
      <c r="N19" s="133">
        <v>28746.785</v>
      </c>
      <c r="O19" s="133">
        <v>76.8</v>
      </c>
      <c r="P19" s="150">
        <v>28823.584999999999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122.113</v>
      </c>
      <c r="I20" s="152">
        <v>138.52110000000002</v>
      </c>
      <c r="J20" s="153">
        <v>129</v>
      </c>
      <c r="K20" s="154">
        <v>108</v>
      </c>
      <c r="L20" s="153">
        <v>0</v>
      </c>
      <c r="M20" s="154">
        <v>4</v>
      </c>
      <c r="N20" s="130">
        <v>79311.504000000001</v>
      </c>
      <c r="O20" s="130">
        <v>6094.9079999999994</v>
      </c>
      <c r="P20" s="155">
        <v>85406.412000000011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37.921200000000006</v>
      </c>
      <c r="I21" s="147">
        <v>43.501600000000003</v>
      </c>
      <c r="J21" s="148">
        <v>41</v>
      </c>
      <c r="K21" s="149">
        <v>33</v>
      </c>
      <c r="L21" s="148">
        <v>0</v>
      </c>
      <c r="M21" s="149">
        <v>1</v>
      </c>
      <c r="N21" s="133">
        <v>25421.019999999997</v>
      </c>
      <c r="O21" s="133">
        <v>2924.3589999999999</v>
      </c>
      <c r="P21" s="150">
        <v>28345.379000000001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84.191799999999986</v>
      </c>
      <c r="I22" s="147">
        <v>95.019500000000008</v>
      </c>
      <c r="J22" s="148">
        <v>88</v>
      </c>
      <c r="K22" s="149">
        <v>75</v>
      </c>
      <c r="L22" s="148">
        <v>0</v>
      </c>
      <c r="M22" s="149">
        <v>3</v>
      </c>
      <c r="N22" s="133">
        <v>53890.484000000004</v>
      </c>
      <c r="O22" s="133">
        <v>3170.549</v>
      </c>
      <c r="P22" s="150">
        <v>57061.033000000003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291.5693</v>
      </c>
      <c r="I23" s="152">
        <v>314.8279</v>
      </c>
      <c r="J23" s="153">
        <v>311</v>
      </c>
      <c r="K23" s="154">
        <v>234</v>
      </c>
      <c r="L23" s="153">
        <v>2</v>
      </c>
      <c r="M23" s="154">
        <v>7</v>
      </c>
      <c r="N23" s="130">
        <v>177003.31099999999</v>
      </c>
      <c r="O23" s="130">
        <v>3548.0729999999999</v>
      </c>
      <c r="P23" s="155">
        <v>180551.38399999999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74.911000000000001</v>
      </c>
      <c r="I24" s="147">
        <v>80.884900000000002</v>
      </c>
      <c r="J24" s="148">
        <v>82</v>
      </c>
      <c r="K24" s="149">
        <v>60</v>
      </c>
      <c r="L24" s="148">
        <v>1</v>
      </c>
      <c r="M24" s="149">
        <v>3</v>
      </c>
      <c r="N24" s="133">
        <v>43791.603999999999</v>
      </c>
      <c r="O24" s="133">
        <v>1512.703</v>
      </c>
      <c r="P24" s="150">
        <v>45304.307000000001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171.42150000000001</v>
      </c>
      <c r="I25" s="147">
        <v>189.3905</v>
      </c>
      <c r="J25" s="148">
        <v>187</v>
      </c>
      <c r="K25" s="149">
        <v>141</v>
      </c>
      <c r="L25" s="148">
        <v>1</v>
      </c>
      <c r="M25" s="149">
        <v>4</v>
      </c>
      <c r="N25" s="133">
        <v>107138.245</v>
      </c>
      <c r="O25" s="133">
        <v>1997.9299999999998</v>
      </c>
      <c r="P25" s="150">
        <v>109136.17499999999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45.236800000000002</v>
      </c>
      <c r="I26" s="147">
        <v>44.552500000000002</v>
      </c>
      <c r="J26" s="148">
        <v>42</v>
      </c>
      <c r="K26" s="149">
        <v>33</v>
      </c>
      <c r="L26" s="148">
        <v>0</v>
      </c>
      <c r="M26" s="149">
        <v>0</v>
      </c>
      <c r="N26" s="133">
        <v>26073.462</v>
      </c>
      <c r="O26" s="133">
        <v>37.44</v>
      </c>
      <c r="P26" s="150">
        <v>26110.901999999998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317.93920000000003</v>
      </c>
      <c r="I27" s="152">
        <v>335.02870000000001</v>
      </c>
      <c r="J27" s="153">
        <v>348</v>
      </c>
      <c r="K27" s="154">
        <v>287</v>
      </c>
      <c r="L27" s="153">
        <v>3</v>
      </c>
      <c r="M27" s="154">
        <v>9</v>
      </c>
      <c r="N27" s="130">
        <v>186975.01200000002</v>
      </c>
      <c r="O27" s="130">
        <v>1549.7739999999999</v>
      </c>
      <c r="P27" s="155">
        <v>188524.78600000002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54.419300000000007</v>
      </c>
      <c r="I28" s="147">
        <v>57.921399999999998</v>
      </c>
      <c r="J28" s="148">
        <v>60</v>
      </c>
      <c r="K28" s="149">
        <v>57</v>
      </c>
      <c r="L28" s="148">
        <v>0</v>
      </c>
      <c r="M28" s="149">
        <v>1</v>
      </c>
      <c r="N28" s="133">
        <v>32696.534999999996</v>
      </c>
      <c r="O28" s="133">
        <v>342.93800000000005</v>
      </c>
      <c r="P28" s="150">
        <v>33039.472999999998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263.51990000000001</v>
      </c>
      <c r="I29" s="147">
        <v>277.10730000000001</v>
      </c>
      <c r="J29" s="148">
        <v>288</v>
      </c>
      <c r="K29" s="149">
        <v>230</v>
      </c>
      <c r="L29" s="148">
        <v>3</v>
      </c>
      <c r="M29" s="149">
        <v>8</v>
      </c>
      <c r="N29" s="133">
        <v>154278.47700000001</v>
      </c>
      <c r="O29" s="133">
        <v>1206.8359999999998</v>
      </c>
      <c r="P29" s="150">
        <v>155485.31300000002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302.20060000000001</v>
      </c>
      <c r="I30" s="152">
        <v>325.52440000000001</v>
      </c>
      <c r="J30" s="153">
        <v>367</v>
      </c>
      <c r="K30" s="154">
        <v>285</v>
      </c>
      <c r="L30" s="153">
        <v>0</v>
      </c>
      <c r="M30" s="154">
        <v>3</v>
      </c>
      <c r="N30" s="130">
        <v>186706.92799999999</v>
      </c>
      <c r="O30" s="130">
        <v>5985.8050000000003</v>
      </c>
      <c r="P30" s="155">
        <v>192692.73300000001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203.99719999999999</v>
      </c>
      <c r="I31" s="147">
        <v>217.34460000000001</v>
      </c>
      <c r="J31" s="148">
        <v>258</v>
      </c>
      <c r="K31" s="149">
        <v>206</v>
      </c>
      <c r="L31" s="148">
        <v>0</v>
      </c>
      <c r="M31" s="149">
        <v>3</v>
      </c>
      <c r="N31" s="133">
        <v>128303.13199999998</v>
      </c>
      <c r="O31" s="133">
        <v>4795.4550000000008</v>
      </c>
      <c r="P31" s="150">
        <v>133098.587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98.203399999999988</v>
      </c>
      <c r="I32" s="147">
        <v>108.1798</v>
      </c>
      <c r="J32" s="148">
        <v>109</v>
      </c>
      <c r="K32" s="149">
        <v>79</v>
      </c>
      <c r="L32" s="148">
        <v>0</v>
      </c>
      <c r="M32" s="149">
        <v>0</v>
      </c>
      <c r="N32" s="133">
        <v>58403.796000000009</v>
      </c>
      <c r="O32" s="133">
        <v>1190.3499999999999</v>
      </c>
      <c r="P32" s="150">
        <v>59594.146000000001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249.41589999999999</v>
      </c>
      <c r="I33" s="152">
        <v>261.24739999999997</v>
      </c>
      <c r="J33" s="153">
        <v>270</v>
      </c>
      <c r="K33" s="154">
        <v>212</v>
      </c>
      <c r="L33" s="153">
        <v>2</v>
      </c>
      <c r="M33" s="154">
        <v>3</v>
      </c>
      <c r="N33" s="130">
        <v>144218.049</v>
      </c>
      <c r="O33" s="130">
        <v>3137.4199999999996</v>
      </c>
      <c r="P33" s="155">
        <v>147355.46900000001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249.41589999999999</v>
      </c>
      <c r="I34" s="157">
        <v>261.24739999999997</v>
      </c>
      <c r="J34" s="158">
        <v>270</v>
      </c>
      <c r="K34" s="159">
        <v>212</v>
      </c>
      <c r="L34" s="158">
        <v>2</v>
      </c>
      <c r="M34" s="159">
        <v>3</v>
      </c>
      <c r="N34" s="127">
        <v>144218.049</v>
      </c>
      <c r="O34" s="127">
        <v>3137.4199999999996</v>
      </c>
      <c r="P34" s="160">
        <v>147355.46900000001</v>
      </c>
    </row>
    <row r="35" spans="1:1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8" t="s">
        <v>153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B6">
    <cfRule type="expression" dxfId="56" priority="1" stopIfTrue="1">
      <formula>#REF!=" "</formula>
    </cfRule>
  </conditionalFormatting>
  <conditionalFormatting sqref="E2:E3">
    <cfRule type="expression" dxfId="55" priority="3" stopIfTrue="1">
      <formula>#REF!=" ?"</formula>
    </cfRule>
  </conditionalFormatting>
  <conditionalFormatting sqref="E6">
    <cfRule type="expression" dxfId="54" priority="4" stopIfTrue="1">
      <formula>#REF!=" "</formula>
    </cfRule>
  </conditionalFormatting>
  <conditionalFormatting sqref="P35">
    <cfRule type="expression" dxfId="53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5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7" width="12.7109375" style="2" customWidth="1"/>
    <col min="18" max="26" width="5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183</v>
      </c>
      <c r="C2" s="76"/>
      <c r="D2" s="76"/>
      <c r="E2" s="76"/>
      <c r="F2" s="77" t="s">
        <v>234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94</v>
      </c>
      <c r="I7" s="420"/>
      <c r="J7" s="420"/>
      <c r="K7" s="421"/>
      <c r="L7" s="410" t="s">
        <v>131</v>
      </c>
      <c r="M7" s="421"/>
      <c r="N7" s="410" t="s">
        <v>30</v>
      </c>
      <c r="O7" s="420"/>
      <c r="P7" s="420"/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4"/>
      <c r="L8" s="425"/>
      <c r="M8" s="424"/>
      <c r="N8" s="425"/>
      <c r="O8" s="423"/>
      <c r="P8" s="423"/>
      <c r="Q8" s="424"/>
      <c r="R8" s="7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8" t="s">
        <v>83</v>
      </c>
      <c r="I9" s="49"/>
      <c r="J9" s="50"/>
      <c r="K9" s="432" t="s">
        <v>11</v>
      </c>
      <c r="L9" s="429" t="s">
        <v>112</v>
      </c>
      <c r="M9" s="432" t="s">
        <v>11</v>
      </c>
      <c r="N9" s="51" t="s">
        <v>83</v>
      </c>
      <c r="O9" s="49"/>
      <c r="P9" s="50"/>
      <c r="Q9" s="432" t="s">
        <v>11</v>
      </c>
      <c r="R9" s="7"/>
    </row>
    <row r="10" spans="1:26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45" t="s">
        <v>80</v>
      </c>
      <c r="J10" s="52"/>
      <c r="K10" s="433"/>
      <c r="L10" s="430"/>
      <c r="M10" s="433"/>
      <c r="N10" s="429" t="s">
        <v>73</v>
      </c>
      <c r="O10" s="45" t="s">
        <v>80</v>
      </c>
      <c r="P10" s="52"/>
      <c r="Q10" s="433"/>
      <c r="R10" s="7"/>
    </row>
    <row r="11" spans="1:26" ht="15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53" t="s">
        <v>81</v>
      </c>
      <c r="J11" s="54" t="s">
        <v>82</v>
      </c>
      <c r="K11" s="434"/>
      <c r="L11" s="431"/>
      <c r="M11" s="434"/>
      <c r="N11" s="431"/>
      <c r="O11" s="53" t="s">
        <v>81</v>
      </c>
      <c r="P11" s="54" t="s">
        <v>82</v>
      </c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1621.2535999999998</v>
      </c>
      <c r="I12" s="91">
        <v>936.84879999999998</v>
      </c>
      <c r="J12" s="137">
        <v>0</v>
      </c>
      <c r="K12" s="161">
        <v>244.24980000000002</v>
      </c>
      <c r="L12" s="93">
        <v>1027445.751</v>
      </c>
      <c r="M12" s="140">
        <v>118883.448</v>
      </c>
      <c r="N12" s="94">
        <v>52811.280881658495</v>
      </c>
      <c r="O12" s="162">
        <v>59644.446627887024</v>
      </c>
      <c r="P12" s="163" t="s">
        <v>344</v>
      </c>
      <c r="Q12" s="95">
        <v>40560.745597335183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312.52449999999999</v>
      </c>
      <c r="I13" s="97">
        <v>191.89529999999999</v>
      </c>
      <c r="J13" s="142">
        <v>0</v>
      </c>
      <c r="K13" s="164">
        <v>48.964500000000001</v>
      </c>
      <c r="L13" s="99">
        <v>208046.22800000003</v>
      </c>
      <c r="M13" s="145">
        <v>25093.928</v>
      </c>
      <c r="N13" s="100">
        <v>55474.64492117153</v>
      </c>
      <c r="O13" s="165">
        <v>59992.110280970926</v>
      </c>
      <c r="P13" s="166" t="s">
        <v>344</v>
      </c>
      <c r="Q13" s="101">
        <v>42707.689584631044</v>
      </c>
      <c r="R13" s="7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312.52449999999999</v>
      </c>
      <c r="I14" s="115">
        <v>191.89529999999999</v>
      </c>
      <c r="J14" s="147">
        <v>0</v>
      </c>
      <c r="K14" s="167">
        <v>48.964500000000001</v>
      </c>
      <c r="L14" s="117">
        <v>208046.22800000003</v>
      </c>
      <c r="M14" s="150">
        <v>25093.928</v>
      </c>
      <c r="N14" s="118">
        <v>55474.64492117153</v>
      </c>
      <c r="O14" s="168">
        <v>59992.110280970926</v>
      </c>
      <c r="P14" s="169" t="s">
        <v>344</v>
      </c>
      <c r="Q14" s="119">
        <v>42707.689584631044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129.32130000000001</v>
      </c>
      <c r="I15" s="109">
        <v>84.562100000000001</v>
      </c>
      <c r="J15" s="152">
        <v>0</v>
      </c>
      <c r="K15" s="170">
        <v>7.3982999999999999</v>
      </c>
      <c r="L15" s="111">
        <v>84119.966</v>
      </c>
      <c r="M15" s="155">
        <v>4149.57</v>
      </c>
      <c r="N15" s="112">
        <v>54206.052418794628</v>
      </c>
      <c r="O15" s="171">
        <v>59970.164924160264</v>
      </c>
      <c r="P15" s="172" t="s">
        <v>344</v>
      </c>
      <c r="Q15" s="113">
        <v>46740.129489206971</v>
      </c>
      <c r="R15" s="7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129.32130000000001</v>
      </c>
      <c r="I16" s="115">
        <v>84.562100000000001</v>
      </c>
      <c r="J16" s="147">
        <v>0</v>
      </c>
      <c r="K16" s="167">
        <v>7.3982999999999999</v>
      </c>
      <c r="L16" s="117">
        <v>84119.966</v>
      </c>
      <c r="M16" s="150">
        <v>4149.57</v>
      </c>
      <c r="N16" s="118">
        <v>54206.052418794628</v>
      </c>
      <c r="O16" s="168">
        <v>59970.164924160264</v>
      </c>
      <c r="P16" s="169" t="s">
        <v>344</v>
      </c>
      <c r="Q16" s="119">
        <v>46740.129489206971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78.742799999999988</v>
      </c>
      <c r="I17" s="109">
        <v>47.115600000000001</v>
      </c>
      <c r="J17" s="152">
        <v>0</v>
      </c>
      <c r="K17" s="170">
        <v>5.3140000000000001</v>
      </c>
      <c r="L17" s="111">
        <v>48627.276999999995</v>
      </c>
      <c r="M17" s="155">
        <v>2077.4259999999999</v>
      </c>
      <c r="N17" s="112">
        <v>51462.141088878387</v>
      </c>
      <c r="O17" s="171">
        <v>57178.448680833244</v>
      </c>
      <c r="P17" s="172" t="s">
        <v>344</v>
      </c>
      <c r="Q17" s="113">
        <v>32577.876050683728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36.225299999999997</v>
      </c>
      <c r="I18" s="115">
        <v>22.914199999999997</v>
      </c>
      <c r="J18" s="147">
        <v>0</v>
      </c>
      <c r="K18" s="167">
        <v>0.5</v>
      </c>
      <c r="L18" s="117">
        <v>21802.376999999997</v>
      </c>
      <c r="M18" s="150">
        <v>155.541</v>
      </c>
      <c r="N18" s="118">
        <v>50154.581190493926</v>
      </c>
      <c r="O18" s="168">
        <v>55661.17298443761</v>
      </c>
      <c r="P18" s="169" t="s">
        <v>344</v>
      </c>
      <c r="Q18" s="119">
        <v>25923.5</v>
      </c>
      <c r="R18" s="7"/>
    </row>
    <row r="19" spans="1:18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42.517499999999998</v>
      </c>
      <c r="I19" s="115">
        <v>24.2014</v>
      </c>
      <c r="J19" s="147">
        <v>0</v>
      </c>
      <c r="K19" s="167">
        <v>4.8140000000000001</v>
      </c>
      <c r="L19" s="117">
        <v>26824.899999999998</v>
      </c>
      <c r="M19" s="150">
        <v>1921.8849999999998</v>
      </c>
      <c r="N19" s="118">
        <v>52576.194116148246</v>
      </c>
      <c r="O19" s="168">
        <v>58615.025026100418</v>
      </c>
      <c r="P19" s="169" t="s">
        <v>344</v>
      </c>
      <c r="Q19" s="119">
        <v>33269.024373355489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111.05359999999999</v>
      </c>
      <c r="I20" s="109">
        <v>61.871100000000006</v>
      </c>
      <c r="J20" s="152">
        <v>0</v>
      </c>
      <c r="K20" s="170">
        <v>11.0594</v>
      </c>
      <c r="L20" s="111">
        <v>73861.034</v>
      </c>
      <c r="M20" s="155">
        <v>5450.47</v>
      </c>
      <c r="N20" s="112">
        <v>55424.463202153442</v>
      </c>
      <c r="O20" s="171">
        <v>63319.046910970275</v>
      </c>
      <c r="P20" s="172" t="s">
        <v>344</v>
      </c>
      <c r="Q20" s="113">
        <v>41069.663212591397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31.5732</v>
      </c>
      <c r="I21" s="115">
        <v>12.5822</v>
      </c>
      <c r="J21" s="147">
        <v>0</v>
      </c>
      <c r="K21" s="167">
        <v>6.3479999999999999</v>
      </c>
      <c r="L21" s="117">
        <v>21757.886999999999</v>
      </c>
      <c r="M21" s="150">
        <v>3663.1330000000003</v>
      </c>
      <c r="N21" s="118">
        <v>57427.097981832696</v>
      </c>
      <c r="O21" s="168">
        <v>76902.475984592005</v>
      </c>
      <c r="P21" s="169" t="s">
        <v>344</v>
      </c>
      <c r="Q21" s="119">
        <v>48087.757298886798</v>
      </c>
      <c r="R21" s="7"/>
    </row>
    <row r="22" spans="1:18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79.480399999999989</v>
      </c>
      <c r="I22" s="115">
        <v>49.288900000000005</v>
      </c>
      <c r="J22" s="147">
        <v>0</v>
      </c>
      <c r="K22" s="167">
        <v>4.7113999999999994</v>
      </c>
      <c r="L22" s="117">
        <v>52103.147000000004</v>
      </c>
      <c r="M22" s="150">
        <v>1787.337</v>
      </c>
      <c r="N22" s="118">
        <v>54628.926334878379</v>
      </c>
      <c r="O22" s="168">
        <v>59851.543653844972</v>
      </c>
      <c r="P22" s="169" t="s">
        <v>344</v>
      </c>
      <c r="Q22" s="119">
        <v>31613.692320753922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239.92909999999998</v>
      </c>
      <c r="I23" s="109">
        <v>149.49099999999999</v>
      </c>
      <c r="J23" s="152">
        <v>0</v>
      </c>
      <c r="K23" s="170">
        <v>51.6402</v>
      </c>
      <c r="L23" s="111">
        <v>150737.16999999998</v>
      </c>
      <c r="M23" s="155">
        <v>26266.141</v>
      </c>
      <c r="N23" s="112">
        <v>52354.761608047265</v>
      </c>
      <c r="O23" s="171">
        <v>59186.209091740195</v>
      </c>
      <c r="P23" s="172" t="s">
        <v>344</v>
      </c>
      <c r="Q23" s="113">
        <v>42386.456352479916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61.798900000000003</v>
      </c>
      <c r="I24" s="115">
        <v>32.603900000000003</v>
      </c>
      <c r="J24" s="147">
        <v>0</v>
      </c>
      <c r="K24" s="167">
        <v>13.1121</v>
      </c>
      <c r="L24" s="117">
        <v>37491.059000000001</v>
      </c>
      <c r="M24" s="150">
        <v>6300.5450000000001</v>
      </c>
      <c r="N24" s="118">
        <v>50555.186527052523</v>
      </c>
      <c r="O24" s="168">
        <v>58817.40374617761</v>
      </c>
      <c r="P24" s="169" t="s">
        <v>344</v>
      </c>
      <c r="Q24" s="119">
        <v>40042.816685860133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136.60869999999997</v>
      </c>
      <c r="I25" s="115">
        <v>90.998199999999983</v>
      </c>
      <c r="J25" s="147">
        <v>0</v>
      </c>
      <c r="K25" s="167">
        <v>34.812800000000003</v>
      </c>
      <c r="L25" s="117">
        <v>88443.427999999985</v>
      </c>
      <c r="M25" s="150">
        <v>18694.817000000003</v>
      </c>
      <c r="N25" s="118">
        <v>53951.80297204107</v>
      </c>
      <c r="O25" s="168">
        <v>59684.094483920206</v>
      </c>
      <c r="P25" s="169" t="s">
        <v>344</v>
      </c>
      <c r="Q25" s="119">
        <v>44750.822015657082</v>
      </c>
      <c r="R25" s="7"/>
    </row>
    <row r="26" spans="1:18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41.521500000000003</v>
      </c>
      <c r="I26" s="115">
        <v>25.8889</v>
      </c>
      <c r="J26" s="147">
        <v>0</v>
      </c>
      <c r="K26" s="167">
        <v>3.7153</v>
      </c>
      <c r="L26" s="117">
        <v>24802.682999999997</v>
      </c>
      <c r="M26" s="150">
        <v>1270.7789999999998</v>
      </c>
      <c r="N26" s="118">
        <v>49778.795322904996</v>
      </c>
      <c r="O26" s="168">
        <v>57900.631802303942</v>
      </c>
      <c r="P26" s="169" t="s">
        <v>344</v>
      </c>
      <c r="Q26" s="119">
        <v>28503.283718676816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269.66980000000001</v>
      </c>
      <c r="I27" s="109">
        <v>159.35130000000001</v>
      </c>
      <c r="J27" s="152">
        <v>0</v>
      </c>
      <c r="K27" s="170">
        <v>48.269400000000005</v>
      </c>
      <c r="L27" s="111">
        <v>164471.20000000001</v>
      </c>
      <c r="M27" s="155">
        <v>22503.811999999998</v>
      </c>
      <c r="N27" s="112">
        <v>50824.872986642673</v>
      </c>
      <c r="O27" s="171">
        <v>59111.385766333035</v>
      </c>
      <c r="P27" s="172" t="s">
        <v>344</v>
      </c>
      <c r="Q27" s="113">
        <v>38851.066445132245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51.345700000000008</v>
      </c>
      <c r="I28" s="115">
        <v>35.934100000000001</v>
      </c>
      <c r="J28" s="147">
        <v>0</v>
      </c>
      <c r="K28" s="167">
        <v>3.0735999999999999</v>
      </c>
      <c r="L28" s="117">
        <v>31519.719999999998</v>
      </c>
      <c r="M28" s="150">
        <v>1176.8150000000001</v>
      </c>
      <c r="N28" s="118">
        <v>51156.052665234536</v>
      </c>
      <c r="O28" s="168">
        <v>58462.175667866082</v>
      </c>
      <c r="P28" s="169" t="s">
        <v>344</v>
      </c>
      <c r="Q28" s="119">
        <v>31906.531971195556</v>
      </c>
      <c r="R28" s="7"/>
    </row>
    <row r="29" spans="1:18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218.32410000000002</v>
      </c>
      <c r="I29" s="115">
        <v>123.41720000000001</v>
      </c>
      <c r="J29" s="147">
        <v>0</v>
      </c>
      <c r="K29" s="167">
        <v>45.195800000000006</v>
      </c>
      <c r="L29" s="117">
        <v>132951.48000000001</v>
      </c>
      <c r="M29" s="150">
        <v>21326.996999999999</v>
      </c>
      <c r="N29" s="118">
        <v>50746.985788559308</v>
      </c>
      <c r="O29" s="168">
        <v>59300.40950532016</v>
      </c>
      <c r="P29" s="169" t="s">
        <v>344</v>
      </c>
      <c r="Q29" s="119">
        <v>39323.338673062535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273.00429999999994</v>
      </c>
      <c r="I30" s="109">
        <v>141.45190000000002</v>
      </c>
      <c r="J30" s="152">
        <v>0</v>
      </c>
      <c r="K30" s="170">
        <v>29.196299999999997</v>
      </c>
      <c r="L30" s="111">
        <v>172203.06900000002</v>
      </c>
      <c r="M30" s="155">
        <v>14503.859</v>
      </c>
      <c r="N30" s="112">
        <v>52564.211442823442</v>
      </c>
      <c r="O30" s="171">
        <v>60032.90576749645</v>
      </c>
      <c r="P30" s="172" t="s">
        <v>344</v>
      </c>
      <c r="Q30" s="113">
        <v>41397.53724501621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185.57899999999998</v>
      </c>
      <c r="I31" s="115">
        <v>93.590900000000005</v>
      </c>
      <c r="J31" s="147">
        <v>0</v>
      </c>
      <c r="K31" s="167">
        <v>18.418199999999999</v>
      </c>
      <c r="L31" s="117">
        <v>118494.20100000003</v>
      </c>
      <c r="M31" s="150">
        <v>9808.9310000000005</v>
      </c>
      <c r="N31" s="118">
        <v>53209.235689382978</v>
      </c>
      <c r="O31" s="168">
        <v>61574.391847925384</v>
      </c>
      <c r="P31" s="169" t="s">
        <v>344</v>
      </c>
      <c r="Q31" s="119">
        <v>44380.608130363806</v>
      </c>
      <c r="R31" s="7"/>
    </row>
    <row r="32" spans="1:18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87.425299999999993</v>
      </c>
      <c r="I32" s="115">
        <v>47.861000000000004</v>
      </c>
      <c r="J32" s="147">
        <v>0</v>
      </c>
      <c r="K32" s="167">
        <v>10.778099999999998</v>
      </c>
      <c r="L32" s="117">
        <v>53708.867999999995</v>
      </c>
      <c r="M32" s="150">
        <v>4694.9279999999999</v>
      </c>
      <c r="N32" s="118">
        <v>51195.00876748492</v>
      </c>
      <c r="O32" s="168">
        <v>57018.571140037464</v>
      </c>
      <c r="P32" s="169" t="s">
        <v>344</v>
      </c>
      <c r="Q32" s="119">
        <v>36299.904435846773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207.00819999999999</v>
      </c>
      <c r="I33" s="109">
        <v>101.1105</v>
      </c>
      <c r="J33" s="152">
        <v>0</v>
      </c>
      <c r="K33" s="170">
        <v>42.407699999999998</v>
      </c>
      <c r="L33" s="111">
        <v>125379.807</v>
      </c>
      <c r="M33" s="155">
        <v>18838.241999999998</v>
      </c>
      <c r="N33" s="112">
        <v>50472.963148319737</v>
      </c>
      <c r="O33" s="171">
        <v>58586.940360628556</v>
      </c>
      <c r="P33" s="172" t="s">
        <v>344</v>
      </c>
      <c r="Q33" s="113">
        <v>37018.124067091594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207.00819999999999</v>
      </c>
      <c r="I34" s="103">
        <v>101.1105</v>
      </c>
      <c r="J34" s="157">
        <v>0</v>
      </c>
      <c r="K34" s="173">
        <v>42.407699999999998</v>
      </c>
      <c r="L34" s="105">
        <v>125379.807</v>
      </c>
      <c r="M34" s="160">
        <v>18838.241999999998</v>
      </c>
      <c r="N34" s="106">
        <v>50472.963148319737</v>
      </c>
      <c r="O34" s="174">
        <v>58586.940360628556</v>
      </c>
      <c r="P34" s="175" t="s">
        <v>344</v>
      </c>
      <c r="Q34" s="107">
        <v>37018.124067091594</v>
      </c>
      <c r="R34" s="7"/>
    </row>
    <row r="35" spans="1:18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B6">
    <cfRule type="expression" dxfId="52" priority="1" stopIfTrue="1">
      <formula>#REF!=" "</formula>
    </cfRule>
  </conditionalFormatting>
  <conditionalFormatting sqref="E2">
    <cfRule type="expression" dxfId="51" priority="4" stopIfTrue="1">
      <formula>#REF!=" ?"</formula>
    </cfRule>
  </conditionalFormatting>
  <conditionalFormatting sqref="E6">
    <cfRule type="expression" dxfId="50" priority="3" stopIfTrue="1">
      <formula>R6=" "</formula>
    </cfRule>
  </conditionalFormatting>
  <conditionalFormatting sqref="Q35">
    <cfRule type="expression" dxfId="49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88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58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7.71093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1.28515625" style="199" customWidth="1"/>
    <col min="27" max="16384" width="9.140625" style="2"/>
  </cols>
  <sheetData>
    <row r="2" spans="1:26" s="3" customFormat="1" ht="15.75" x14ac:dyDescent="0.2">
      <c r="B2" s="254" t="s">
        <v>184</v>
      </c>
      <c r="C2" s="255"/>
      <c r="D2" s="255"/>
      <c r="E2" s="255"/>
      <c r="F2" s="254" t="s">
        <v>237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61"/>
      <c r="X2" s="261"/>
      <c r="Y2" s="261"/>
      <c r="Z2" s="261"/>
    </row>
    <row r="3" spans="1:26" s="3" customFormat="1" ht="15.75" x14ac:dyDescent="0.2">
      <c r="B3" s="254"/>
      <c r="C3" s="255"/>
      <c r="D3" s="255"/>
      <c r="E3" s="255"/>
      <c r="F3" s="254"/>
      <c r="G3" s="254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61"/>
      <c r="X3" s="261"/>
      <c r="Y3" s="261"/>
      <c r="Z3" s="261"/>
    </row>
    <row r="4" spans="1:26" s="3" customFormat="1" ht="15.75" x14ac:dyDescent="0.25">
      <c r="B4" s="257" t="s">
        <v>74</v>
      </c>
      <c r="C4" s="257"/>
      <c r="D4" s="257"/>
      <c r="E4" s="257"/>
      <c r="F4" s="257"/>
      <c r="G4" s="257"/>
      <c r="H4" s="257"/>
      <c r="I4" s="257"/>
      <c r="J4" s="257" t="s">
        <v>155</v>
      </c>
      <c r="K4" s="257"/>
      <c r="L4" s="257"/>
      <c r="M4" s="257"/>
      <c r="N4" s="257"/>
      <c r="O4" s="257"/>
      <c r="P4" s="257"/>
      <c r="Q4" s="257" t="s">
        <v>75</v>
      </c>
      <c r="R4" s="257"/>
      <c r="S4" s="257"/>
      <c r="T4" s="257" t="s">
        <v>76</v>
      </c>
      <c r="U4" s="257"/>
      <c r="V4" s="257"/>
      <c r="W4" s="263"/>
      <c r="X4" s="263"/>
      <c r="Y4" s="263"/>
      <c r="Z4" s="263"/>
    </row>
    <row r="5" spans="1:26" s="3" customFormat="1" ht="15.75" x14ac:dyDescent="0.2">
      <c r="B5" s="259" t="s">
        <v>15</v>
      </c>
      <c r="C5" s="259"/>
      <c r="D5" s="259"/>
      <c r="E5" s="259"/>
      <c r="F5" s="259"/>
      <c r="G5" s="259"/>
      <c r="H5" s="259"/>
      <c r="I5" s="259"/>
      <c r="J5" s="259" t="s">
        <v>139</v>
      </c>
      <c r="K5" s="259"/>
      <c r="L5" s="259"/>
      <c r="M5" s="259"/>
      <c r="N5" s="259"/>
      <c r="O5" s="259"/>
      <c r="P5" s="259"/>
      <c r="Q5" s="259" t="s">
        <v>104</v>
      </c>
      <c r="R5" s="259"/>
      <c r="S5" s="259"/>
      <c r="T5" s="259" t="s">
        <v>21</v>
      </c>
      <c r="U5" s="259"/>
      <c r="V5" s="259"/>
      <c r="W5" s="264"/>
      <c r="X5" s="264"/>
      <c r="Y5" s="264"/>
      <c r="Z5" s="264"/>
    </row>
    <row r="6" spans="1:26" s="4" customFormat="1" ht="21" customHeight="1" thickBot="1" x14ac:dyDescent="0.3">
      <c r="B6" s="318" t="s">
        <v>300</v>
      </c>
      <c r="C6" s="328"/>
      <c r="D6" s="328"/>
      <c r="E6" s="328"/>
      <c r="F6" s="328"/>
      <c r="G6" s="329"/>
      <c r="H6" s="330"/>
      <c r="I6" s="330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30"/>
      <c r="V6" s="330"/>
      <c r="W6" s="200"/>
      <c r="X6" s="200"/>
      <c r="Y6" s="200"/>
      <c r="Z6" s="200"/>
    </row>
    <row r="7" spans="1:26" ht="8.1" customHeight="1" x14ac:dyDescent="0.2">
      <c r="A7" s="6"/>
      <c r="B7" s="561" t="s">
        <v>72</v>
      </c>
      <c r="C7" s="562"/>
      <c r="D7" s="562"/>
      <c r="E7" s="562"/>
      <c r="F7" s="562"/>
      <c r="G7" s="563"/>
      <c r="H7" s="506" t="s">
        <v>277</v>
      </c>
      <c r="I7" s="509" t="s">
        <v>278</v>
      </c>
      <c r="J7" s="570" t="s">
        <v>95</v>
      </c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44" t="s">
        <v>13</v>
      </c>
      <c r="V7" s="547" t="s">
        <v>279</v>
      </c>
      <c r="W7" s="201"/>
      <c r="X7" s="201"/>
      <c r="Y7" s="201"/>
      <c r="Z7" s="201"/>
    </row>
    <row r="8" spans="1:26" ht="8.1" customHeight="1" x14ac:dyDescent="0.2">
      <c r="A8" s="6"/>
      <c r="B8" s="564"/>
      <c r="C8" s="565"/>
      <c r="D8" s="565"/>
      <c r="E8" s="565"/>
      <c r="F8" s="565"/>
      <c r="G8" s="566"/>
      <c r="H8" s="507"/>
      <c r="I8" s="510"/>
      <c r="J8" s="513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545"/>
      <c r="V8" s="548"/>
      <c r="W8" s="402"/>
      <c r="X8" s="402"/>
      <c r="Y8" s="402"/>
      <c r="Z8" s="402"/>
    </row>
    <row r="9" spans="1:26" ht="24.95" customHeight="1" x14ac:dyDescent="0.2">
      <c r="A9" s="6"/>
      <c r="B9" s="564"/>
      <c r="C9" s="565"/>
      <c r="D9" s="565"/>
      <c r="E9" s="565"/>
      <c r="F9" s="565"/>
      <c r="G9" s="566"/>
      <c r="H9" s="507"/>
      <c r="I9" s="510"/>
      <c r="J9" s="550" t="s">
        <v>121</v>
      </c>
      <c r="K9" s="553" t="s">
        <v>122</v>
      </c>
      <c r="L9" s="553" t="s">
        <v>123</v>
      </c>
      <c r="M9" s="553" t="s">
        <v>124</v>
      </c>
      <c r="N9" s="553" t="s">
        <v>1</v>
      </c>
      <c r="O9" s="553" t="s">
        <v>144</v>
      </c>
      <c r="P9" s="553" t="s">
        <v>125</v>
      </c>
      <c r="Q9" s="571" t="s">
        <v>293</v>
      </c>
      <c r="R9" s="553" t="s">
        <v>127</v>
      </c>
      <c r="S9" s="553" t="s">
        <v>84</v>
      </c>
      <c r="T9" s="556" t="s">
        <v>294</v>
      </c>
      <c r="U9" s="545"/>
      <c r="V9" s="548"/>
      <c r="W9" s="402"/>
      <c r="X9" s="402"/>
      <c r="Y9" s="402"/>
      <c r="Z9" s="402"/>
    </row>
    <row r="10" spans="1:26" ht="24.95" customHeight="1" x14ac:dyDescent="0.2">
      <c r="A10" s="6"/>
      <c r="B10" s="564"/>
      <c r="C10" s="565"/>
      <c r="D10" s="565"/>
      <c r="E10" s="565"/>
      <c r="F10" s="565"/>
      <c r="G10" s="566"/>
      <c r="H10" s="507"/>
      <c r="I10" s="510"/>
      <c r="J10" s="551"/>
      <c r="K10" s="554"/>
      <c r="L10" s="554"/>
      <c r="M10" s="554"/>
      <c r="N10" s="554"/>
      <c r="O10" s="559"/>
      <c r="P10" s="554"/>
      <c r="Q10" s="554"/>
      <c r="R10" s="554"/>
      <c r="S10" s="554"/>
      <c r="T10" s="557"/>
      <c r="U10" s="545"/>
      <c r="V10" s="548"/>
      <c r="W10" s="402"/>
      <c r="X10" s="402"/>
      <c r="Y10" s="402"/>
      <c r="Z10" s="402"/>
    </row>
    <row r="11" spans="1:26" ht="24.95" customHeight="1" thickBot="1" x14ac:dyDescent="0.25">
      <c r="A11" s="6"/>
      <c r="B11" s="567"/>
      <c r="C11" s="568"/>
      <c r="D11" s="568"/>
      <c r="E11" s="568"/>
      <c r="F11" s="568"/>
      <c r="G11" s="569"/>
      <c r="H11" s="508"/>
      <c r="I11" s="511"/>
      <c r="J11" s="552"/>
      <c r="K11" s="555"/>
      <c r="L11" s="555"/>
      <c r="M11" s="555"/>
      <c r="N11" s="555"/>
      <c r="O11" s="560"/>
      <c r="P11" s="555"/>
      <c r="Q11" s="555"/>
      <c r="R11" s="555"/>
      <c r="S11" s="555"/>
      <c r="T11" s="558"/>
      <c r="U11" s="546"/>
      <c r="V11" s="549"/>
      <c r="W11" s="402"/>
      <c r="X11" s="402"/>
      <c r="Y11" s="402"/>
      <c r="Z11" s="402"/>
    </row>
    <row r="12" spans="1:26" ht="14.25" thickTop="1" thickBot="1" x14ac:dyDescent="0.25">
      <c r="A12" s="34"/>
      <c r="B12" s="331"/>
      <c r="C12" s="332" t="s">
        <v>36</v>
      </c>
      <c r="D12" s="332"/>
      <c r="E12" s="332"/>
      <c r="F12" s="333" t="s">
        <v>37</v>
      </c>
      <c r="G12" s="334"/>
      <c r="H12" s="335">
        <v>1550.3489</v>
      </c>
      <c r="I12" s="336">
        <v>51149.455992346841</v>
      </c>
      <c r="J12" s="337">
        <v>29616.74180781715</v>
      </c>
      <c r="K12" s="338">
        <v>9005.7880412166141</v>
      </c>
      <c r="L12" s="339">
        <v>964.52659785161904</v>
      </c>
      <c r="M12" s="339">
        <v>1246.1942168845562</v>
      </c>
      <c r="N12" s="339">
        <v>494.70934144780773</v>
      </c>
      <c r="O12" s="339">
        <v>62.544416077353084</v>
      </c>
      <c r="P12" s="339">
        <v>137.07317752797448</v>
      </c>
      <c r="Q12" s="339">
        <v>41527.577598823082</v>
      </c>
      <c r="R12" s="339">
        <v>3223.0160148682239</v>
      </c>
      <c r="S12" s="339">
        <v>6398.8623786555399</v>
      </c>
      <c r="T12" s="340">
        <v>9621.8783935237643</v>
      </c>
      <c r="U12" s="341">
        <v>1550.3489</v>
      </c>
      <c r="V12" s="342">
        <v>51118.523761543824</v>
      </c>
      <c r="W12" s="202"/>
      <c r="X12" s="202"/>
      <c r="Y12" s="202"/>
      <c r="Z12" s="202"/>
    </row>
    <row r="13" spans="1:26" ht="12.75" customHeight="1" thickTop="1" x14ac:dyDescent="0.2">
      <c r="A13" s="34"/>
      <c r="B13" s="343"/>
      <c r="C13" s="344" t="s">
        <v>38</v>
      </c>
      <c r="D13" s="344"/>
      <c r="E13" s="344"/>
      <c r="F13" s="345" t="s">
        <v>39</v>
      </c>
      <c r="G13" s="346"/>
      <c r="H13" s="347">
        <v>294.15230000000003</v>
      </c>
      <c r="I13" s="348">
        <v>52624.300971526209</v>
      </c>
      <c r="J13" s="349">
        <v>31430.538137329993</v>
      </c>
      <c r="K13" s="350">
        <v>8552.3304310952753</v>
      </c>
      <c r="L13" s="351">
        <v>679.59268039039614</v>
      </c>
      <c r="M13" s="351">
        <v>1362.0197768298935</v>
      </c>
      <c r="N13" s="351">
        <v>1086.6386222375279</v>
      </c>
      <c r="O13" s="351">
        <v>50.049469838130335</v>
      </c>
      <c r="P13" s="351">
        <v>102.82853474203669</v>
      </c>
      <c r="Q13" s="351">
        <v>43263.997652463258</v>
      </c>
      <c r="R13" s="351">
        <v>4102.4791125776228</v>
      </c>
      <c r="S13" s="351">
        <v>5257.8242064853248</v>
      </c>
      <c r="T13" s="352">
        <v>9360.3033190629485</v>
      </c>
      <c r="U13" s="353">
        <v>294.15230000000003</v>
      </c>
      <c r="V13" s="354">
        <v>52603.469925840007</v>
      </c>
      <c r="W13" s="202"/>
      <c r="X13" s="202"/>
      <c r="Y13" s="202"/>
      <c r="Z13" s="202"/>
    </row>
    <row r="14" spans="1:26" ht="13.5" thickBot="1" x14ac:dyDescent="0.25">
      <c r="A14" s="34"/>
      <c r="B14" s="355"/>
      <c r="C14" s="356"/>
      <c r="D14" s="356" t="s">
        <v>40</v>
      </c>
      <c r="E14" s="356"/>
      <c r="F14" s="357" t="s">
        <v>106</v>
      </c>
      <c r="G14" s="358"/>
      <c r="H14" s="359">
        <v>294.15230000000003</v>
      </c>
      <c r="I14" s="360">
        <v>52624.300971526209</v>
      </c>
      <c r="J14" s="361">
        <v>31430.538137329993</v>
      </c>
      <c r="K14" s="362">
        <v>8552.3304310952753</v>
      </c>
      <c r="L14" s="363">
        <v>679.59268039039614</v>
      </c>
      <c r="M14" s="363">
        <v>1362.0197768298935</v>
      </c>
      <c r="N14" s="363">
        <v>1086.6386222375279</v>
      </c>
      <c r="O14" s="363">
        <v>50.049469838130335</v>
      </c>
      <c r="P14" s="363">
        <v>102.82853474203669</v>
      </c>
      <c r="Q14" s="363">
        <v>43263.997652463258</v>
      </c>
      <c r="R14" s="363">
        <v>4102.4791125776228</v>
      </c>
      <c r="S14" s="363">
        <v>5257.8242064853248</v>
      </c>
      <c r="T14" s="364">
        <v>9360.3033190629485</v>
      </c>
      <c r="U14" s="365">
        <v>294.15230000000003</v>
      </c>
      <c r="V14" s="366">
        <v>52603.469925840007</v>
      </c>
      <c r="W14" s="203"/>
      <c r="X14" s="203"/>
      <c r="Y14" s="203"/>
      <c r="Z14" s="203"/>
    </row>
    <row r="15" spans="1:26" x14ac:dyDescent="0.2">
      <c r="A15" s="34"/>
      <c r="B15" s="367"/>
      <c r="C15" s="368" t="s">
        <v>41</v>
      </c>
      <c r="D15" s="368"/>
      <c r="E15" s="368"/>
      <c r="F15" s="369" t="s">
        <v>42</v>
      </c>
      <c r="G15" s="370"/>
      <c r="H15" s="371">
        <v>91.621500000000012</v>
      </c>
      <c r="I15" s="372">
        <v>57894.313379865343</v>
      </c>
      <c r="J15" s="373">
        <v>29956.386692352044</v>
      </c>
      <c r="K15" s="374">
        <v>10755.588662777476</v>
      </c>
      <c r="L15" s="375">
        <v>769.12260404672099</v>
      </c>
      <c r="M15" s="375">
        <v>1448.6274145988293</v>
      </c>
      <c r="N15" s="375">
        <v>1374.7828475485192</v>
      </c>
      <c r="O15" s="375">
        <v>102.11576977019585</v>
      </c>
      <c r="P15" s="375">
        <v>51.730943792304934</v>
      </c>
      <c r="Q15" s="375">
        <v>44458.354934886091</v>
      </c>
      <c r="R15" s="375">
        <v>2239.3961388247667</v>
      </c>
      <c r="S15" s="375">
        <v>11196.562306154485</v>
      </c>
      <c r="T15" s="376">
        <v>13435.958444979253</v>
      </c>
      <c r="U15" s="377">
        <v>91.621500000000012</v>
      </c>
      <c r="V15" s="378">
        <v>57894.313379865343</v>
      </c>
      <c r="W15" s="203"/>
      <c r="X15" s="203"/>
      <c r="Y15" s="203"/>
      <c r="Z15" s="203"/>
    </row>
    <row r="16" spans="1:26" ht="13.5" thickBot="1" x14ac:dyDescent="0.25">
      <c r="A16" s="34"/>
      <c r="B16" s="355"/>
      <c r="C16" s="356"/>
      <c r="D16" s="356" t="s">
        <v>43</v>
      </c>
      <c r="E16" s="356"/>
      <c r="F16" s="357" t="s">
        <v>107</v>
      </c>
      <c r="G16" s="358"/>
      <c r="H16" s="359">
        <v>91.621500000000012</v>
      </c>
      <c r="I16" s="360">
        <v>57894.313379865343</v>
      </c>
      <c r="J16" s="361">
        <v>29956.386692352044</v>
      </c>
      <c r="K16" s="362">
        <v>10755.588662777476</v>
      </c>
      <c r="L16" s="363">
        <v>769.12260404672099</v>
      </c>
      <c r="M16" s="363">
        <v>1448.6274145988293</v>
      </c>
      <c r="N16" s="363">
        <v>1374.7828475485192</v>
      </c>
      <c r="O16" s="363">
        <v>102.11576977019585</v>
      </c>
      <c r="P16" s="363">
        <v>51.730943792304934</v>
      </c>
      <c r="Q16" s="363">
        <v>44458.354934886091</v>
      </c>
      <c r="R16" s="363">
        <v>2239.3961388247667</v>
      </c>
      <c r="S16" s="363">
        <v>11196.562306154485</v>
      </c>
      <c r="T16" s="364">
        <v>13435.958444979253</v>
      </c>
      <c r="U16" s="365">
        <v>91.621500000000012</v>
      </c>
      <c r="V16" s="366">
        <v>57894.313379865343</v>
      </c>
      <c r="W16" s="203"/>
      <c r="X16" s="203"/>
      <c r="Y16" s="203"/>
      <c r="Z16" s="203"/>
    </row>
    <row r="17" spans="1:26" x14ac:dyDescent="0.2">
      <c r="A17" s="34"/>
      <c r="B17" s="367"/>
      <c r="C17" s="368" t="s">
        <v>44</v>
      </c>
      <c r="D17" s="368"/>
      <c r="E17" s="368"/>
      <c r="F17" s="369" t="s">
        <v>45</v>
      </c>
      <c r="G17" s="370"/>
      <c r="H17" s="371">
        <v>61.870100000000001</v>
      </c>
      <c r="I17" s="372">
        <v>51200.050589864877</v>
      </c>
      <c r="J17" s="373">
        <v>30346.145930479077</v>
      </c>
      <c r="K17" s="374">
        <v>8723.7171105267316</v>
      </c>
      <c r="L17" s="375">
        <v>482.03278589604133</v>
      </c>
      <c r="M17" s="375">
        <v>1411.9313421722827</v>
      </c>
      <c r="N17" s="375">
        <v>103.75905862982819</v>
      </c>
      <c r="O17" s="375">
        <v>56.065045959195153</v>
      </c>
      <c r="P17" s="375">
        <v>0</v>
      </c>
      <c r="Q17" s="375">
        <v>41123.651273663156</v>
      </c>
      <c r="R17" s="375">
        <v>2691.0171472165071</v>
      </c>
      <c r="S17" s="375">
        <v>7385.3821689852339</v>
      </c>
      <c r="T17" s="376">
        <v>10076.39931620174</v>
      </c>
      <c r="U17" s="377">
        <v>61.870100000000001</v>
      </c>
      <c r="V17" s="378">
        <v>51200.050589864877</v>
      </c>
      <c r="W17" s="202"/>
      <c r="X17" s="202"/>
      <c r="Y17" s="202"/>
      <c r="Z17" s="202"/>
    </row>
    <row r="18" spans="1:26" x14ac:dyDescent="0.2">
      <c r="A18" s="34"/>
      <c r="B18" s="355"/>
      <c r="C18" s="356"/>
      <c r="D18" s="356" t="s">
        <v>96</v>
      </c>
      <c r="E18" s="356"/>
      <c r="F18" s="357" t="s">
        <v>46</v>
      </c>
      <c r="G18" s="358"/>
      <c r="H18" s="359">
        <v>23.741499999999998</v>
      </c>
      <c r="I18" s="360">
        <v>51141.850767643155</v>
      </c>
      <c r="J18" s="361">
        <v>30941.561541323565</v>
      </c>
      <c r="K18" s="362">
        <v>8879.7639857071663</v>
      </c>
      <c r="L18" s="363">
        <v>821.49049835379685</v>
      </c>
      <c r="M18" s="363">
        <v>1586.8065061881798</v>
      </c>
      <c r="N18" s="363">
        <v>270.3950185680489</v>
      </c>
      <c r="O18" s="363">
        <v>57.069547697772542</v>
      </c>
      <c r="P18" s="363">
        <v>0</v>
      </c>
      <c r="Q18" s="363">
        <v>42557.087097838521</v>
      </c>
      <c r="R18" s="363">
        <v>3576.0868802167793</v>
      </c>
      <c r="S18" s="363">
        <v>5008.6767895878529</v>
      </c>
      <c r="T18" s="364">
        <v>8584.7636698046317</v>
      </c>
      <c r="U18" s="365">
        <v>23.741499999999998</v>
      </c>
      <c r="V18" s="366">
        <v>51141.850767643155</v>
      </c>
      <c r="W18" s="203"/>
      <c r="X18" s="203"/>
      <c r="Y18" s="203"/>
      <c r="Z18" s="203"/>
    </row>
    <row r="19" spans="1:26" ht="13.5" thickBot="1" x14ac:dyDescent="0.25">
      <c r="A19" s="34"/>
      <c r="B19" s="355"/>
      <c r="C19" s="356"/>
      <c r="D19" s="356" t="s">
        <v>47</v>
      </c>
      <c r="E19" s="356"/>
      <c r="F19" s="357" t="s">
        <v>48</v>
      </c>
      <c r="G19" s="358"/>
      <c r="H19" s="359">
        <v>38.128599999999999</v>
      </c>
      <c r="I19" s="360">
        <v>51236.289819190839</v>
      </c>
      <c r="J19" s="361">
        <v>29975.399044286969</v>
      </c>
      <c r="K19" s="362">
        <v>8626.5515474822932</v>
      </c>
      <c r="L19" s="363">
        <v>270.66296690673147</v>
      </c>
      <c r="M19" s="363">
        <v>1303.0419859807778</v>
      </c>
      <c r="N19" s="363">
        <v>0</v>
      </c>
      <c r="O19" s="363">
        <v>55.43957379325056</v>
      </c>
      <c r="P19" s="363">
        <v>0</v>
      </c>
      <c r="Q19" s="363">
        <v>40231.095118450023</v>
      </c>
      <c r="R19" s="363">
        <v>2139.9115974185606</v>
      </c>
      <c r="S19" s="363">
        <v>8865.2831033222665</v>
      </c>
      <c r="T19" s="364">
        <v>11005.194700740829</v>
      </c>
      <c r="U19" s="365">
        <v>38.128599999999999</v>
      </c>
      <c r="V19" s="366">
        <v>51236.289819190839</v>
      </c>
      <c r="W19" s="203"/>
      <c r="X19" s="203"/>
      <c r="Y19" s="203"/>
      <c r="Z19" s="203"/>
    </row>
    <row r="20" spans="1:26" x14ac:dyDescent="0.2">
      <c r="A20" s="34"/>
      <c r="B20" s="367"/>
      <c r="C20" s="368" t="s">
        <v>49</v>
      </c>
      <c r="D20" s="368"/>
      <c r="E20" s="368"/>
      <c r="F20" s="369" t="s">
        <v>50</v>
      </c>
      <c r="G20" s="370"/>
      <c r="H20" s="371">
        <v>70.448800000000006</v>
      </c>
      <c r="I20" s="372">
        <v>50194.919336217696</v>
      </c>
      <c r="J20" s="373">
        <v>28306.314893464001</v>
      </c>
      <c r="K20" s="374">
        <v>9664.1911099502995</v>
      </c>
      <c r="L20" s="375">
        <v>1373.1118675312189</v>
      </c>
      <c r="M20" s="375">
        <v>1226.6840125973283</v>
      </c>
      <c r="N20" s="375">
        <v>105.70324358493922</v>
      </c>
      <c r="O20" s="375">
        <v>92.323550341997759</v>
      </c>
      <c r="P20" s="375">
        <v>160.84967617144179</v>
      </c>
      <c r="Q20" s="375">
        <v>40929.178353641204</v>
      </c>
      <c r="R20" s="375">
        <v>2148.5284348349437</v>
      </c>
      <c r="S20" s="375">
        <v>7117.2125477415275</v>
      </c>
      <c r="T20" s="376">
        <v>9265.7409825764717</v>
      </c>
      <c r="U20" s="377">
        <v>70.448800000000006</v>
      </c>
      <c r="V20" s="378">
        <v>50194.919336217696</v>
      </c>
      <c r="W20" s="202"/>
      <c r="X20" s="202"/>
      <c r="Y20" s="202"/>
      <c r="Z20" s="202"/>
    </row>
    <row r="21" spans="1:26" x14ac:dyDescent="0.2">
      <c r="A21" s="34"/>
      <c r="B21" s="355"/>
      <c r="C21" s="356"/>
      <c r="D21" s="356" t="s">
        <v>51</v>
      </c>
      <c r="E21" s="356"/>
      <c r="F21" s="357" t="s">
        <v>52</v>
      </c>
      <c r="G21" s="358"/>
      <c r="H21" s="359">
        <v>13.093699999999998</v>
      </c>
      <c r="I21" s="360">
        <v>51316.421892462291</v>
      </c>
      <c r="J21" s="361">
        <v>28181.962826906587</v>
      </c>
      <c r="K21" s="362">
        <v>8959.2641244771658</v>
      </c>
      <c r="L21" s="363">
        <v>2139.8586088475122</v>
      </c>
      <c r="M21" s="363">
        <v>1332.2373864275696</v>
      </c>
      <c r="N21" s="363">
        <v>5.9697920883070994</v>
      </c>
      <c r="O21" s="363">
        <v>82.616067268991969</v>
      </c>
      <c r="P21" s="363">
        <v>52.678005453004126</v>
      </c>
      <c r="Q21" s="363">
        <v>40754.58681146914</v>
      </c>
      <c r="R21" s="363">
        <v>2580.1912370071109</v>
      </c>
      <c r="S21" s="363">
        <v>7981.6438439860385</v>
      </c>
      <c r="T21" s="364">
        <v>10561.835080993149</v>
      </c>
      <c r="U21" s="365">
        <v>13.093699999999998</v>
      </c>
      <c r="V21" s="366">
        <v>51316.421892462291</v>
      </c>
      <c r="W21" s="202"/>
      <c r="X21" s="202"/>
      <c r="Y21" s="202"/>
      <c r="Z21" s="202"/>
    </row>
    <row r="22" spans="1:26" ht="13.5" thickBot="1" x14ac:dyDescent="0.25">
      <c r="A22" s="34"/>
      <c r="B22" s="355"/>
      <c r="C22" s="356"/>
      <c r="D22" s="356" t="s">
        <v>53</v>
      </c>
      <c r="E22" s="356"/>
      <c r="F22" s="357" t="s">
        <v>54</v>
      </c>
      <c r="G22" s="358"/>
      <c r="H22" s="359">
        <v>57.3551</v>
      </c>
      <c r="I22" s="360">
        <v>49938.889479749836</v>
      </c>
      <c r="J22" s="361">
        <v>28334.703452700804</v>
      </c>
      <c r="K22" s="362">
        <v>9825.1201723996655</v>
      </c>
      <c r="L22" s="363">
        <v>1198.0698606866115</v>
      </c>
      <c r="M22" s="363">
        <v>1202.5870410826587</v>
      </c>
      <c r="N22" s="363">
        <v>128.47157445458205</v>
      </c>
      <c r="O22" s="363">
        <v>94.539689292379123</v>
      </c>
      <c r="P22" s="363">
        <v>185.5443834404729</v>
      </c>
      <c r="Q22" s="363">
        <v>40969.036174057161</v>
      </c>
      <c r="R22" s="363">
        <v>2049.9833493446968</v>
      </c>
      <c r="S22" s="363">
        <v>6919.8699563479677</v>
      </c>
      <c r="T22" s="364">
        <v>8969.8533056926644</v>
      </c>
      <c r="U22" s="365">
        <v>57.3551</v>
      </c>
      <c r="V22" s="366">
        <v>49938.889479749836</v>
      </c>
      <c r="W22" s="203"/>
      <c r="X22" s="203"/>
      <c r="Y22" s="203"/>
      <c r="Z22" s="203"/>
    </row>
    <row r="23" spans="1:26" x14ac:dyDescent="0.2">
      <c r="A23" s="34"/>
      <c r="B23" s="367"/>
      <c r="C23" s="368" t="s">
        <v>55</v>
      </c>
      <c r="D23" s="368"/>
      <c r="E23" s="368"/>
      <c r="F23" s="369" t="s">
        <v>56</v>
      </c>
      <c r="G23" s="370"/>
      <c r="H23" s="371">
        <v>271.01340000000005</v>
      </c>
      <c r="I23" s="372">
        <v>50769.502848690616</v>
      </c>
      <c r="J23" s="373">
        <v>28754.745767798435</v>
      </c>
      <c r="K23" s="374">
        <v>9279.100836588399</v>
      </c>
      <c r="L23" s="375">
        <v>1048.8466621945629</v>
      </c>
      <c r="M23" s="375">
        <v>1147.5385841930076</v>
      </c>
      <c r="N23" s="375">
        <v>169.9697628727337</v>
      </c>
      <c r="O23" s="375">
        <v>40.699709559256718</v>
      </c>
      <c r="P23" s="375">
        <v>292.63251681774153</v>
      </c>
      <c r="Q23" s="375">
        <v>40733.533840024138</v>
      </c>
      <c r="R23" s="375">
        <v>2873.4655432781797</v>
      </c>
      <c r="S23" s="375">
        <v>7162.503465388304</v>
      </c>
      <c r="T23" s="376">
        <v>10035.969008666485</v>
      </c>
      <c r="U23" s="377">
        <v>271.01340000000005</v>
      </c>
      <c r="V23" s="378">
        <v>50702.416682471528</v>
      </c>
      <c r="W23" s="202"/>
      <c r="X23" s="202"/>
      <c r="Y23" s="202"/>
      <c r="Z23" s="202"/>
    </row>
    <row r="24" spans="1:26" x14ac:dyDescent="0.2">
      <c r="A24" s="34"/>
      <c r="B24" s="355"/>
      <c r="C24" s="356"/>
      <c r="D24" s="356" t="s">
        <v>57</v>
      </c>
      <c r="E24" s="356"/>
      <c r="F24" s="357" t="s">
        <v>58</v>
      </c>
      <c r="G24" s="358"/>
      <c r="H24" s="359">
        <v>74.911000000000001</v>
      </c>
      <c r="I24" s="360">
        <v>48715.146418194032</v>
      </c>
      <c r="J24" s="361">
        <v>28099.176578428625</v>
      </c>
      <c r="K24" s="362">
        <v>9245.8806672807277</v>
      </c>
      <c r="L24" s="363">
        <v>608.92703786270818</v>
      </c>
      <c r="M24" s="363">
        <v>927.53956917764651</v>
      </c>
      <c r="N24" s="363">
        <v>0</v>
      </c>
      <c r="O24" s="363">
        <v>10.752759941797599</v>
      </c>
      <c r="P24" s="363">
        <v>220.12788509030716</v>
      </c>
      <c r="Q24" s="363">
        <v>39112.404497781819</v>
      </c>
      <c r="R24" s="363">
        <v>1588.6841273867212</v>
      </c>
      <c r="S24" s="363">
        <v>8014.0577930255013</v>
      </c>
      <c r="T24" s="364">
        <v>9602.7419204122216</v>
      </c>
      <c r="U24" s="365">
        <v>74.911000000000001</v>
      </c>
      <c r="V24" s="366">
        <v>48715.146418194032</v>
      </c>
      <c r="W24" s="202"/>
      <c r="X24" s="202"/>
      <c r="Y24" s="202"/>
      <c r="Z24" s="202"/>
    </row>
    <row r="25" spans="1:26" x14ac:dyDescent="0.2">
      <c r="A25" s="34"/>
      <c r="B25" s="355"/>
      <c r="C25" s="356"/>
      <c r="D25" s="356" t="s">
        <v>59</v>
      </c>
      <c r="E25" s="356"/>
      <c r="F25" s="357" t="s">
        <v>60</v>
      </c>
      <c r="G25" s="358"/>
      <c r="H25" s="359">
        <v>158.3656</v>
      </c>
      <c r="I25" s="360">
        <v>52076.214257810199</v>
      </c>
      <c r="J25" s="361">
        <v>29139.92474796715</v>
      </c>
      <c r="K25" s="362">
        <v>9503.5559069225474</v>
      </c>
      <c r="L25" s="363">
        <v>1333.9644678726524</v>
      </c>
      <c r="M25" s="363">
        <v>1200.4811440531698</v>
      </c>
      <c r="N25" s="363">
        <v>273.74000414231375</v>
      </c>
      <c r="O25" s="363">
        <v>40.137083642743967</v>
      </c>
      <c r="P25" s="363">
        <v>374.83940114940788</v>
      </c>
      <c r="Q25" s="363">
        <v>41866.642755749992</v>
      </c>
      <c r="R25" s="363">
        <v>3583.8796430537936</v>
      </c>
      <c r="S25" s="363">
        <v>6625.6918590064188</v>
      </c>
      <c r="T25" s="364">
        <v>10209.571502060213</v>
      </c>
      <c r="U25" s="365">
        <v>158.3656</v>
      </c>
      <c r="V25" s="366">
        <v>52074.372527872212</v>
      </c>
      <c r="W25" s="202"/>
      <c r="X25" s="202"/>
      <c r="Y25" s="202"/>
      <c r="Z25" s="202"/>
    </row>
    <row r="26" spans="1:26" ht="13.5" thickBot="1" x14ac:dyDescent="0.25">
      <c r="A26" s="34"/>
      <c r="B26" s="355"/>
      <c r="C26" s="356"/>
      <c r="D26" s="356" t="s">
        <v>61</v>
      </c>
      <c r="E26" s="356"/>
      <c r="F26" s="357" t="s">
        <v>62</v>
      </c>
      <c r="G26" s="358"/>
      <c r="H26" s="359">
        <v>37.736800000000002</v>
      </c>
      <c r="I26" s="360">
        <v>49363.865863913561</v>
      </c>
      <c r="J26" s="361">
        <v>28439.675153519463</v>
      </c>
      <c r="K26" s="362">
        <v>8403.1016585048728</v>
      </c>
      <c r="L26" s="363">
        <v>725.60692303887288</v>
      </c>
      <c r="M26" s="363">
        <v>1362.0789256110743</v>
      </c>
      <c r="N26" s="363">
        <v>71.894896581939477</v>
      </c>
      <c r="O26" s="363">
        <v>102.50825012543017</v>
      </c>
      <c r="P26" s="363">
        <v>91.572859030619085</v>
      </c>
      <c r="Q26" s="363">
        <v>39196.438666412272</v>
      </c>
      <c r="R26" s="363">
        <v>2442.562697420025</v>
      </c>
      <c r="S26" s="363">
        <v>7724.8645000812639</v>
      </c>
      <c r="T26" s="364">
        <v>10167.427197501285</v>
      </c>
      <c r="U26" s="365">
        <v>37.736800000000002</v>
      </c>
      <c r="V26" s="366">
        <v>48889.803851942932</v>
      </c>
      <c r="W26" s="203"/>
      <c r="X26" s="203"/>
      <c r="Y26" s="203"/>
      <c r="Z26" s="203"/>
    </row>
    <row r="27" spans="1:26" x14ac:dyDescent="0.2">
      <c r="A27" s="34"/>
      <c r="B27" s="367"/>
      <c r="C27" s="368" t="s">
        <v>63</v>
      </c>
      <c r="D27" s="368"/>
      <c r="E27" s="368"/>
      <c r="F27" s="369" t="s">
        <v>64</v>
      </c>
      <c r="G27" s="370"/>
      <c r="H27" s="371">
        <v>310.98230000000001</v>
      </c>
      <c r="I27" s="372">
        <v>49275.395255614239</v>
      </c>
      <c r="J27" s="373">
        <v>28648.502663977979</v>
      </c>
      <c r="K27" s="374">
        <v>9092.0844476786406</v>
      </c>
      <c r="L27" s="375">
        <v>1167.2730248634728</v>
      </c>
      <c r="M27" s="375">
        <v>1154.7476603437988</v>
      </c>
      <c r="N27" s="375">
        <v>432.88556937163304</v>
      </c>
      <c r="O27" s="375">
        <v>66.002684611525055</v>
      </c>
      <c r="P27" s="375">
        <v>186.84075160118971</v>
      </c>
      <c r="Q27" s="375">
        <v>40748.336802448226</v>
      </c>
      <c r="R27" s="375">
        <v>3023.1289154827573</v>
      </c>
      <c r="S27" s="375">
        <v>5503.929537683227</v>
      </c>
      <c r="T27" s="376">
        <v>8527.0584531659824</v>
      </c>
      <c r="U27" s="377">
        <v>310.98230000000001</v>
      </c>
      <c r="V27" s="378">
        <v>49199.355558178075</v>
      </c>
      <c r="W27" s="202"/>
      <c r="X27" s="202"/>
      <c r="Y27" s="202"/>
      <c r="Z27" s="202"/>
    </row>
    <row r="28" spans="1:26" x14ac:dyDescent="0.2">
      <c r="A28" s="34"/>
      <c r="B28" s="355"/>
      <c r="C28" s="356"/>
      <c r="D28" s="356" t="s">
        <v>98</v>
      </c>
      <c r="E28" s="356"/>
      <c r="F28" s="357" t="s">
        <v>17</v>
      </c>
      <c r="G28" s="358"/>
      <c r="H28" s="359">
        <v>54.419300000000007</v>
      </c>
      <c r="I28" s="360">
        <v>50039.745396700542</v>
      </c>
      <c r="J28" s="361">
        <v>29079.010877880941</v>
      </c>
      <c r="K28" s="362">
        <v>8956.9861550344558</v>
      </c>
      <c r="L28" s="363">
        <v>1212.3303068335433</v>
      </c>
      <c r="M28" s="363">
        <v>1173.9830048040551</v>
      </c>
      <c r="N28" s="363">
        <v>303.45392167852214</v>
      </c>
      <c r="O28" s="363">
        <v>42.244510066587893</v>
      </c>
      <c r="P28" s="363">
        <v>7.7591957265161433</v>
      </c>
      <c r="Q28" s="363">
        <v>40775.767972024616</v>
      </c>
      <c r="R28" s="363">
        <v>2905.1381280783353</v>
      </c>
      <c r="S28" s="363">
        <v>6358.8392965975909</v>
      </c>
      <c r="T28" s="364">
        <v>9263.9774246759262</v>
      </c>
      <c r="U28" s="365">
        <v>54.419300000000007</v>
      </c>
      <c r="V28" s="366">
        <v>50039.745396700542</v>
      </c>
      <c r="W28" s="202"/>
      <c r="X28" s="202"/>
      <c r="Y28" s="202"/>
      <c r="Z28" s="202"/>
    </row>
    <row r="29" spans="1:26" ht="13.5" thickBot="1" x14ac:dyDescent="0.25">
      <c r="A29" s="34"/>
      <c r="B29" s="355"/>
      <c r="C29" s="356"/>
      <c r="D29" s="356" t="s">
        <v>97</v>
      </c>
      <c r="E29" s="356"/>
      <c r="F29" s="357" t="s">
        <v>18</v>
      </c>
      <c r="G29" s="358"/>
      <c r="H29" s="359">
        <v>256.56299999999999</v>
      </c>
      <c r="I29" s="360">
        <v>49113.269775194931</v>
      </c>
      <c r="J29" s="361">
        <v>28557.188033088689</v>
      </c>
      <c r="K29" s="362">
        <v>9120.7400001818914</v>
      </c>
      <c r="L29" s="363">
        <v>1157.7159735945299</v>
      </c>
      <c r="M29" s="363">
        <v>1150.6676722676302</v>
      </c>
      <c r="N29" s="363">
        <v>460.33917595288489</v>
      </c>
      <c r="O29" s="363">
        <v>71.042005277456227</v>
      </c>
      <c r="P29" s="363">
        <v>224.82554642199639</v>
      </c>
      <c r="Q29" s="363">
        <v>40742.518406785079</v>
      </c>
      <c r="R29" s="363">
        <v>3048.1558135818491</v>
      </c>
      <c r="S29" s="363">
        <v>5322.5955548279881</v>
      </c>
      <c r="T29" s="364">
        <v>8370.7513684098376</v>
      </c>
      <c r="U29" s="365">
        <v>256.56299999999999</v>
      </c>
      <c r="V29" s="366">
        <v>49021.101379908003</v>
      </c>
      <c r="W29" s="203"/>
      <c r="X29" s="203"/>
      <c r="Y29" s="203"/>
      <c r="Z29" s="203"/>
    </row>
    <row r="30" spans="1:26" x14ac:dyDescent="0.2">
      <c r="A30" s="34"/>
      <c r="B30" s="367"/>
      <c r="C30" s="368" t="s">
        <v>65</v>
      </c>
      <c r="D30" s="368"/>
      <c r="E30" s="368"/>
      <c r="F30" s="369" t="s">
        <v>66</v>
      </c>
      <c r="G30" s="370"/>
      <c r="H30" s="371">
        <v>239.39879999999999</v>
      </c>
      <c r="I30" s="372">
        <v>51531.362799924922</v>
      </c>
      <c r="J30" s="373">
        <v>30274.566956893686</v>
      </c>
      <c r="K30" s="374">
        <v>8628.1151645984319</v>
      </c>
      <c r="L30" s="375">
        <v>1230.9202608088819</v>
      </c>
      <c r="M30" s="375">
        <v>1404.8479635932454</v>
      </c>
      <c r="N30" s="375">
        <v>427.4760358030199</v>
      </c>
      <c r="O30" s="375">
        <v>84.472715262844545</v>
      </c>
      <c r="P30" s="375">
        <v>34.072156307104848</v>
      </c>
      <c r="Q30" s="375">
        <v>42084.47125326722</v>
      </c>
      <c r="R30" s="375">
        <v>3036.2084800202283</v>
      </c>
      <c r="S30" s="375">
        <v>6410.6830666374817</v>
      </c>
      <c r="T30" s="376">
        <v>9446.8915466577109</v>
      </c>
      <c r="U30" s="377">
        <v>239.39879999999999</v>
      </c>
      <c r="V30" s="378">
        <v>51531.362799924922</v>
      </c>
      <c r="W30" s="202"/>
      <c r="X30" s="202"/>
      <c r="Y30" s="202"/>
      <c r="Z30" s="202"/>
    </row>
    <row r="31" spans="1:26" x14ac:dyDescent="0.2">
      <c r="A31" s="34"/>
      <c r="B31" s="355"/>
      <c r="C31" s="356"/>
      <c r="D31" s="356" t="s">
        <v>67</v>
      </c>
      <c r="E31" s="356"/>
      <c r="F31" s="357" t="s">
        <v>68</v>
      </c>
      <c r="G31" s="358"/>
      <c r="H31" s="359">
        <v>142.77600000000001</v>
      </c>
      <c r="I31" s="360">
        <v>52837.336690573582</v>
      </c>
      <c r="J31" s="361">
        <v>30267.12414317999</v>
      </c>
      <c r="K31" s="362">
        <v>8654.1132029659511</v>
      </c>
      <c r="L31" s="363">
        <v>1123.6423955473376</v>
      </c>
      <c r="M31" s="363">
        <v>1286.3955893614236</v>
      </c>
      <c r="N31" s="363">
        <v>705.74828169066689</v>
      </c>
      <c r="O31" s="363">
        <v>91.843750583664857</v>
      </c>
      <c r="P31" s="363">
        <v>29.456981565529215</v>
      </c>
      <c r="Q31" s="363">
        <v>42158.324344894572</v>
      </c>
      <c r="R31" s="363">
        <v>3032.9163631609413</v>
      </c>
      <c r="S31" s="363">
        <v>7646.0959825180698</v>
      </c>
      <c r="T31" s="364">
        <v>10679.012345679012</v>
      </c>
      <c r="U31" s="365">
        <v>142.77600000000001</v>
      </c>
      <c r="V31" s="366">
        <v>52837.336690573582</v>
      </c>
      <c r="W31" s="202"/>
      <c r="X31" s="202"/>
      <c r="Y31" s="202"/>
      <c r="Z31" s="202"/>
    </row>
    <row r="32" spans="1:26" ht="13.5" thickBot="1" x14ac:dyDescent="0.25">
      <c r="A32" s="34"/>
      <c r="B32" s="355"/>
      <c r="C32" s="356"/>
      <c r="D32" s="356" t="s">
        <v>69</v>
      </c>
      <c r="E32" s="356"/>
      <c r="F32" s="357" t="s">
        <v>70</v>
      </c>
      <c r="G32" s="358"/>
      <c r="H32" s="359">
        <v>96.622799999999984</v>
      </c>
      <c r="I32" s="360">
        <v>49601.572644689797</v>
      </c>
      <c r="J32" s="361">
        <v>30285.564932224413</v>
      </c>
      <c r="K32" s="362">
        <v>8589.6988081488016</v>
      </c>
      <c r="L32" s="363">
        <v>1389.4408635090961</v>
      </c>
      <c r="M32" s="363">
        <v>1579.8807320839387</v>
      </c>
      <c r="N32" s="363">
        <v>16.283251296105409</v>
      </c>
      <c r="O32" s="363">
        <v>73.580804254620389</v>
      </c>
      <c r="P32" s="363">
        <v>40.891832293551154</v>
      </c>
      <c r="Q32" s="363">
        <v>41975.34122381053</v>
      </c>
      <c r="R32" s="363">
        <v>3041.0731214578759</v>
      </c>
      <c r="S32" s="363">
        <v>4585.1582994213923</v>
      </c>
      <c r="T32" s="364">
        <v>7626.2314208792677</v>
      </c>
      <c r="U32" s="365">
        <v>96.622799999999984</v>
      </c>
      <c r="V32" s="366">
        <v>49601.572644689797</v>
      </c>
      <c r="W32" s="203"/>
      <c r="X32" s="203"/>
      <c r="Y32" s="203"/>
      <c r="Z32" s="203"/>
    </row>
    <row r="33" spans="1:26" x14ac:dyDescent="0.2">
      <c r="A33" s="34"/>
      <c r="B33" s="367"/>
      <c r="C33" s="368" t="s">
        <v>99</v>
      </c>
      <c r="D33" s="368"/>
      <c r="E33" s="368"/>
      <c r="F33" s="369" t="s">
        <v>71</v>
      </c>
      <c r="G33" s="370"/>
      <c r="H33" s="371">
        <v>210.86169999999998</v>
      </c>
      <c r="I33" s="372">
        <v>49284.04731632155</v>
      </c>
      <c r="J33" s="373">
        <v>28951.726415939931</v>
      </c>
      <c r="K33" s="374">
        <v>8691.0824330196847</v>
      </c>
      <c r="L33" s="375">
        <v>742.14402141308744</v>
      </c>
      <c r="M33" s="375">
        <v>1036.0870814061225</v>
      </c>
      <c r="N33" s="375">
        <v>116.13220102718198</v>
      </c>
      <c r="O33" s="375">
        <v>52.81265714288876</v>
      </c>
      <c r="P33" s="375">
        <v>97.809765041889236</v>
      </c>
      <c r="Q33" s="375">
        <v>39687.794574990789</v>
      </c>
      <c r="R33" s="375">
        <v>3894.7905981345434</v>
      </c>
      <c r="S33" s="375">
        <v>5701.4621431962287</v>
      </c>
      <c r="T33" s="376">
        <v>9596.2527413307707</v>
      </c>
      <c r="U33" s="377">
        <v>210.86169999999998</v>
      </c>
      <c r="V33" s="378">
        <v>49284.04731632155</v>
      </c>
      <c r="W33" s="202"/>
      <c r="X33" s="202"/>
      <c r="Y33" s="202"/>
      <c r="Z33" s="202"/>
    </row>
    <row r="34" spans="1:26" ht="13.5" thickBot="1" x14ac:dyDescent="0.25">
      <c r="A34" s="34"/>
      <c r="B34" s="379"/>
      <c r="C34" s="380"/>
      <c r="D34" s="380" t="s">
        <v>101</v>
      </c>
      <c r="E34" s="380"/>
      <c r="F34" s="381" t="s">
        <v>108</v>
      </c>
      <c r="G34" s="382"/>
      <c r="H34" s="383">
        <v>210.86169999999998</v>
      </c>
      <c r="I34" s="384">
        <v>49284.04731632155</v>
      </c>
      <c r="J34" s="385">
        <v>28951.726415939931</v>
      </c>
      <c r="K34" s="386">
        <v>8691.0824330196847</v>
      </c>
      <c r="L34" s="387">
        <v>742.14402141308744</v>
      </c>
      <c r="M34" s="387">
        <v>1036.0870814061225</v>
      </c>
      <c r="N34" s="387">
        <v>116.13220102718198</v>
      </c>
      <c r="O34" s="387">
        <v>52.81265714288876</v>
      </c>
      <c r="P34" s="387">
        <v>97.809765041889236</v>
      </c>
      <c r="Q34" s="387">
        <v>39687.794574990789</v>
      </c>
      <c r="R34" s="387">
        <v>3894.7905981345434</v>
      </c>
      <c r="S34" s="387">
        <v>5701.4621431962287</v>
      </c>
      <c r="T34" s="388">
        <v>9596.2527413307707</v>
      </c>
      <c r="U34" s="389">
        <v>210.86169999999998</v>
      </c>
      <c r="V34" s="390">
        <v>49284.04731632155</v>
      </c>
      <c r="W34" s="203"/>
      <c r="X34" s="203"/>
      <c r="Y34" s="203"/>
      <c r="Z34" s="203"/>
    </row>
    <row r="35" spans="1:26" ht="13.5" x14ac:dyDescent="0.25">
      <c r="B35" s="391"/>
      <c r="C35" s="392"/>
      <c r="D35" s="392"/>
      <c r="E35" s="392"/>
      <c r="F35" s="392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88" t="s">
        <v>153</v>
      </c>
      <c r="W35" s="204"/>
      <c r="X35" s="204"/>
      <c r="Y35" s="204"/>
      <c r="Z35" s="204"/>
    </row>
    <row r="36" spans="1:26" x14ac:dyDescent="0.2">
      <c r="A36" s="199"/>
      <c r="W36" s="282"/>
      <c r="X36" s="282"/>
      <c r="Y36" s="282"/>
      <c r="Z36" s="282"/>
    </row>
  </sheetData>
  <mergeCells count="17">
    <mergeCell ref="B7:G11"/>
    <mergeCell ref="H7:H11"/>
    <mergeCell ref="I7:I11"/>
    <mergeCell ref="J7:T8"/>
    <mergeCell ref="N9:N11"/>
    <mergeCell ref="P9:P11"/>
    <mergeCell ref="Q9:Q11"/>
    <mergeCell ref="R9:R11"/>
    <mergeCell ref="S9:S11"/>
    <mergeCell ref="U7:U11"/>
    <mergeCell ref="V7:V11"/>
    <mergeCell ref="J9:J11"/>
    <mergeCell ref="K9:K11"/>
    <mergeCell ref="L9:L11"/>
    <mergeCell ref="M9:M11"/>
    <mergeCell ref="T9:T11"/>
    <mergeCell ref="O9:O11"/>
  </mergeCells>
  <conditionalFormatting sqref="B6">
    <cfRule type="expression" dxfId="48" priority="1" stopIfTrue="1">
      <formula>#REF!=" "</formula>
    </cfRule>
  </conditionalFormatting>
  <conditionalFormatting sqref="E6">
    <cfRule type="expression" dxfId="47" priority="3" stopIfTrue="1">
      <formula>#REF!=" "</formula>
    </cfRule>
  </conditionalFormatting>
  <conditionalFormatting sqref="V35:Z35">
    <cfRule type="expression" dxfId="46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1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6">
    <pageSetUpPr autoPageBreaks="0" fitToPage="1"/>
  </sheetPr>
  <dimension ref="A2:S2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.140625" style="2" customWidth="1"/>
    <col min="7" max="7" width="1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76" t="s">
        <v>194</v>
      </c>
      <c r="C2" s="76"/>
      <c r="D2" s="76"/>
      <c r="E2" s="76"/>
      <c r="F2" s="77" t="s">
        <v>236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16.5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410" t="s">
        <v>87</v>
      </c>
      <c r="C7" s="411"/>
      <c r="D7" s="411"/>
      <c r="E7" s="411"/>
      <c r="F7" s="411"/>
      <c r="G7" s="412"/>
      <c r="H7" s="419" t="s">
        <v>93</v>
      </c>
      <c r="I7" s="420"/>
      <c r="J7" s="420"/>
      <c r="K7" s="420"/>
      <c r="L7" s="420"/>
      <c r="M7" s="421"/>
      <c r="N7" s="410" t="s">
        <v>33</v>
      </c>
      <c r="O7" s="420"/>
      <c r="P7" s="420"/>
      <c r="Q7" s="420"/>
      <c r="R7" s="420"/>
      <c r="S7" s="421"/>
    </row>
    <row r="8" spans="1:19" ht="6.95" customHeight="1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3"/>
      <c r="L8" s="423"/>
      <c r="M8" s="424"/>
      <c r="N8" s="425"/>
      <c r="O8" s="423"/>
      <c r="P8" s="423"/>
      <c r="Q8" s="423"/>
      <c r="R8" s="423"/>
      <c r="S8" s="424"/>
    </row>
    <row r="9" spans="1:19" ht="13.5" customHeight="1" x14ac:dyDescent="0.2">
      <c r="A9" s="6"/>
      <c r="B9" s="413"/>
      <c r="C9" s="414"/>
      <c r="D9" s="414"/>
      <c r="E9" s="414"/>
      <c r="F9" s="414"/>
      <c r="G9" s="415"/>
      <c r="H9" s="426" t="s">
        <v>73</v>
      </c>
      <c r="I9" s="45" t="s">
        <v>88</v>
      </c>
      <c r="J9" s="46"/>
      <c r="K9" s="46"/>
      <c r="L9" s="46"/>
      <c r="M9" s="47"/>
      <c r="N9" s="42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89</v>
      </c>
      <c r="J10" s="405" t="s">
        <v>90</v>
      </c>
      <c r="K10" s="405" t="s">
        <v>100</v>
      </c>
      <c r="L10" s="405" t="s">
        <v>141</v>
      </c>
      <c r="M10" s="407" t="s">
        <v>91</v>
      </c>
      <c r="N10" s="430"/>
      <c r="O10" s="403" t="s">
        <v>89</v>
      </c>
      <c r="P10" s="405" t="s">
        <v>90</v>
      </c>
      <c r="Q10" s="405" t="s">
        <v>100</v>
      </c>
      <c r="R10" s="405" t="s">
        <v>141</v>
      </c>
      <c r="S10" s="407" t="s">
        <v>91</v>
      </c>
    </row>
    <row r="11" spans="1:19" ht="8.1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6"/>
      <c r="K11" s="455"/>
      <c r="L11" s="406"/>
      <c r="M11" s="408"/>
      <c r="N11" s="431"/>
      <c r="O11" s="404"/>
      <c r="P11" s="406"/>
      <c r="Q11" s="455"/>
      <c r="R11" s="406"/>
      <c r="S11" s="408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1865.5034000000001</v>
      </c>
      <c r="I12" s="91">
        <v>212.65159999999997</v>
      </c>
      <c r="J12" s="207">
        <v>33.4711</v>
      </c>
      <c r="K12" s="207">
        <v>1326.047</v>
      </c>
      <c r="L12" s="207">
        <v>230.96599999999998</v>
      </c>
      <c r="M12" s="92">
        <v>62.367699999999999</v>
      </c>
      <c r="N12" s="94">
        <v>51207.321975398176</v>
      </c>
      <c r="O12" s="162">
        <v>51623.874058162124</v>
      </c>
      <c r="P12" s="177">
        <v>46963.860863053</v>
      </c>
      <c r="Q12" s="177">
        <v>51333.361612873945</v>
      </c>
      <c r="R12" s="177">
        <v>52254.958882837011</v>
      </c>
      <c r="S12" s="208">
        <v>45504.848663651217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1621.2535999999998</v>
      </c>
      <c r="I13" s="97">
        <v>181.50639999999999</v>
      </c>
      <c r="J13" s="209">
        <v>31.696100000000005</v>
      </c>
      <c r="K13" s="209">
        <v>1150.7661999999996</v>
      </c>
      <c r="L13" s="209">
        <v>200.8279</v>
      </c>
      <c r="M13" s="98">
        <v>56.457000000000001</v>
      </c>
      <c r="N13" s="100">
        <v>52811.280881658487</v>
      </c>
      <c r="O13" s="165">
        <v>53686.712057168974</v>
      </c>
      <c r="P13" s="181">
        <v>48118.14124345476</v>
      </c>
      <c r="Q13" s="181">
        <v>53208.872488608053</v>
      </c>
      <c r="R13" s="181">
        <v>52160.099103096065</v>
      </c>
      <c r="S13" s="210">
        <v>46843.878231810646</v>
      </c>
    </row>
    <row r="14" spans="1:19" ht="12.75" customHeight="1" x14ac:dyDescent="0.2">
      <c r="A14" s="34"/>
      <c r="B14" s="40"/>
      <c r="C14" s="41"/>
      <c r="D14" s="435" t="s">
        <v>80</v>
      </c>
      <c r="E14" s="19" t="s">
        <v>102</v>
      </c>
      <c r="F14" s="19"/>
      <c r="G14" s="20"/>
      <c r="H14" s="211">
        <v>936.84880000000021</v>
      </c>
      <c r="I14" s="212">
        <v>133.59900000000002</v>
      </c>
      <c r="J14" s="213">
        <v>20.9099</v>
      </c>
      <c r="K14" s="213">
        <v>655.80240000000003</v>
      </c>
      <c r="L14" s="213">
        <v>98.684700000000007</v>
      </c>
      <c r="M14" s="214">
        <v>27.852800000000002</v>
      </c>
      <c r="N14" s="215">
        <v>59644.446627887002</v>
      </c>
      <c r="O14" s="216">
        <v>57523.513150048522</v>
      </c>
      <c r="P14" s="217">
        <v>57325.469434733466</v>
      </c>
      <c r="Q14" s="217">
        <v>60304.822890756921</v>
      </c>
      <c r="R14" s="217">
        <v>58668.535581841286</v>
      </c>
      <c r="S14" s="218">
        <v>59467.635809206498</v>
      </c>
    </row>
    <row r="15" spans="1:19" x14ac:dyDescent="0.2">
      <c r="A15" s="34"/>
      <c r="B15" s="35"/>
      <c r="C15" s="42"/>
      <c r="D15" s="436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344</v>
      </c>
      <c r="O15" s="224" t="s">
        <v>344</v>
      </c>
      <c r="P15" s="225" t="s">
        <v>344</v>
      </c>
      <c r="Q15" s="225" t="s">
        <v>344</v>
      </c>
      <c r="R15" s="225" t="s">
        <v>344</v>
      </c>
      <c r="S15" s="226" t="s">
        <v>344</v>
      </c>
    </row>
    <row r="16" spans="1:19" x14ac:dyDescent="0.2">
      <c r="A16" s="34"/>
      <c r="B16" s="35"/>
      <c r="C16" s="42"/>
      <c r="D16" s="436"/>
      <c r="E16" s="55" t="s">
        <v>114</v>
      </c>
      <c r="F16" s="55"/>
      <c r="G16" s="56"/>
      <c r="H16" s="227">
        <v>304.98849999999999</v>
      </c>
      <c r="I16" s="228">
        <v>19.052699999999998</v>
      </c>
      <c r="J16" s="229">
        <v>1.3611</v>
      </c>
      <c r="K16" s="229">
        <v>244.59309999999994</v>
      </c>
      <c r="L16" s="229">
        <v>39.9816</v>
      </c>
      <c r="M16" s="230">
        <v>0</v>
      </c>
      <c r="N16" s="231">
        <v>51014.79618630428</v>
      </c>
      <c r="O16" s="232">
        <v>50768.919890619196</v>
      </c>
      <c r="P16" s="233">
        <v>9355.4233095780382</v>
      </c>
      <c r="Q16" s="233">
        <v>50945.633789342399</v>
      </c>
      <c r="R16" s="233">
        <v>52973.292714648742</v>
      </c>
      <c r="S16" s="234" t="s">
        <v>344</v>
      </c>
    </row>
    <row r="17" spans="1:19" x14ac:dyDescent="0.2">
      <c r="A17" s="34"/>
      <c r="B17" s="35"/>
      <c r="C17" s="42"/>
      <c r="D17" s="436"/>
      <c r="E17" s="55" t="s">
        <v>158</v>
      </c>
      <c r="F17" s="55"/>
      <c r="G17" s="56"/>
      <c r="H17" s="227">
        <v>362.41029999999995</v>
      </c>
      <c r="I17" s="228">
        <v>27.3766</v>
      </c>
      <c r="J17" s="229">
        <v>9.4251000000000005</v>
      </c>
      <c r="K17" s="229">
        <v>245.12120000000002</v>
      </c>
      <c r="L17" s="229">
        <v>51.883199999999995</v>
      </c>
      <c r="M17" s="230">
        <v>28.604200000000002</v>
      </c>
      <c r="N17" s="231">
        <v>36339.430060348714</v>
      </c>
      <c r="O17" s="232">
        <v>36195.707891654434</v>
      </c>
      <c r="P17" s="233">
        <v>33289.187028961671</v>
      </c>
      <c r="Q17" s="233">
        <v>36411.62480710222</v>
      </c>
      <c r="R17" s="233">
        <v>37613.882399954775</v>
      </c>
      <c r="S17" s="234">
        <v>34551.732496160235</v>
      </c>
    </row>
    <row r="18" spans="1:19" x14ac:dyDescent="0.2">
      <c r="A18" s="34"/>
      <c r="B18" s="35"/>
      <c r="C18" s="42"/>
      <c r="D18" s="436"/>
      <c r="E18" s="55" t="s">
        <v>159</v>
      </c>
      <c r="F18" s="55"/>
      <c r="G18" s="56"/>
      <c r="H18" s="227">
        <v>12.006400000000003</v>
      </c>
      <c r="I18" s="228">
        <v>1.0607</v>
      </c>
      <c r="J18" s="229">
        <v>0</v>
      </c>
      <c r="K18" s="229">
        <v>0.93399999999999994</v>
      </c>
      <c r="L18" s="229">
        <v>10.011700000000001</v>
      </c>
      <c r="M18" s="230">
        <v>0</v>
      </c>
      <c r="N18" s="231">
        <v>62591.721914978662</v>
      </c>
      <c r="O18" s="232">
        <v>77322.837120140772</v>
      </c>
      <c r="P18" s="233" t="s">
        <v>344</v>
      </c>
      <c r="Q18" s="233">
        <v>69002.408993576013</v>
      </c>
      <c r="R18" s="233">
        <v>60432.960103345751</v>
      </c>
      <c r="S18" s="234" t="s">
        <v>344</v>
      </c>
    </row>
    <row r="19" spans="1:19" x14ac:dyDescent="0.2">
      <c r="A19" s="34"/>
      <c r="B19" s="35"/>
      <c r="C19" s="42"/>
      <c r="D19" s="436"/>
      <c r="E19" s="55" t="s">
        <v>299</v>
      </c>
      <c r="F19" s="55"/>
      <c r="G19" s="56"/>
      <c r="H19" s="227">
        <v>0.26669999999999999</v>
      </c>
      <c r="I19" s="228">
        <v>0</v>
      </c>
      <c r="J19" s="229">
        <v>0</v>
      </c>
      <c r="K19" s="229">
        <v>0</v>
      </c>
      <c r="L19" s="229">
        <v>0.26669999999999999</v>
      </c>
      <c r="M19" s="230">
        <v>0</v>
      </c>
      <c r="N19" s="231">
        <v>41222.659667541557</v>
      </c>
      <c r="O19" s="232" t="s">
        <v>344</v>
      </c>
      <c r="P19" s="233" t="s">
        <v>344</v>
      </c>
      <c r="Q19" s="233" t="s">
        <v>344</v>
      </c>
      <c r="R19" s="233">
        <v>41222.659667541557</v>
      </c>
      <c r="S19" s="234" t="s">
        <v>344</v>
      </c>
    </row>
    <row r="20" spans="1:19" x14ac:dyDescent="0.2">
      <c r="A20" s="34"/>
      <c r="B20" s="35"/>
      <c r="C20" s="42"/>
      <c r="D20" s="436"/>
      <c r="E20" s="55" t="s">
        <v>160</v>
      </c>
      <c r="F20" s="55"/>
      <c r="G20" s="56"/>
      <c r="H20" s="227">
        <v>4.7329000000000008</v>
      </c>
      <c r="I20" s="228">
        <v>0.41739999999999999</v>
      </c>
      <c r="J20" s="229">
        <v>0</v>
      </c>
      <c r="K20" s="229">
        <v>4.315500000000001</v>
      </c>
      <c r="L20" s="229">
        <v>0</v>
      </c>
      <c r="M20" s="230">
        <v>0</v>
      </c>
      <c r="N20" s="231">
        <v>53127.205307528136</v>
      </c>
      <c r="O20" s="232">
        <v>45954.120747484434</v>
      </c>
      <c r="P20" s="233" t="s">
        <v>344</v>
      </c>
      <c r="Q20" s="233">
        <v>53820.994091067063</v>
      </c>
      <c r="R20" s="233" t="s">
        <v>344</v>
      </c>
      <c r="S20" s="234" t="s">
        <v>344</v>
      </c>
    </row>
    <row r="21" spans="1:19" x14ac:dyDescent="0.2">
      <c r="A21" s="34"/>
      <c r="B21" s="35"/>
      <c r="C21" s="42"/>
      <c r="D21" s="436"/>
      <c r="E21" s="55" t="s">
        <v>242</v>
      </c>
      <c r="F21" s="55"/>
      <c r="G21" s="56"/>
      <c r="H21" s="227">
        <v>0</v>
      </c>
      <c r="I21" s="228">
        <v>0</v>
      </c>
      <c r="J21" s="229">
        <v>0</v>
      </c>
      <c r="K21" s="229">
        <v>0</v>
      </c>
      <c r="L21" s="229">
        <v>0</v>
      </c>
      <c r="M21" s="230">
        <v>0</v>
      </c>
      <c r="N21" s="231" t="s">
        <v>344</v>
      </c>
      <c r="O21" s="232" t="s">
        <v>344</v>
      </c>
      <c r="P21" s="233" t="s">
        <v>344</v>
      </c>
      <c r="Q21" s="233" t="s">
        <v>344</v>
      </c>
      <c r="R21" s="233" t="s">
        <v>344</v>
      </c>
      <c r="S21" s="234" t="s">
        <v>344</v>
      </c>
    </row>
    <row r="22" spans="1:19" x14ac:dyDescent="0.2">
      <c r="A22" s="34"/>
      <c r="B22" s="43"/>
      <c r="C22" s="44"/>
      <c r="D22" s="517"/>
      <c r="E22" s="24" t="s">
        <v>2</v>
      </c>
      <c r="F22" s="24"/>
      <c r="G22" s="25"/>
      <c r="H22" s="235">
        <v>0</v>
      </c>
      <c r="I22" s="236">
        <v>0</v>
      </c>
      <c r="J22" s="237">
        <v>0</v>
      </c>
      <c r="K22" s="237">
        <v>0</v>
      </c>
      <c r="L22" s="237">
        <v>0</v>
      </c>
      <c r="M22" s="238">
        <v>0</v>
      </c>
      <c r="N22" s="239" t="s">
        <v>344</v>
      </c>
      <c r="O22" s="240" t="s">
        <v>344</v>
      </c>
      <c r="P22" s="241" t="s">
        <v>344</v>
      </c>
      <c r="Q22" s="241" t="s">
        <v>344</v>
      </c>
      <c r="R22" s="241" t="s">
        <v>344</v>
      </c>
      <c r="S22" s="242" t="s">
        <v>344</v>
      </c>
    </row>
    <row r="23" spans="1:19" ht="13.5" thickBot="1" x14ac:dyDescent="0.25">
      <c r="B23" s="36"/>
      <c r="C23" s="37"/>
      <c r="D23" s="37" t="s">
        <v>86</v>
      </c>
      <c r="E23" s="37"/>
      <c r="F23" s="38"/>
      <c r="G23" s="39"/>
      <c r="H23" s="243">
        <v>244.24979999999999</v>
      </c>
      <c r="I23" s="244">
        <v>31.145200000000003</v>
      </c>
      <c r="J23" s="245">
        <v>1.7749999999999999</v>
      </c>
      <c r="K23" s="245">
        <v>175.2808</v>
      </c>
      <c r="L23" s="245">
        <v>30.138100000000005</v>
      </c>
      <c r="M23" s="246">
        <v>5.9106999999999994</v>
      </c>
      <c r="N23" s="247">
        <v>40560.74559733519</v>
      </c>
      <c r="O23" s="248">
        <v>39602.172512404257</v>
      </c>
      <c r="P23" s="249">
        <v>26351.924882629111</v>
      </c>
      <c r="Q23" s="249">
        <v>39020.121808359319</v>
      </c>
      <c r="R23" s="249">
        <v>52887.065431021416</v>
      </c>
      <c r="S23" s="250">
        <v>32714.892765098328</v>
      </c>
    </row>
    <row r="24" spans="1:19" ht="13.5" x14ac:dyDescent="0.25">
      <c r="A24" s="199"/>
      <c r="B24" s="86" t="s">
        <v>35</v>
      </c>
      <c r="C24" s="87"/>
      <c r="D24" s="87"/>
      <c r="E24" s="87"/>
      <c r="F24" s="87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8" t="s">
        <v>153</v>
      </c>
    </row>
    <row r="25" spans="1:19" ht="13.5" x14ac:dyDescent="0.25">
      <c r="A25" s="199"/>
      <c r="B25" s="252"/>
      <c r="C25" s="253"/>
      <c r="D25" s="253"/>
      <c r="E25" s="253"/>
      <c r="F25" s="253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04"/>
    </row>
    <row r="26" spans="1:19" x14ac:dyDescent="0.25">
      <c r="H26" s="252"/>
      <c r="I26" s="252"/>
      <c r="J26" s="252"/>
    </row>
    <row r="28" spans="1:19" ht="12.75" customHeight="1" x14ac:dyDescent="0.2"/>
  </sheetData>
  <mergeCells count="16">
    <mergeCell ref="D14:D22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</mergeCells>
  <conditionalFormatting sqref="B6">
    <cfRule type="expression" dxfId="45" priority="2" stopIfTrue="1">
      <formula>#REF!=" "</formula>
    </cfRule>
  </conditionalFormatting>
  <conditionalFormatting sqref="E2:E3">
    <cfRule type="expression" dxfId="44" priority="4" stopIfTrue="1">
      <formula>#REF!=" ?"</formula>
    </cfRule>
  </conditionalFormatting>
  <conditionalFormatting sqref="E6">
    <cfRule type="expression" dxfId="43" priority="5" stopIfTrue="1">
      <formula>#REF!=" "</formula>
    </cfRule>
  </conditionalFormatting>
  <conditionalFormatting sqref="S24:S25">
    <cfRule type="expression" dxfId="42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570312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195</v>
      </c>
      <c r="C2" s="76"/>
      <c r="D2" s="76"/>
      <c r="E2" s="76"/>
      <c r="F2" s="77" t="s">
        <v>235</v>
      </c>
      <c r="G2" s="78"/>
      <c r="H2" s="76"/>
      <c r="I2" s="76"/>
      <c r="J2" s="76"/>
      <c r="K2" s="76"/>
      <c r="L2" s="76"/>
      <c r="M2" s="7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120" t="s">
        <v>297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78" t="s">
        <v>75</v>
      </c>
      <c r="L4" s="285" t="s">
        <v>76</v>
      </c>
      <c r="M4" s="81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518" t="s">
        <v>16</v>
      </c>
      <c r="C5" s="518"/>
      <c r="D5" s="518"/>
      <c r="E5" s="518"/>
      <c r="F5" s="518"/>
      <c r="G5" s="82"/>
      <c r="H5" s="518" t="s">
        <v>139</v>
      </c>
      <c r="I5" s="519"/>
      <c r="J5" s="323"/>
      <c r="K5" s="78" t="s">
        <v>104</v>
      </c>
      <c r="L5" s="520" t="s">
        <v>21</v>
      </c>
      <c r="M5" s="52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281</v>
      </c>
      <c r="I7" s="524"/>
      <c r="J7" s="410" t="s">
        <v>282</v>
      </c>
      <c r="K7" s="524"/>
      <c r="L7" s="410" t="s">
        <v>283</v>
      </c>
      <c r="M7" s="52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7"/>
      <c r="K8" s="526"/>
      <c r="L8" s="527"/>
      <c r="M8" s="52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6" t="s">
        <v>112</v>
      </c>
      <c r="I9" s="532" t="s">
        <v>11</v>
      </c>
      <c r="J9" s="429" t="s">
        <v>112</v>
      </c>
      <c r="K9" s="532" t="s">
        <v>11</v>
      </c>
      <c r="L9" s="429" t="s">
        <v>112</v>
      </c>
      <c r="M9" s="432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30"/>
      <c r="I10" s="533"/>
      <c r="J10" s="535"/>
      <c r="K10" s="533"/>
      <c r="L10" s="535"/>
      <c r="M10" s="52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31"/>
      <c r="I11" s="534"/>
      <c r="J11" s="536"/>
      <c r="K11" s="534"/>
      <c r="L11" s="536"/>
      <c r="M11" s="52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1355.0900999999999</v>
      </c>
      <c r="I12" s="161">
        <v>195.25880000000001</v>
      </c>
      <c r="J12" s="123">
        <v>859488.21499999997</v>
      </c>
      <c r="K12" s="161">
        <v>91530.35</v>
      </c>
      <c r="L12" s="94">
        <v>52855.539212238858</v>
      </c>
      <c r="M12" s="95">
        <v>39063.689660423326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261.29810000000003</v>
      </c>
      <c r="I13" s="164">
        <v>32.854199999999999</v>
      </c>
      <c r="J13" s="126">
        <v>171698.66900000002</v>
      </c>
      <c r="K13" s="164">
        <v>13982.510999999999</v>
      </c>
      <c r="L13" s="100">
        <v>54758.233667472778</v>
      </c>
      <c r="M13" s="101">
        <v>35466.066743369185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261.29810000000003</v>
      </c>
      <c r="I14" s="167">
        <v>32.854199999999999</v>
      </c>
      <c r="J14" s="135">
        <v>171698.66900000002</v>
      </c>
      <c r="K14" s="167">
        <v>13982.510999999999</v>
      </c>
      <c r="L14" s="118">
        <v>54758.233667472778</v>
      </c>
      <c r="M14" s="119">
        <v>35466.066743369185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89.221500000000006</v>
      </c>
      <c r="I15" s="170">
        <v>2.4</v>
      </c>
      <c r="J15" s="132">
        <v>62022.745999999999</v>
      </c>
      <c r="K15" s="170">
        <v>1629.62</v>
      </c>
      <c r="L15" s="112">
        <v>57929.559205647362</v>
      </c>
      <c r="M15" s="113">
        <v>56584.027777777781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89.221500000000006</v>
      </c>
      <c r="I16" s="167">
        <v>2.4</v>
      </c>
      <c r="J16" s="135">
        <v>62022.745999999999</v>
      </c>
      <c r="K16" s="167">
        <v>1629.62</v>
      </c>
      <c r="L16" s="118">
        <v>57929.559205647362</v>
      </c>
      <c r="M16" s="119">
        <v>56584.027777777781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57.296700000000001</v>
      </c>
      <c r="I17" s="170">
        <v>4.5734000000000004</v>
      </c>
      <c r="J17" s="132">
        <v>36321.413999999997</v>
      </c>
      <c r="K17" s="170">
        <v>1691.6129999999998</v>
      </c>
      <c r="L17" s="112">
        <v>52826.506587639422</v>
      </c>
      <c r="M17" s="113">
        <v>30823.40272007696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23.241499999999998</v>
      </c>
      <c r="I18" s="167">
        <v>0.5</v>
      </c>
      <c r="J18" s="135">
        <v>14414.669999999998</v>
      </c>
      <c r="K18" s="167">
        <v>155.541</v>
      </c>
      <c r="L18" s="118">
        <v>51684.379235419394</v>
      </c>
      <c r="M18" s="119">
        <v>25923.5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34.055199999999999</v>
      </c>
      <c r="I19" s="167">
        <v>4.0734000000000004</v>
      </c>
      <c r="J19" s="135">
        <v>21906.743999999999</v>
      </c>
      <c r="K19" s="167">
        <v>1536.0719999999999</v>
      </c>
      <c r="L19" s="118">
        <v>53605.969132467289</v>
      </c>
      <c r="M19" s="119">
        <v>31424.853930377572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66.196100000000001</v>
      </c>
      <c r="I20" s="170">
        <v>4.2526999999999999</v>
      </c>
      <c r="J20" s="132">
        <v>41190.006999999998</v>
      </c>
      <c r="K20" s="170">
        <v>1244.0550000000001</v>
      </c>
      <c r="L20" s="112">
        <v>51853.516798320947</v>
      </c>
      <c r="M20" s="113">
        <v>24377.74825405037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12.434899999999999</v>
      </c>
      <c r="I21" s="167">
        <v>0.65880000000000005</v>
      </c>
      <c r="J21" s="135">
        <v>7872.0749999999998</v>
      </c>
      <c r="K21" s="167">
        <v>190.98699999999999</v>
      </c>
      <c r="L21" s="118">
        <v>52755.249338555201</v>
      </c>
      <c r="M21" s="119">
        <v>24158.444646832624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53.761200000000002</v>
      </c>
      <c r="I22" s="167">
        <v>3.5938999999999997</v>
      </c>
      <c r="J22" s="135">
        <v>33317.932000000001</v>
      </c>
      <c r="K22" s="167">
        <v>1053.068</v>
      </c>
      <c r="L22" s="118">
        <v>51644.947161397686</v>
      </c>
      <c r="M22" s="119">
        <v>24417.948931986612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220.65300000000002</v>
      </c>
      <c r="I23" s="170">
        <v>50.360399999999998</v>
      </c>
      <c r="J23" s="132">
        <v>139334.30800000002</v>
      </c>
      <c r="K23" s="170">
        <v>25558.104000000003</v>
      </c>
      <c r="L23" s="112">
        <v>52621.955438327765</v>
      </c>
      <c r="M23" s="113">
        <v>42291.999269267129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61.798900000000003</v>
      </c>
      <c r="I24" s="167">
        <v>13.1121</v>
      </c>
      <c r="J24" s="135">
        <v>37491.059000000001</v>
      </c>
      <c r="K24" s="167">
        <v>6300.5450000000001</v>
      </c>
      <c r="L24" s="118">
        <v>50555.186527052523</v>
      </c>
      <c r="M24" s="119">
        <v>40042.816685860133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124.8326</v>
      </c>
      <c r="I25" s="167">
        <v>33.533000000000001</v>
      </c>
      <c r="J25" s="135">
        <v>80900.691000000006</v>
      </c>
      <c r="K25" s="167">
        <v>18060.780000000002</v>
      </c>
      <c r="L25" s="118">
        <v>54006.11899455751</v>
      </c>
      <c r="M25" s="119">
        <v>44883.10022962455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34.021500000000003</v>
      </c>
      <c r="I26" s="167">
        <v>3.7153</v>
      </c>
      <c r="J26" s="135">
        <v>20942.558000000001</v>
      </c>
      <c r="K26" s="167">
        <v>1196.7789999999998</v>
      </c>
      <c r="L26" s="118">
        <v>51297.360982515958</v>
      </c>
      <c r="M26" s="119">
        <v>26843.480562359251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268.12880000000001</v>
      </c>
      <c r="I27" s="170">
        <v>42.853499999999997</v>
      </c>
      <c r="J27" s="132">
        <v>162990.58700000003</v>
      </c>
      <c r="K27" s="170">
        <v>20610.957999999999</v>
      </c>
      <c r="L27" s="112">
        <v>50656.807163820777</v>
      </c>
      <c r="M27" s="113">
        <v>40080.269600693842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51.345700000000008</v>
      </c>
      <c r="I28" s="167">
        <v>3.0735999999999999</v>
      </c>
      <c r="J28" s="135">
        <v>31519.719999999998</v>
      </c>
      <c r="K28" s="167">
        <v>1157.8150000000001</v>
      </c>
      <c r="L28" s="118">
        <v>51156.052665234536</v>
      </c>
      <c r="M28" s="119">
        <v>31391.392287003298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216.78310000000002</v>
      </c>
      <c r="I29" s="167">
        <v>39.779899999999998</v>
      </c>
      <c r="J29" s="135">
        <v>131470.86700000003</v>
      </c>
      <c r="K29" s="167">
        <v>19453.143</v>
      </c>
      <c r="L29" s="118">
        <v>50538.559432600305</v>
      </c>
      <c r="M29" s="119">
        <v>40751.617022667233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216.79</v>
      </c>
      <c r="I30" s="170">
        <v>22.608799999999999</v>
      </c>
      <c r="J30" s="132">
        <v>137292.984</v>
      </c>
      <c r="K30" s="170">
        <v>10745.573</v>
      </c>
      <c r="L30" s="112">
        <v>52774.952719221365</v>
      </c>
      <c r="M30" s="113">
        <v>39606.897166884875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130.4453</v>
      </c>
      <c r="I31" s="167">
        <v>12.3307</v>
      </c>
      <c r="J31" s="135">
        <v>84164.902000000002</v>
      </c>
      <c r="K31" s="167">
        <v>6361.9410000000007</v>
      </c>
      <c r="L31" s="118">
        <v>53767.685254534532</v>
      </c>
      <c r="M31" s="119">
        <v>42995.267908553455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86.344699999999989</v>
      </c>
      <c r="I32" s="167">
        <v>10.278099999999998</v>
      </c>
      <c r="J32" s="135">
        <v>53128.081999999995</v>
      </c>
      <c r="K32" s="167">
        <v>4383.6319999999996</v>
      </c>
      <c r="L32" s="118">
        <v>51275.18153015375</v>
      </c>
      <c r="M32" s="119">
        <v>35541.84787720169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175.5059</v>
      </c>
      <c r="I33" s="170">
        <v>35.355800000000002</v>
      </c>
      <c r="J33" s="132">
        <v>108637.5</v>
      </c>
      <c r="K33" s="170">
        <v>16067.916000000001</v>
      </c>
      <c r="L33" s="112">
        <v>51583.0237046162</v>
      </c>
      <c r="M33" s="113">
        <v>37871.947459822717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175.5059</v>
      </c>
      <c r="I34" s="173">
        <v>35.355800000000002</v>
      </c>
      <c r="J34" s="129">
        <v>108637.5</v>
      </c>
      <c r="K34" s="173">
        <v>16067.916000000001</v>
      </c>
      <c r="L34" s="106">
        <v>51583.0237046162</v>
      </c>
      <c r="M34" s="107">
        <v>37871.947459822717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ht="12.75" customHeight="1" x14ac:dyDescent="0.2">
      <c r="B36" s="89" t="s">
        <v>79</v>
      </c>
      <c r="C36" s="409" t="s">
        <v>280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</row>
  </sheetData>
  <mergeCells count="14">
    <mergeCell ref="C36:M36"/>
    <mergeCell ref="H5:I5"/>
    <mergeCell ref="L5:M5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41" priority="1" stopIfTrue="1">
      <formula>#REF!=" "</formula>
    </cfRule>
  </conditionalFormatting>
  <conditionalFormatting sqref="E2">
    <cfRule type="expression" dxfId="40" priority="4" stopIfTrue="1">
      <formula>#REF!=" ?"</formula>
    </cfRule>
  </conditionalFormatting>
  <conditionalFormatting sqref="E6">
    <cfRule type="expression" dxfId="39" priority="32" stopIfTrue="1">
      <formula>#REF!=" "</formula>
    </cfRule>
  </conditionalFormatting>
  <conditionalFormatting sqref="M35:Z35">
    <cfRule type="expression" dxfId="38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42578125" style="2" customWidth="1"/>
    <col min="9" max="9" width="11.5703125" style="2" customWidth="1"/>
    <col min="10" max="10" width="13.57031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6" width="11.28515625" style="2" customWidth="1"/>
    <col min="17" max="17" width="13.42578125" style="2" customWidth="1"/>
    <col min="18" max="26" width="7.71093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6" t="s">
        <v>170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76" t="s">
        <v>29</v>
      </c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17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</row>
    <row r="8" spans="1:17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</row>
    <row r="9" spans="1:17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</row>
    <row r="10" spans="1:17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</row>
    <row r="11" spans="1:17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57769.817399999985</v>
      </c>
      <c r="I12" s="91">
        <v>48318.441000000006</v>
      </c>
      <c r="J12" s="92">
        <v>706.43410000000006</v>
      </c>
      <c r="K12" s="123">
        <v>36668906.160999991</v>
      </c>
      <c r="L12" s="91">
        <v>30636778.168999992</v>
      </c>
      <c r="M12" s="207">
        <v>19059.245999999999</v>
      </c>
      <c r="N12" s="207">
        <v>155007.24300000002</v>
      </c>
      <c r="O12" s="92">
        <v>378451.80599999998</v>
      </c>
      <c r="P12" s="94">
        <v>52895.13309216957</v>
      </c>
      <c r="Q12" s="95">
        <v>52838.311720708567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8429.8057999999983</v>
      </c>
      <c r="I13" s="97">
        <v>5771.7401</v>
      </c>
      <c r="J13" s="98">
        <v>227.41430000000003</v>
      </c>
      <c r="K13" s="126">
        <v>5734635.288999998</v>
      </c>
      <c r="L13" s="97">
        <v>3776974.7679999992</v>
      </c>
      <c r="M13" s="209">
        <v>5089.9079999999994</v>
      </c>
      <c r="N13" s="209">
        <v>23390.684999999998</v>
      </c>
      <c r="O13" s="98">
        <v>215683.01199999999</v>
      </c>
      <c r="P13" s="100">
        <v>56690.069192736708</v>
      </c>
      <c r="Q13" s="101">
        <v>54532.58322101739</v>
      </c>
    </row>
    <row r="14" spans="1:17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8429.8057999999983</v>
      </c>
      <c r="I14" s="103">
        <v>5771.7401</v>
      </c>
      <c r="J14" s="104">
        <v>227.41430000000003</v>
      </c>
      <c r="K14" s="129">
        <v>5734635.288999998</v>
      </c>
      <c r="L14" s="103">
        <v>3776974.7679999992</v>
      </c>
      <c r="M14" s="319">
        <v>5089.9079999999994</v>
      </c>
      <c r="N14" s="319">
        <v>23390.684999999998</v>
      </c>
      <c r="O14" s="104">
        <v>215683.01199999999</v>
      </c>
      <c r="P14" s="106">
        <v>56690.069192736708</v>
      </c>
      <c r="Q14" s="107">
        <v>54532.58322101739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5648.2941000000001</v>
      </c>
      <c r="I15" s="109">
        <v>4874.128700000002</v>
      </c>
      <c r="J15" s="110">
        <v>34.029700000000005</v>
      </c>
      <c r="K15" s="132">
        <v>3718550.2569999984</v>
      </c>
      <c r="L15" s="109">
        <v>3184049.3609999972</v>
      </c>
      <c r="M15" s="320">
        <v>1392.1510000000003</v>
      </c>
      <c r="N15" s="320">
        <v>8155.4280000000008</v>
      </c>
      <c r="O15" s="110">
        <v>9676.5009999999984</v>
      </c>
      <c r="P15" s="112">
        <v>54862.438569431652</v>
      </c>
      <c r="Q15" s="113">
        <v>54437.923797539377</v>
      </c>
    </row>
    <row r="16" spans="1:17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5648.2941000000001</v>
      </c>
      <c r="I16" s="103">
        <v>4874.128700000002</v>
      </c>
      <c r="J16" s="104">
        <v>34.029700000000005</v>
      </c>
      <c r="K16" s="129">
        <v>3718550.2569999984</v>
      </c>
      <c r="L16" s="103">
        <v>3184049.3609999972</v>
      </c>
      <c r="M16" s="319">
        <v>1392.1510000000003</v>
      </c>
      <c r="N16" s="319">
        <v>8155.4280000000008</v>
      </c>
      <c r="O16" s="104">
        <v>9676.5009999999984</v>
      </c>
      <c r="P16" s="106">
        <v>54862.438569431652</v>
      </c>
      <c r="Q16" s="107">
        <v>54437.923797539377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6896.3336000000008</v>
      </c>
      <c r="I17" s="109">
        <v>6226.8942999999999</v>
      </c>
      <c r="J17" s="110">
        <v>59.311399999999992</v>
      </c>
      <c r="K17" s="132">
        <v>4311950.0900000008</v>
      </c>
      <c r="L17" s="109">
        <v>3901452.4430000004</v>
      </c>
      <c r="M17" s="320">
        <v>3120.2930000000001</v>
      </c>
      <c r="N17" s="320">
        <v>19680.484000000004</v>
      </c>
      <c r="O17" s="110">
        <v>10958.304</v>
      </c>
      <c r="P17" s="112">
        <v>52104.378211440744</v>
      </c>
      <c r="Q17" s="113">
        <v>52212.390519727742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3813.184600000001</v>
      </c>
      <c r="I18" s="115">
        <v>3454.9665999999997</v>
      </c>
      <c r="J18" s="116">
        <v>33.804099999999998</v>
      </c>
      <c r="K18" s="135">
        <v>2373761.0990000004</v>
      </c>
      <c r="L18" s="115">
        <v>2154542.0300000007</v>
      </c>
      <c r="M18" s="321">
        <v>3044.26</v>
      </c>
      <c r="N18" s="321">
        <v>12394.590000000002</v>
      </c>
      <c r="O18" s="116">
        <v>5652.1330000000007</v>
      </c>
      <c r="P18" s="118">
        <v>51876.173242875957</v>
      </c>
      <c r="Q18" s="119">
        <v>51967.266244098202</v>
      </c>
    </row>
    <row r="19" spans="1:17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3083.1489999999999</v>
      </c>
      <c r="I19" s="103">
        <v>2771.9277000000002</v>
      </c>
      <c r="J19" s="104">
        <v>25.507299999999997</v>
      </c>
      <c r="K19" s="129">
        <v>1938188.9910000002</v>
      </c>
      <c r="L19" s="103">
        <v>1746910.4129999997</v>
      </c>
      <c r="M19" s="319">
        <v>76.033000000000001</v>
      </c>
      <c r="N19" s="319">
        <v>7285.8940000000002</v>
      </c>
      <c r="O19" s="104">
        <v>5306.1709999999994</v>
      </c>
      <c r="P19" s="106">
        <v>52386.618113493714</v>
      </c>
      <c r="Q19" s="107">
        <v>52517.916592846188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5654.5780000000004</v>
      </c>
      <c r="I20" s="109">
        <v>4935.2093000000004</v>
      </c>
      <c r="J20" s="110">
        <v>48.075899999999997</v>
      </c>
      <c r="K20" s="132">
        <v>3485079.5139999976</v>
      </c>
      <c r="L20" s="109">
        <v>3061226.5109999999</v>
      </c>
      <c r="M20" s="320">
        <v>2329.5489999999995</v>
      </c>
      <c r="N20" s="320">
        <v>9641.11</v>
      </c>
      <c r="O20" s="110">
        <v>14983.012000000001</v>
      </c>
      <c r="P20" s="112">
        <v>51360.736881396471</v>
      </c>
      <c r="Q20" s="113">
        <v>51690.251363807409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1298.7525000000005</v>
      </c>
      <c r="I21" s="115">
        <v>1187.1285000000003</v>
      </c>
      <c r="J21" s="116">
        <v>4.6845999999999997</v>
      </c>
      <c r="K21" s="135">
        <v>854952.25200000009</v>
      </c>
      <c r="L21" s="115">
        <v>777108.02700000012</v>
      </c>
      <c r="M21" s="321">
        <v>994.57199999999978</v>
      </c>
      <c r="N21" s="321">
        <v>2029.9980000000005</v>
      </c>
      <c r="O21" s="116">
        <v>1678.4459999999999</v>
      </c>
      <c r="P21" s="118">
        <v>54857.27342199532</v>
      </c>
      <c r="Q21" s="119">
        <v>54550.962469522034</v>
      </c>
    </row>
    <row r="22" spans="1:17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4355.8254999999999</v>
      </c>
      <c r="I22" s="103">
        <v>3748.0807999999997</v>
      </c>
      <c r="J22" s="104">
        <v>43.391300000000001</v>
      </c>
      <c r="K22" s="129">
        <v>2630127.2619999978</v>
      </c>
      <c r="L22" s="103">
        <v>2284118.4839999997</v>
      </c>
      <c r="M22" s="319">
        <v>1334.9769999999999</v>
      </c>
      <c r="N22" s="319">
        <v>7611.1119999999992</v>
      </c>
      <c r="O22" s="104">
        <v>13304.566000000001</v>
      </c>
      <c r="P22" s="106">
        <v>50318.193837960942</v>
      </c>
      <c r="Q22" s="107">
        <v>50784.179199125043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8430.8647000000019</v>
      </c>
      <c r="I23" s="109">
        <v>7396.0066999999999</v>
      </c>
      <c r="J23" s="110">
        <v>76.125900000000001</v>
      </c>
      <c r="K23" s="132">
        <v>5339046.8400000008</v>
      </c>
      <c r="L23" s="109">
        <v>4703481.5319999997</v>
      </c>
      <c r="M23" s="320">
        <v>2684.4459999999999</v>
      </c>
      <c r="N23" s="320">
        <v>22964.492000000006</v>
      </c>
      <c r="O23" s="110">
        <v>30134.090000000004</v>
      </c>
      <c r="P23" s="112">
        <v>52772.827679229631</v>
      </c>
      <c r="Q23" s="113">
        <v>52995.732728762036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2155.8989000000006</v>
      </c>
      <c r="I24" s="115">
        <v>1912.9013000000002</v>
      </c>
      <c r="J24" s="116">
        <v>16.169899999999998</v>
      </c>
      <c r="K24" s="135">
        <v>1392468.7160000007</v>
      </c>
      <c r="L24" s="115">
        <v>1239749.8690000002</v>
      </c>
      <c r="M24" s="321">
        <v>1374.7</v>
      </c>
      <c r="N24" s="321">
        <v>8150.75</v>
      </c>
      <c r="O24" s="116">
        <v>2021.4540000000002</v>
      </c>
      <c r="P24" s="118">
        <v>53823.980181383602</v>
      </c>
      <c r="Q24" s="119">
        <v>54008.269576341096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3250.3965999999996</v>
      </c>
      <c r="I25" s="115">
        <v>2801.3938999999996</v>
      </c>
      <c r="J25" s="116">
        <v>19.278499999999998</v>
      </c>
      <c r="K25" s="135">
        <v>2056342.15</v>
      </c>
      <c r="L25" s="115">
        <v>1777070.2749999997</v>
      </c>
      <c r="M25" s="321">
        <v>1006.4879999999998</v>
      </c>
      <c r="N25" s="321">
        <v>2570.3990000000003</v>
      </c>
      <c r="O25" s="116">
        <v>20666.328000000001</v>
      </c>
      <c r="P25" s="118">
        <v>52720.288297536783</v>
      </c>
      <c r="Q25" s="119">
        <v>52862.680104833998</v>
      </c>
    </row>
    <row r="26" spans="1:17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3024.5692000000008</v>
      </c>
      <c r="I26" s="103">
        <v>2681.7115000000008</v>
      </c>
      <c r="J26" s="104">
        <v>40.677500000000009</v>
      </c>
      <c r="K26" s="129">
        <v>1890235.9740000002</v>
      </c>
      <c r="L26" s="103">
        <v>1686661.388</v>
      </c>
      <c r="M26" s="319">
        <v>303.25800000000004</v>
      </c>
      <c r="N26" s="319">
        <v>12243.343000000003</v>
      </c>
      <c r="O26" s="104">
        <v>7446.308</v>
      </c>
      <c r="P26" s="106">
        <v>52080.033249032618</v>
      </c>
      <c r="Q26" s="107">
        <v>52412.467063167169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9391.1213999999982</v>
      </c>
      <c r="I27" s="109">
        <v>7900.6695999999993</v>
      </c>
      <c r="J27" s="110">
        <v>141.16630000000001</v>
      </c>
      <c r="K27" s="132">
        <v>5835574.2580000013</v>
      </c>
      <c r="L27" s="109">
        <v>4973748.2169999992</v>
      </c>
      <c r="M27" s="320">
        <v>1707.683</v>
      </c>
      <c r="N27" s="320">
        <v>36086.953999999998</v>
      </c>
      <c r="O27" s="110">
        <v>51250.70199999999</v>
      </c>
      <c r="P27" s="112">
        <v>51782.724780166667</v>
      </c>
      <c r="Q27" s="113">
        <v>52461.251902412587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2907.8660000000009</v>
      </c>
      <c r="I28" s="115">
        <v>2471.4067000000005</v>
      </c>
      <c r="J28" s="116">
        <v>25.713499999999996</v>
      </c>
      <c r="K28" s="135">
        <v>1829791.3310000005</v>
      </c>
      <c r="L28" s="115">
        <v>1575405.683</v>
      </c>
      <c r="M28" s="321">
        <v>810.53199999999993</v>
      </c>
      <c r="N28" s="321">
        <v>8692.103000000001</v>
      </c>
      <c r="O28" s="116">
        <v>9564.9670000000006</v>
      </c>
      <c r="P28" s="118">
        <v>52437.977168365614</v>
      </c>
      <c r="Q28" s="119">
        <v>53121.085621669081</v>
      </c>
    </row>
    <row r="29" spans="1:17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6483.2553999999973</v>
      </c>
      <c r="I29" s="103">
        <v>5429.2628999999988</v>
      </c>
      <c r="J29" s="104">
        <v>115.45280000000001</v>
      </c>
      <c r="K29" s="129">
        <v>4005782.9270000006</v>
      </c>
      <c r="L29" s="103">
        <v>3398342.5339999995</v>
      </c>
      <c r="M29" s="319">
        <v>897.15100000000007</v>
      </c>
      <c r="N29" s="319">
        <v>27394.850999999995</v>
      </c>
      <c r="O29" s="104">
        <v>41685.734999999986</v>
      </c>
      <c r="P29" s="106">
        <v>51488.831354178466</v>
      </c>
      <c r="Q29" s="107">
        <v>52160.894836510248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7018.125399999999</v>
      </c>
      <c r="I30" s="109">
        <v>6160.085500000002</v>
      </c>
      <c r="J30" s="110">
        <v>42.006599999999999</v>
      </c>
      <c r="K30" s="132">
        <v>4361695.5389999989</v>
      </c>
      <c r="L30" s="109">
        <v>3864438.3539999998</v>
      </c>
      <c r="M30" s="320">
        <v>2253.2260000000001</v>
      </c>
      <c r="N30" s="320">
        <v>15980.231000000002</v>
      </c>
      <c r="O30" s="110">
        <v>9882.1830000000009</v>
      </c>
      <c r="P30" s="112">
        <v>51790.842644390475</v>
      </c>
      <c r="Q30" s="113">
        <v>52277.931775459925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3803.9108999999999</v>
      </c>
      <c r="I31" s="115">
        <v>3386.4917000000014</v>
      </c>
      <c r="J31" s="116">
        <v>23.990999999999996</v>
      </c>
      <c r="K31" s="135">
        <v>2364171.1399999992</v>
      </c>
      <c r="L31" s="115">
        <v>2121538.2779999999</v>
      </c>
      <c r="M31" s="321">
        <v>1318.7900000000002</v>
      </c>
      <c r="N31" s="321">
        <v>8580.1740000000009</v>
      </c>
      <c r="O31" s="116">
        <v>7293.3400000000011</v>
      </c>
      <c r="P31" s="118">
        <v>51792.554254271992</v>
      </c>
      <c r="Q31" s="119">
        <v>52205.90279314723</v>
      </c>
    </row>
    <row r="32" spans="1:17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3214.2144999999996</v>
      </c>
      <c r="I32" s="103">
        <v>2773.5938000000006</v>
      </c>
      <c r="J32" s="104">
        <v>18.015599999999999</v>
      </c>
      <c r="K32" s="129">
        <v>1997524.3990000002</v>
      </c>
      <c r="L32" s="103">
        <v>1742900.0759999999</v>
      </c>
      <c r="M32" s="319">
        <v>934.43600000000004</v>
      </c>
      <c r="N32" s="319">
        <v>7400.0570000000007</v>
      </c>
      <c r="O32" s="104">
        <v>2588.8429999999998</v>
      </c>
      <c r="P32" s="106">
        <v>51788.817013716216</v>
      </c>
      <c r="Q32" s="107">
        <v>52365.877440308657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6300.6943999999949</v>
      </c>
      <c r="I33" s="109">
        <v>5053.7067999999981</v>
      </c>
      <c r="J33" s="110">
        <v>78.304000000000002</v>
      </c>
      <c r="K33" s="132">
        <v>3882374.3739999989</v>
      </c>
      <c r="L33" s="109">
        <v>3171406.9830000005</v>
      </c>
      <c r="M33" s="320">
        <v>481.99</v>
      </c>
      <c r="N33" s="320">
        <v>19107.859</v>
      </c>
      <c r="O33" s="110">
        <v>35884.002000000008</v>
      </c>
      <c r="P33" s="112">
        <v>51348.498640615471</v>
      </c>
      <c r="Q33" s="113">
        <v>52295.062952603446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6300.6943999999949</v>
      </c>
      <c r="I34" s="103">
        <v>5053.7067999999981</v>
      </c>
      <c r="J34" s="104">
        <v>78.304000000000002</v>
      </c>
      <c r="K34" s="129">
        <v>3882374.3739999989</v>
      </c>
      <c r="L34" s="103">
        <v>3171406.9830000005</v>
      </c>
      <c r="M34" s="319">
        <v>481.99</v>
      </c>
      <c r="N34" s="319">
        <v>19107.859</v>
      </c>
      <c r="O34" s="104">
        <v>35884.002000000008</v>
      </c>
      <c r="P34" s="106">
        <v>51348.498640615471</v>
      </c>
      <c r="Q34" s="107">
        <v>52295.062952603446</v>
      </c>
    </row>
    <row r="35" spans="1:17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  <row r="36" spans="1:17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144" priority="1" stopIfTrue="1">
      <formula>#REF!=" "</formula>
    </cfRule>
  </conditionalFormatting>
  <conditionalFormatting sqref="E2:E3">
    <cfRule type="expression" dxfId="143" priority="4" stopIfTrue="1">
      <formula>#REF!=" ?"</formula>
    </cfRule>
  </conditionalFormatting>
  <conditionalFormatting sqref="E6">
    <cfRule type="expression" dxfId="142" priority="2" stopIfTrue="1">
      <formula>R6=" "</formula>
    </cfRule>
  </conditionalFormatting>
  <conditionalFormatting sqref="Q35">
    <cfRule type="expression" dxfId="141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8">
    <pageSetUpPr autoPageBreaks="0" fitToPage="1"/>
  </sheetPr>
  <dimension ref="A1:S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2.140625" style="2" bestFit="1" customWidth="1"/>
    <col min="13" max="13" width="10.5703125" style="2" customWidth="1"/>
    <col min="14" max="14" width="10.7109375" style="2" customWidth="1"/>
    <col min="15" max="15" width="10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54" t="s">
        <v>168</v>
      </c>
      <c r="C2" s="255"/>
      <c r="D2" s="255"/>
      <c r="E2" s="255"/>
      <c r="F2" s="254" t="s">
        <v>235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</row>
    <row r="3" spans="1:19" s="3" customFormat="1" ht="15.75" x14ac:dyDescent="0.2">
      <c r="B3" s="255" t="s">
        <v>284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</row>
    <row r="4" spans="1:19" s="3" customFormat="1" ht="21" customHeight="1" x14ac:dyDescent="0.25">
      <c r="B4" s="257" t="s">
        <v>74</v>
      </c>
      <c r="C4" s="257"/>
      <c r="D4" s="257"/>
      <c r="E4" s="257"/>
      <c r="F4" s="257"/>
      <c r="G4" s="257"/>
      <c r="H4" s="257"/>
      <c r="I4" s="257" t="s">
        <v>155</v>
      </c>
      <c r="J4" s="257"/>
      <c r="K4" s="257"/>
      <c r="L4" s="258"/>
      <c r="M4" s="257" t="s">
        <v>75</v>
      </c>
      <c r="N4" s="258"/>
      <c r="O4" s="258"/>
      <c r="P4" s="258" t="s">
        <v>76</v>
      </c>
      <c r="Q4" s="258"/>
      <c r="R4" s="258"/>
      <c r="S4" s="257"/>
    </row>
    <row r="5" spans="1:19" s="3" customFormat="1" ht="32.25" customHeight="1" x14ac:dyDescent="0.2">
      <c r="B5" s="543" t="s">
        <v>9</v>
      </c>
      <c r="C5" s="543"/>
      <c r="D5" s="543"/>
      <c r="E5" s="543"/>
      <c r="F5" s="543"/>
      <c r="G5" s="259"/>
      <c r="H5" s="259"/>
      <c r="I5" s="259" t="s">
        <v>139</v>
      </c>
      <c r="J5" s="259"/>
      <c r="K5" s="259"/>
      <c r="L5" s="260"/>
      <c r="M5" s="259" t="s">
        <v>104</v>
      </c>
      <c r="N5" s="260"/>
      <c r="O5" s="260"/>
      <c r="P5" s="260" t="s">
        <v>21</v>
      </c>
      <c r="Q5" s="260"/>
      <c r="R5" s="260"/>
      <c r="S5" s="259"/>
    </row>
    <row r="6" spans="1:19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109</v>
      </c>
      <c r="I7" s="524"/>
      <c r="J7" s="524"/>
      <c r="K7" s="524"/>
      <c r="L7" s="410" t="s">
        <v>110</v>
      </c>
      <c r="M7" s="524"/>
      <c r="N7" s="524"/>
      <c r="O7" s="524"/>
      <c r="P7" s="410" t="s">
        <v>111</v>
      </c>
      <c r="Q7" s="524"/>
      <c r="R7" s="524"/>
      <c r="S7" s="528"/>
    </row>
    <row r="8" spans="1:19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6"/>
      <c r="K8" s="526"/>
      <c r="L8" s="527"/>
      <c r="M8" s="526"/>
      <c r="N8" s="526"/>
      <c r="O8" s="526"/>
      <c r="P8" s="527"/>
      <c r="Q8" s="526"/>
      <c r="R8" s="526"/>
      <c r="S8" s="529"/>
    </row>
    <row r="9" spans="1:19" ht="15.95" customHeight="1" x14ac:dyDescent="0.2">
      <c r="A9" s="6"/>
      <c r="B9" s="413"/>
      <c r="C9" s="414"/>
      <c r="D9" s="414"/>
      <c r="E9" s="414"/>
      <c r="F9" s="414"/>
      <c r="G9" s="415"/>
      <c r="H9" s="477" t="s">
        <v>83</v>
      </c>
      <c r="I9" s="481"/>
      <c r="J9" s="480" t="s">
        <v>10</v>
      </c>
      <c r="K9" s="484"/>
      <c r="L9" s="486" t="s">
        <v>83</v>
      </c>
      <c r="M9" s="481"/>
      <c r="N9" s="480" t="s">
        <v>10</v>
      </c>
      <c r="O9" s="484"/>
      <c r="P9" s="486" t="s">
        <v>83</v>
      </c>
      <c r="Q9" s="481"/>
      <c r="R9" s="480" t="s">
        <v>10</v>
      </c>
      <c r="S9" s="490"/>
    </row>
    <row r="10" spans="1:19" ht="15" customHeight="1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538" t="s">
        <v>14</v>
      </c>
      <c r="J10" s="538" t="s">
        <v>73</v>
      </c>
      <c r="K10" s="432" t="s">
        <v>14</v>
      </c>
      <c r="L10" s="429" t="s">
        <v>73</v>
      </c>
      <c r="M10" s="538" t="s">
        <v>14</v>
      </c>
      <c r="N10" s="538" t="s">
        <v>73</v>
      </c>
      <c r="O10" s="432" t="s">
        <v>14</v>
      </c>
      <c r="P10" s="429" t="s">
        <v>73</v>
      </c>
      <c r="Q10" s="538" t="s">
        <v>14</v>
      </c>
      <c r="R10" s="538" t="s">
        <v>73</v>
      </c>
      <c r="S10" s="432" t="s">
        <v>14</v>
      </c>
    </row>
    <row r="11" spans="1:19" ht="15" customHeight="1" thickBot="1" x14ac:dyDescent="0.25">
      <c r="A11" s="6"/>
      <c r="B11" s="416"/>
      <c r="C11" s="417"/>
      <c r="D11" s="417"/>
      <c r="E11" s="417"/>
      <c r="F11" s="417"/>
      <c r="G11" s="418"/>
      <c r="H11" s="541"/>
      <c r="I11" s="539"/>
      <c r="J11" s="539"/>
      <c r="K11" s="540"/>
      <c r="L11" s="542"/>
      <c r="M11" s="539"/>
      <c r="N11" s="539"/>
      <c r="O11" s="540"/>
      <c r="P11" s="542"/>
      <c r="Q11" s="539"/>
      <c r="R11" s="539"/>
      <c r="S11" s="540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1355.0900999999999</v>
      </c>
      <c r="I12" s="179">
        <v>1208.1114000000002</v>
      </c>
      <c r="J12" s="179">
        <v>195.25880000000001</v>
      </c>
      <c r="K12" s="161">
        <v>166.43280000000004</v>
      </c>
      <c r="L12" s="93">
        <v>859948.78399999999</v>
      </c>
      <c r="M12" s="121">
        <v>711964.26</v>
      </c>
      <c r="N12" s="121">
        <v>91645.25</v>
      </c>
      <c r="O12" s="140">
        <v>70839.365999999995</v>
      </c>
      <c r="P12" s="94">
        <v>52883.862605642731</v>
      </c>
      <c r="Q12" s="176">
        <v>49110.003431802725</v>
      </c>
      <c r="R12" s="176">
        <v>39112.727142984928</v>
      </c>
      <c r="S12" s="95">
        <v>35469.453737484429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261.29810000000003</v>
      </c>
      <c r="I13" s="183">
        <v>240.70070000000001</v>
      </c>
      <c r="J13" s="183">
        <v>32.854199999999999</v>
      </c>
      <c r="K13" s="164">
        <v>28.192300000000003</v>
      </c>
      <c r="L13" s="99">
        <v>171772.19900000002</v>
      </c>
      <c r="M13" s="124">
        <v>151210.55899999998</v>
      </c>
      <c r="N13" s="124">
        <v>13982.510999999999</v>
      </c>
      <c r="O13" s="145">
        <v>11174.555</v>
      </c>
      <c r="P13" s="100">
        <v>54781.683895392525</v>
      </c>
      <c r="Q13" s="180">
        <v>52350.82372700479</v>
      </c>
      <c r="R13" s="180">
        <v>35466.066743369185</v>
      </c>
      <c r="S13" s="101">
        <v>33030.753669146063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261.29810000000003</v>
      </c>
      <c r="I14" s="187">
        <v>240.70070000000001</v>
      </c>
      <c r="J14" s="187">
        <v>32.854199999999999</v>
      </c>
      <c r="K14" s="167">
        <v>28.192300000000003</v>
      </c>
      <c r="L14" s="117">
        <v>171772.19900000002</v>
      </c>
      <c r="M14" s="133">
        <v>151210.55899999998</v>
      </c>
      <c r="N14" s="133">
        <v>13982.510999999999</v>
      </c>
      <c r="O14" s="150">
        <v>11174.555</v>
      </c>
      <c r="P14" s="118">
        <v>54781.683895392525</v>
      </c>
      <c r="Q14" s="184">
        <v>52350.82372700479</v>
      </c>
      <c r="R14" s="184">
        <v>35466.066743369185</v>
      </c>
      <c r="S14" s="119">
        <v>33030.753669146063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89.221500000000006</v>
      </c>
      <c r="I15" s="191">
        <v>81.098600000000005</v>
      </c>
      <c r="J15" s="191">
        <v>2.4</v>
      </c>
      <c r="K15" s="170">
        <v>2.0667</v>
      </c>
      <c r="L15" s="111">
        <v>62022.745999999999</v>
      </c>
      <c r="M15" s="130">
        <v>52290.679000000004</v>
      </c>
      <c r="N15" s="130">
        <v>1629.62</v>
      </c>
      <c r="O15" s="155">
        <v>1304.1389999999999</v>
      </c>
      <c r="P15" s="112">
        <v>57929.559205647362</v>
      </c>
      <c r="Q15" s="188">
        <v>53731.588255941948</v>
      </c>
      <c r="R15" s="188">
        <v>56584.027777777781</v>
      </c>
      <c r="S15" s="113">
        <v>52585.401848357287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89.221500000000006</v>
      </c>
      <c r="I16" s="187">
        <v>81.098600000000005</v>
      </c>
      <c r="J16" s="187">
        <v>2.4</v>
      </c>
      <c r="K16" s="167">
        <v>2.0667</v>
      </c>
      <c r="L16" s="117">
        <v>62022.745999999999</v>
      </c>
      <c r="M16" s="133">
        <v>52290.679000000004</v>
      </c>
      <c r="N16" s="133">
        <v>1629.62</v>
      </c>
      <c r="O16" s="150">
        <v>1304.1389999999999</v>
      </c>
      <c r="P16" s="118">
        <v>57929.559205647362</v>
      </c>
      <c r="Q16" s="184">
        <v>53731.588255941948</v>
      </c>
      <c r="R16" s="184">
        <v>56584.027777777781</v>
      </c>
      <c r="S16" s="119">
        <v>52585.401848357287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57.296700000000001</v>
      </c>
      <c r="I17" s="191">
        <v>53.714699999999993</v>
      </c>
      <c r="J17" s="191">
        <v>4.5734000000000004</v>
      </c>
      <c r="K17" s="170">
        <v>4.5734000000000004</v>
      </c>
      <c r="L17" s="111">
        <v>36321.413999999997</v>
      </c>
      <c r="M17" s="130">
        <v>32778.258000000002</v>
      </c>
      <c r="N17" s="130">
        <v>1691.6129999999998</v>
      </c>
      <c r="O17" s="155">
        <v>1691.6129999999998</v>
      </c>
      <c r="P17" s="112">
        <v>52826.506587639422</v>
      </c>
      <c r="Q17" s="188">
        <v>50852.401670306273</v>
      </c>
      <c r="R17" s="188">
        <v>30823.40272007696</v>
      </c>
      <c r="S17" s="113">
        <v>30823.40272007696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23.241499999999998</v>
      </c>
      <c r="I18" s="187">
        <v>21.659499999999998</v>
      </c>
      <c r="J18" s="187">
        <v>0.5</v>
      </c>
      <c r="K18" s="167">
        <v>0.5</v>
      </c>
      <c r="L18" s="117">
        <v>14414.669999999998</v>
      </c>
      <c r="M18" s="133">
        <v>12701.701999999997</v>
      </c>
      <c r="N18" s="133">
        <v>155.541</v>
      </c>
      <c r="O18" s="150">
        <v>155.541</v>
      </c>
      <c r="P18" s="118">
        <v>51684.379235419394</v>
      </c>
      <c r="Q18" s="184">
        <v>48868.864316658583</v>
      </c>
      <c r="R18" s="184">
        <v>25923.5</v>
      </c>
      <c r="S18" s="119">
        <v>25923.5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34.055199999999999</v>
      </c>
      <c r="I19" s="187">
        <v>32.055199999999999</v>
      </c>
      <c r="J19" s="187">
        <v>4.0734000000000004</v>
      </c>
      <c r="K19" s="167">
        <v>4.0734000000000004</v>
      </c>
      <c r="L19" s="117">
        <v>21906.743999999999</v>
      </c>
      <c r="M19" s="133">
        <v>20076.556</v>
      </c>
      <c r="N19" s="133">
        <v>1536.0719999999999</v>
      </c>
      <c r="O19" s="150">
        <v>1536.0719999999999</v>
      </c>
      <c r="P19" s="118">
        <v>53605.969132467289</v>
      </c>
      <c r="Q19" s="184">
        <v>52192.665568560908</v>
      </c>
      <c r="R19" s="184">
        <v>31424.853930377572</v>
      </c>
      <c r="S19" s="119">
        <v>31424.853930377572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66.196100000000001</v>
      </c>
      <c r="I20" s="191">
        <v>56.257900000000006</v>
      </c>
      <c r="J20" s="191">
        <v>4.2526999999999999</v>
      </c>
      <c r="K20" s="170">
        <v>4.1102999999999996</v>
      </c>
      <c r="L20" s="111">
        <v>41190.006999999998</v>
      </c>
      <c r="M20" s="130">
        <v>31063.456000000002</v>
      </c>
      <c r="N20" s="130">
        <v>1244.0550000000001</v>
      </c>
      <c r="O20" s="155">
        <v>1179.6890000000001</v>
      </c>
      <c r="P20" s="112">
        <v>51853.516798320947</v>
      </c>
      <c r="Q20" s="188">
        <v>46013.472478235642</v>
      </c>
      <c r="R20" s="188">
        <v>24377.74825405037</v>
      </c>
      <c r="S20" s="113">
        <v>23917.333690160493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12.434899999999999</v>
      </c>
      <c r="I21" s="187">
        <v>10.2219</v>
      </c>
      <c r="J21" s="187">
        <v>0.65880000000000005</v>
      </c>
      <c r="K21" s="167">
        <v>0.65880000000000005</v>
      </c>
      <c r="L21" s="117">
        <v>7872.0749999999998</v>
      </c>
      <c r="M21" s="133">
        <v>5601.8789999999999</v>
      </c>
      <c r="N21" s="133">
        <v>190.98699999999999</v>
      </c>
      <c r="O21" s="150">
        <v>190.98699999999999</v>
      </c>
      <c r="P21" s="118">
        <v>52755.249338555201</v>
      </c>
      <c r="Q21" s="184">
        <v>45668.93141196842</v>
      </c>
      <c r="R21" s="184">
        <v>24158.444646832624</v>
      </c>
      <c r="S21" s="119">
        <v>24158.444646832624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53.761200000000002</v>
      </c>
      <c r="I22" s="187">
        <v>46.036000000000008</v>
      </c>
      <c r="J22" s="187">
        <v>3.5938999999999997</v>
      </c>
      <c r="K22" s="167">
        <v>3.4514999999999998</v>
      </c>
      <c r="L22" s="117">
        <v>33317.932000000001</v>
      </c>
      <c r="M22" s="133">
        <v>25461.577000000001</v>
      </c>
      <c r="N22" s="133">
        <v>1053.068</v>
      </c>
      <c r="O22" s="150">
        <v>988.702</v>
      </c>
      <c r="P22" s="118">
        <v>51644.947161397686</v>
      </c>
      <c r="Q22" s="184">
        <v>46089.974874735701</v>
      </c>
      <c r="R22" s="184">
        <v>24417.948931986612</v>
      </c>
      <c r="S22" s="119">
        <v>23871.311989956059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220.65300000000002</v>
      </c>
      <c r="I23" s="191">
        <v>191.65489999999997</v>
      </c>
      <c r="J23" s="191">
        <v>50.360399999999998</v>
      </c>
      <c r="K23" s="170">
        <v>43.519300000000001</v>
      </c>
      <c r="L23" s="111">
        <v>139478.48300000001</v>
      </c>
      <c r="M23" s="130">
        <v>110641.049</v>
      </c>
      <c r="N23" s="130">
        <v>25632.104000000003</v>
      </c>
      <c r="O23" s="155">
        <v>20544.607999999997</v>
      </c>
      <c r="P23" s="112">
        <v>52676.40556288229</v>
      </c>
      <c r="Q23" s="188">
        <v>48107.757311014058</v>
      </c>
      <c r="R23" s="188">
        <v>42414.449977892691</v>
      </c>
      <c r="S23" s="113">
        <v>39340.03227686719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61.798900000000003</v>
      </c>
      <c r="I24" s="187">
        <v>56.798900000000003</v>
      </c>
      <c r="J24" s="187">
        <v>13.1121</v>
      </c>
      <c r="K24" s="167">
        <v>12.1121</v>
      </c>
      <c r="L24" s="117">
        <v>37491.059000000001</v>
      </c>
      <c r="M24" s="133">
        <v>32267.505999999998</v>
      </c>
      <c r="N24" s="133">
        <v>6300.5450000000001</v>
      </c>
      <c r="O24" s="150">
        <v>5350.44</v>
      </c>
      <c r="P24" s="118">
        <v>50555.186527052523</v>
      </c>
      <c r="Q24" s="184">
        <v>47341.741360014596</v>
      </c>
      <c r="R24" s="184">
        <v>40042.816685860133</v>
      </c>
      <c r="S24" s="119">
        <v>36811.948382196315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124.8326</v>
      </c>
      <c r="I25" s="187">
        <v>105.65179999999999</v>
      </c>
      <c r="J25" s="187">
        <v>33.533000000000001</v>
      </c>
      <c r="K25" s="167">
        <v>28.0214</v>
      </c>
      <c r="L25" s="117">
        <v>80904.191000000006</v>
      </c>
      <c r="M25" s="133">
        <v>61885.275999999998</v>
      </c>
      <c r="N25" s="133">
        <v>18060.780000000002</v>
      </c>
      <c r="O25" s="150">
        <v>14111.188999999998</v>
      </c>
      <c r="P25" s="118">
        <v>54008.455456881195</v>
      </c>
      <c r="Q25" s="184">
        <v>48812.290309614538</v>
      </c>
      <c r="R25" s="184">
        <v>44883.10022962455</v>
      </c>
      <c r="S25" s="119">
        <v>41965.512667699208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34.021500000000003</v>
      </c>
      <c r="I26" s="187">
        <v>29.204199999999997</v>
      </c>
      <c r="J26" s="187">
        <v>3.7153</v>
      </c>
      <c r="K26" s="167">
        <v>3.3857999999999997</v>
      </c>
      <c r="L26" s="117">
        <v>21083.233</v>
      </c>
      <c r="M26" s="133">
        <v>16488.267</v>
      </c>
      <c r="N26" s="133">
        <v>1270.7789999999998</v>
      </c>
      <c r="O26" s="150">
        <v>1082.979</v>
      </c>
      <c r="P26" s="118">
        <v>51641.934756942908</v>
      </c>
      <c r="Q26" s="184">
        <v>47048.789215249861</v>
      </c>
      <c r="R26" s="184">
        <v>28503.283718676816</v>
      </c>
      <c r="S26" s="119">
        <v>26654.926457558042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268.12880000000001</v>
      </c>
      <c r="I27" s="191">
        <v>230.84490000000002</v>
      </c>
      <c r="J27" s="191">
        <v>42.853499999999997</v>
      </c>
      <c r="K27" s="170">
        <v>38.3444</v>
      </c>
      <c r="L27" s="111">
        <v>163233.45100000003</v>
      </c>
      <c r="M27" s="130">
        <v>127622.88099999999</v>
      </c>
      <c r="N27" s="130">
        <v>20651.858</v>
      </c>
      <c r="O27" s="155">
        <v>16965.244999999999</v>
      </c>
      <c r="P27" s="112">
        <v>50732.288300747015</v>
      </c>
      <c r="Q27" s="188">
        <v>46070.933701950235</v>
      </c>
      <c r="R27" s="188">
        <v>40159.80413890737</v>
      </c>
      <c r="S27" s="113">
        <v>36870.323089334212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51.345700000000008</v>
      </c>
      <c r="I28" s="187">
        <v>46.475200000000001</v>
      </c>
      <c r="J28" s="187">
        <v>3.0735999999999999</v>
      </c>
      <c r="K28" s="167">
        <v>3.0735999999999999</v>
      </c>
      <c r="L28" s="117">
        <v>31519.719999999998</v>
      </c>
      <c r="M28" s="133">
        <v>25842.568999999996</v>
      </c>
      <c r="N28" s="133">
        <v>1157.8150000000001</v>
      </c>
      <c r="O28" s="150">
        <v>1157.8150000000001</v>
      </c>
      <c r="P28" s="118">
        <v>51156.052665234536</v>
      </c>
      <c r="Q28" s="184">
        <v>46337.561036136824</v>
      </c>
      <c r="R28" s="184">
        <v>31391.392287003298</v>
      </c>
      <c r="S28" s="119">
        <v>31391.392287003298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216.78310000000002</v>
      </c>
      <c r="I29" s="187">
        <v>184.36970000000002</v>
      </c>
      <c r="J29" s="187">
        <v>39.779899999999998</v>
      </c>
      <c r="K29" s="167">
        <v>35.270800000000001</v>
      </c>
      <c r="L29" s="117">
        <v>131713.73100000003</v>
      </c>
      <c r="M29" s="133">
        <v>101780.31200000001</v>
      </c>
      <c r="N29" s="133">
        <v>19494.043000000001</v>
      </c>
      <c r="O29" s="150">
        <v>15807.429999999998</v>
      </c>
      <c r="P29" s="118">
        <v>50631.918493646423</v>
      </c>
      <c r="Q29" s="184">
        <v>46003.723316069103</v>
      </c>
      <c r="R29" s="184">
        <v>40837.296809025</v>
      </c>
      <c r="S29" s="119">
        <v>37347.773039832755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216.79</v>
      </c>
      <c r="I30" s="191">
        <v>194.23779999999999</v>
      </c>
      <c r="J30" s="191">
        <v>22.608799999999999</v>
      </c>
      <c r="K30" s="170">
        <v>17.940300000000001</v>
      </c>
      <c r="L30" s="111">
        <v>137292.984</v>
      </c>
      <c r="M30" s="130">
        <v>113513.83799999999</v>
      </c>
      <c r="N30" s="130">
        <v>10745.573</v>
      </c>
      <c r="O30" s="155">
        <v>7320.0580000000009</v>
      </c>
      <c r="P30" s="112">
        <v>52774.952719221365</v>
      </c>
      <c r="Q30" s="188">
        <v>48700.543869421912</v>
      </c>
      <c r="R30" s="188">
        <v>39606.897166884875</v>
      </c>
      <c r="S30" s="113">
        <v>34001.930476822206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130.4453</v>
      </c>
      <c r="I31" s="187">
        <v>118.44250000000001</v>
      </c>
      <c r="J31" s="187">
        <v>12.3307</v>
      </c>
      <c r="K31" s="167">
        <v>9.6622000000000003</v>
      </c>
      <c r="L31" s="117">
        <v>84164.902000000002</v>
      </c>
      <c r="M31" s="133">
        <v>70105.866999999998</v>
      </c>
      <c r="N31" s="133">
        <v>6361.9410000000007</v>
      </c>
      <c r="O31" s="150">
        <v>4213.5380000000005</v>
      </c>
      <c r="P31" s="118">
        <v>53767.685254534532</v>
      </c>
      <c r="Q31" s="184">
        <v>49324.824985400795</v>
      </c>
      <c r="R31" s="184">
        <v>42995.267908553455</v>
      </c>
      <c r="S31" s="119">
        <v>36340.395217100311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86.344699999999989</v>
      </c>
      <c r="I32" s="187">
        <v>75.795299999999997</v>
      </c>
      <c r="J32" s="187">
        <v>10.278099999999998</v>
      </c>
      <c r="K32" s="167">
        <v>8.2781000000000002</v>
      </c>
      <c r="L32" s="117">
        <v>53128.081999999995</v>
      </c>
      <c r="M32" s="133">
        <v>43407.970999999998</v>
      </c>
      <c r="N32" s="133">
        <v>4383.6319999999996</v>
      </c>
      <c r="O32" s="150">
        <v>3106.52</v>
      </c>
      <c r="P32" s="118">
        <v>51275.18153015375</v>
      </c>
      <c r="Q32" s="184">
        <v>47725.002957527271</v>
      </c>
      <c r="R32" s="184">
        <v>35541.84787720169</v>
      </c>
      <c r="S32" s="119">
        <v>31272.473957389579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175.5059</v>
      </c>
      <c r="I33" s="191">
        <v>159.6019</v>
      </c>
      <c r="J33" s="191">
        <v>35.355800000000002</v>
      </c>
      <c r="K33" s="170">
        <v>27.6861</v>
      </c>
      <c r="L33" s="111">
        <v>108637.5</v>
      </c>
      <c r="M33" s="130">
        <v>92843.540000000008</v>
      </c>
      <c r="N33" s="130">
        <v>16067.916000000001</v>
      </c>
      <c r="O33" s="155">
        <v>10659.458999999999</v>
      </c>
      <c r="P33" s="112">
        <v>51583.0237046162</v>
      </c>
      <c r="Q33" s="188">
        <v>48476.626322535427</v>
      </c>
      <c r="R33" s="188">
        <v>37871.947459822717</v>
      </c>
      <c r="S33" s="113">
        <v>32084.267917836023</v>
      </c>
    </row>
    <row r="34" spans="1:19" ht="13.5" thickBot="1" x14ac:dyDescent="0.25">
      <c r="A34" s="34"/>
      <c r="B34" s="29"/>
      <c r="C34" s="16"/>
      <c r="D34" s="16" t="s">
        <v>101</v>
      </c>
      <c r="E34" s="16"/>
      <c r="F34" s="17" t="s">
        <v>108</v>
      </c>
      <c r="G34" s="18"/>
      <c r="H34" s="114">
        <v>175.5059</v>
      </c>
      <c r="I34" s="187">
        <v>159.6019</v>
      </c>
      <c r="J34" s="187">
        <v>35.355800000000002</v>
      </c>
      <c r="K34" s="167">
        <v>27.6861</v>
      </c>
      <c r="L34" s="117">
        <v>108637.5</v>
      </c>
      <c r="M34" s="133">
        <v>92843.540000000008</v>
      </c>
      <c r="N34" s="133">
        <v>16067.916000000001</v>
      </c>
      <c r="O34" s="150">
        <v>10659.458999999999</v>
      </c>
      <c r="P34" s="118">
        <v>51583.0237046162</v>
      </c>
      <c r="Q34" s="184">
        <v>48476.626322535427</v>
      </c>
      <c r="R34" s="184">
        <v>37871.947459822717</v>
      </c>
      <c r="S34" s="119">
        <v>32084.267917836023</v>
      </c>
    </row>
    <row r="35" spans="1:19" ht="13.5" x14ac:dyDescent="0.25">
      <c r="A35" s="265"/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B6">
    <cfRule type="expression" dxfId="37" priority="1" stopIfTrue="1">
      <formula>#REF!=" "</formula>
    </cfRule>
  </conditionalFormatting>
  <conditionalFormatting sqref="E6">
    <cfRule type="expression" dxfId="36" priority="3" stopIfTrue="1">
      <formula>#REF!=" "</formula>
    </cfRule>
  </conditionalFormatting>
  <conditionalFormatting sqref="S35">
    <cfRule type="expression" dxfId="35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7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2">
    <tabColor rgb="FFFFFF00"/>
    <pageSetUpPr autoPageBreaks="0" fitToPage="1"/>
  </sheetPr>
  <dimension ref="A2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5703125" style="2" customWidth="1"/>
    <col min="10" max="10" width="13.425781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18" width="4" style="2" customWidth="1"/>
    <col min="19" max="26" width="4.85546875" style="2" customWidth="1"/>
    <col min="27" max="16384" width="9.140625" style="2"/>
  </cols>
  <sheetData>
    <row r="2" spans="1:17" s="3" customFormat="1" ht="15.75" x14ac:dyDescent="0.2">
      <c r="B2" s="76" t="s">
        <v>185</v>
      </c>
      <c r="C2" s="76"/>
      <c r="D2" s="76"/>
      <c r="E2" s="76"/>
      <c r="F2" s="77" t="s">
        <v>146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12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  <c r="Q5" s="82"/>
    </row>
    <row r="6" spans="1:17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</row>
    <row r="8" spans="1:17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</row>
    <row r="9" spans="1:17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</row>
    <row r="10" spans="1:17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</row>
    <row r="11" spans="1:17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100.08500000000001</v>
      </c>
      <c r="I12" s="91">
        <v>2.8</v>
      </c>
      <c r="J12" s="92">
        <v>0</v>
      </c>
      <c r="K12" s="93">
        <v>42418.487000000008</v>
      </c>
      <c r="L12" s="91">
        <v>1890.86</v>
      </c>
      <c r="M12" s="207">
        <v>0</v>
      </c>
      <c r="N12" s="207">
        <v>0</v>
      </c>
      <c r="O12" s="92">
        <v>50.4</v>
      </c>
      <c r="P12" s="94">
        <v>35318.718256148939</v>
      </c>
      <c r="Q12" s="95">
        <v>56275.595238095244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28.508300000000002</v>
      </c>
      <c r="I13" s="97">
        <v>2.8</v>
      </c>
      <c r="J13" s="98">
        <v>0</v>
      </c>
      <c r="K13" s="99">
        <v>13903.453000000001</v>
      </c>
      <c r="L13" s="97">
        <v>1890.86</v>
      </c>
      <c r="M13" s="209">
        <v>0</v>
      </c>
      <c r="N13" s="209">
        <v>0</v>
      </c>
      <c r="O13" s="98">
        <v>50.4</v>
      </c>
      <c r="P13" s="100">
        <v>40641.535389108903</v>
      </c>
      <c r="Q13" s="101">
        <v>56275.595238095244</v>
      </c>
    </row>
    <row r="14" spans="1:17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28.508300000000002</v>
      </c>
      <c r="I14" s="103">
        <v>2.8</v>
      </c>
      <c r="J14" s="104">
        <v>0</v>
      </c>
      <c r="K14" s="105">
        <v>13903.453000000001</v>
      </c>
      <c r="L14" s="103">
        <v>1890.86</v>
      </c>
      <c r="M14" s="319">
        <v>0</v>
      </c>
      <c r="N14" s="319">
        <v>0</v>
      </c>
      <c r="O14" s="104">
        <v>50.4</v>
      </c>
      <c r="P14" s="106">
        <v>40641.535389108903</v>
      </c>
      <c r="Q14" s="107">
        <v>56275.595238095244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44.137</v>
      </c>
      <c r="I15" s="109">
        <v>0</v>
      </c>
      <c r="J15" s="110">
        <v>0</v>
      </c>
      <c r="K15" s="111">
        <v>15162.864</v>
      </c>
      <c r="L15" s="109">
        <v>0</v>
      </c>
      <c r="M15" s="320">
        <v>0</v>
      </c>
      <c r="N15" s="320">
        <v>0</v>
      </c>
      <c r="O15" s="110">
        <v>0</v>
      </c>
      <c r="P15" s="112">
        <v>28628.407005460274</v>
      </c>
      <c r="Q15" s="113" t="s">
        <v>344</v>
      </c>
    </row>
    <row r="16" spans="1:17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44.137</v>
      </c>
      <c r="I16" s="103">
        <v>0</v>
      </c>
      <c r="J16" s="104">
        <v>0</v>
      </c>
      <c r="K16" s="105">
        <v>15162.864</v>
      </c>
      <c r="L16" s="103">
        <v>0</v>
      </c>
      <c r="M16" s="319">
        <v>0</v>
      </c>
      <c r="N16" s="319">
        <v>0</v>
      </c>
      <c r="O16" s="104">
        <v>0</v>
      </c>
      <c r="P16" s="106">
        <v>28628.407005460274</v>
      </c>
      <c r="Q16" s="107" t="s">
        <v>344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3</v>
      </c>
      <c r="I17" s="109">
        <v>0</v>
      </c>
      <c r="J17" s="110">
        <v>0</v>
      </c>
      <c r="K17" s="111">
        <v>1602.557</v>
      </c>
      <c r="L17" s="109">
        <v>0</v>
      </c>
      <c r="M17" s="320">
        <v>0</v>
      </c>
      <c r="N17" s="320">
        <v>0</v>
      </c>
      <c r="O17" s="110">
        <v>0</v>
      </c>
      <c r="P17" s="112">
        <v>44515.472222222219</v>
      </c>
      <c r="Q17" s="113" t="s">
        <v>344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</v>
      </c>
      <c r="I18" s="115">
        <v>0</v>
      </c>
      <c r="J18" s="116">
        <v>0</v>
      </c>
      <c r="K18" s="117">
        <v>1602.557</v>
      </c>
      <c r="L18" s="115">
        <v>0</v>
      </c>
      <c r="M18" s="321">
        <v>0</v>
      </c>
      <c r="N18" s="321">
        <v>0</v>
      </c>
      <c r="O18" s="116">
        <v>0</v>
      </c>
      <c r="P18" s="118">
        <v>44515.472222222219</v>
      </c>
      <c r="Q18" s="119" t="s">
        <v>344</v>
      </c>
    </row>
    <row r="19" spans="1:17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0</v>
      </c>
      <c r="I19" s="103">
        <v>0</v>
      </c>
      <c r="J19" s="104">
        <v>0</v>
      </c>
      <c r="K19" s="105">
        <v>0</v>
      </c>
      <c r="L19" s="103">
        <v>0</v>
      </c>
      <c r="M19" s="319">
        <v>0</v>
      </c>
      <c r="N19" s="319">
        <v>0</v>
      </c>
      <c r="O19" s="104">
        <v>0</v>
      </c>
      <c r="P19" s="106" t="s">
        <v>344</v>
      </c>
      <c r="Q19" s="107" t="s">
        <v>344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</v>
      </c>
      <c r="I20" s="109">
        <v>0</v>
      </c>
      <c r="J20" s="110">
        <v>0</v>
      </c>
      <c r="K20" s="111">
        <v>1320.0809999999999</v>
      </c>
      <c r="L20" s="109">
        <v>0</v>
      </c>
      <c r="M20" s="320">
        <v>0</v>
      </c>
      <c r="N20" s="320">
        <v>0</v>
      </c>
      <c r="O20" s="110">
        <v>0</v>
      </c>
      <c r="P20" s="112">
        <v>36668.916666666664</v>
      </c>
      <c r="Q20" s="113" t="s">
        <v>344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3</v>
      </c>
      <c r="I21" s="115">
        <v>0</v>
      </c>
      <c r="J21" s="116">
        <v>0</v>
      </c>
      <c r="K21" s="117">
        <v>1320.0809999999999</v>
      </c>
      <c r="L21" s="115">
        <v>0</v>
      </c>
      <c r="M21" s="321">
        <v>0</v>
      </c>
      <c r="N21" s="321">
        <v>0</v>
      </c>
      <c r="O21" s="116">
        <v>0</v>
      </c>
      <c r="P21" s="118">
        <v>36668.916666666664</v>
      </c>
      <c r="Q21" s="119" t="s">
        <v>344</v>
      </c>
    </row>
    <row r="22" spans="1:17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0</v>
      </c>
      <c r="I22" s="103">
        <v>0</v>
      </c>
      <c r="J22" s="104">
        <v>0</v>
      </c>
      <c r="K22" s="105">
        <v>0</v>
      </c>
      <c r="L22" s="103">
        <v>0</v>
      </c>
      <c r="M22" s="319">
        <v>0</v>
      </c>
      <c r="N22" s="319">
        <v>0</v>
      </c>
      <c r="O22" s="104">
        <v>0</v>
      </c>
      <c r="P22" s="106" t="s">
        <v>344</v>
      </c>
      <c r="Q22" s="107" t="s">
        <v>344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09">
        <v>0</v>
      </c>
      <c r="J23" s="110">
        <v>0</v>
      </c>
      <c r="K23" s="111">
        <v>0</v>
      </c>
      <c r="L23" s="109">
        <v>0</v>
      </c>
      <c r="M23" s="320">
        <v>0</v>
      </c>
      <c r="N23" s="320">
        <v>0</v>
      </c>
      <c r="O23" s="110">
        <v>0</v>
      </c>
      <c r="P23" s="112" t="s">
        <v>344</v>
      </c>
      <c r="Q23" s="113" t="s">
        <v>344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15">
        <v>0</v>
      </c>
      <c r="J24" s="116">
        <v>0</v>
      </c>
      <c r="K24" s="117">
        <v>0</v>
      </c>
      <c r="L24" s="115">
        <v>0</v>
      </c>
      <c r="M24" s="321">
        <v>0</v>
      </c>
      <c r="N24" s="321">
        <v>0</v>
      </c>
      <c r="O24" s="116">
        <v>0</v>
      </c>
      <c r="P24" s="118" t="s">
        <v>344</v>
      </c>
      <c r="Q24" s="119" t="s">
        <v>344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15">
        <v>0</v>
      </c>
      <c r="J25" s="116">
        <v>0</v>
      </c>
      <c r="K25" s="117">
        <v>0</v>
      </c>
      <c r="L25" s="115">
        <v>0</v>
      </c>
      <c r="M25" s="321">
        <v>0</v>
      </c>
      <c r="N25" s="321">
        <v>0</v>
      </c>
      <c r="O25" s="116">
        <v>0</v>
      </c>
      <c r="P25" s="118" t="s">
        <v>344</v>
      </c>
      <c r="Q25" s="119" t="s">
        <v>344</v>
      </c>
    </row>
    <row r="26" spans="1:17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0</v>
      </c>
      <c r="I26" s="103">
        <v>0</v>
      </c>
      <c r="J26" s="104">
        <v>0</v>
      </c>
      <c r="K26" s="105">
        <v>0</v>
      </c>
      <c r="L26" s="103">
        <v>0</v>
      </c>
      <c r="M26" s="319">
        <v>0</v>
      </c>
      <c r="N26" s="319">
        <v>0</v>
      </c>
      <c r="O26" s="104">
        <v>0</v>
      </c>
      <c r="P26" s="106" t="s">
        <v>344</v>
      </c>
      <c r="Q26" s="107" t="s">
        <v>344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5.2519999999999998</v>
      </c>
      <c r="I27" s="109">
        <v>0</v>
      </c>
      <c r="J27" s="110">
        <v>0</v>
      </c>
      <c r="K27" s="111">
        <v>3588.6309999999999</v>
      </c>
      <c r="L27" s="109">
        <v>0</v>
      </c>
      <c r="M27" s="320">
        <v>0</v>
      </c>
      <c r="N27" s="320">
        <v>0</v>
      </c>
      <c r="O27" s="110">
        <v>0</v>
      </c>
      <c r="P27" s="112">
        <v>56940.705128205132</v>
      </c>
      <c r="Q27" s="113" t="s">
        <v>344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3</v>
      </c>
      <c r="I28" s="115">
        <v>0</v>
      </c>
      <c r="J28" s="116">
        <v>0</v>
      </c>
      <c r="K28" s="117">
        <v>2146.6309999999999</v>
      </c>
      <c r="L28" s="115">
        <v>0</v>
      </c>
      <c r="M28" s="321">
        <v>0</v>
      </c>
      <c r="N28" s="321">
        <v>0</v>
      </c>
      <c r="O28" s="116">
        <v>0</v>
      </c>
      <c r="P28" s="118">
        <v>59628.638888888883</v>
      </c>
      <c r="Q28" s="119" t="s">
        <v>344</v>
      </c>
    </row>
    <row r="29" spans="1:17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2.2519999999999998</v>
      </c>
      <c r="I29" s="103">
        <v>0</v>
      </c>
      <c r="J29" s="104">
        <v>0</v>
      </c>
      <c r="K29" s="105">
        <v>1442</v>
      </c>
      <c r="L29" s="103">
        <v>0</v>
      </c>
      <c r="M29" s="319">
        <v>0</v>
      </c>
      <c r="N29" s="319">
        <v>0</v>
      </c>
      <c r="O29" s="104">
        <v>0</v>
      </c>
      <c r="P29" s="106">
        <v>53359.976317347551</v>
      </c>
      <c r="Q29" s="107" t="s">
        <v>344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10.166700000000001</v>
      </c>
      <c r="I30" s="109">
        <v>0</v>
      </c>
      <c r="J30" s="110">
        <v>0</v>
      </c>
      <c r="K30" s="111">
        <v>4360.3130000000001</v>
      </c>
      <c r="L30" s="109">
        <v>0</v>
      </c>
      <c r="M30" s="320">
        <v>0</v>
      </c>
      <c r="N30" s="320">
        <v>0</v>
      </c>
      <c r="O30" s="110">
        <v>0</v>
      </c>
      <c r="P30" s="112">
        <v>35740.153310972753</v>
      </c>
      <c r="Q30" s="113" t="s">
        <v>344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15">
        <v>0</v>
      </c>
      <c r="J31" s="116">
        <v>0</v>
      </c>
      <c r="K31" s="117">
        <v>0</v>
      </c>
      <c r="L31" s="115">
        <v>0</v>
      </c>
      <c r="M31" s="321">
        <v>0</v>
      </c>
      <c r="N31" s="321">
        <v>0</v>
      </c>
      <c r="O31" s="116">
        <v>0</v>
      </c>
      <c r="P31" s="118" t="s">
        <v>344</v>
      </c>
      <c r="Q31" s="119" t="s">
        <v>344</v>
      </c>
    </row>
    <row r="32" spans="1:17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10.166700000000001</v>
      </c>
      <c r="I32" s="103">
        <v>0</v>
      </c>
      <c r="J32" s="104">
        <v>0</v>
      </c>
      <c r="K32" s="105">
        <v>4360.3130000000001</v>
      </c>
      <c r="L32" s="103">
        <v>0</v>
      </c>
      <c r="M32" s="319">
        <v>0</v>
      </c>
      <c r="N32" s="319">
        <v>0</v>
      </c>
      <c r="O32" s="104">
        <v>0</v>
      </c>
      <c r="P32" s="106">
        <v>35740.153310972753</v>
      </c>
      <c r="Q32" s="107" t="s">
        <v>344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6.0209999999999999</v>
      </c>
      <c r="I33" s="109">
        <v>0</v>
      </c>
      <c r="J33" s="110">
        <v>0</v>
      </c>
      <c r="K33" s="111">
        <v>2480.5880000000002</v>
      </c>
      <c r="L33" s="109">
        <v>0</v>
      </c>
      <c r="M33" s="320">
        <v>0</v>
      </c>
      <c r="N33" s="320">
        <v>0</v>
      </c>
      <c r="O33" s="110">
        <v>0</v>
      </c>
      <c r="P33" s="112">
        <v>34332.44754470465</v>
      </c>
      <c r="Q33" s="113" t="s">
        <v>344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6.0209999999999999</v>
      </c>
      <c r="I34" s="103">
        <v>0</v>
      </c>
      <c r="J34" s="104">
        <v>0</v>
      </c>
      <c r="K34" s="105">
        <v>2480.5880000000002</v>
      </c>
      <c r="L34" s="103">
        <v>0</v>
      </c>
      <c r="M34" s="319">
        <v>0</v>
      </c>
      <c r="N34" s="319">
        <v>0</v>
      </c>
      <c r="O34" s="104">
        <v>0</v>
      </c>
      <c r="P34" s="106">
        <v>34332.44754470465</v>
      </c>
      <c r="Q34" s="107" t="s">
        <v>344</v>
      </c>
    </row>
    <row r="35" spans="1:17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  <row r="36" spans="1:17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34" priority="1" stopIfTrue="1">
      <formula>#REF!=" "</formula>
    </cfRule>
  </conditionalFormatting>
  <conditionalFormatting sqref="E2">
    <cfRule type="expression" dxfId="33" priority="4" stopIfTrue="1">
      <formula>#REF!=" ?"</formula>
    </cfRule>
  </conditionalFormatting>
  <conditionalFormatting sqref="E6">
    <cfRule type="expression" dxfId="32" priority="3" stopIfTrue="1">
      <formula>R6=" "</formula>
    </cfRule>
  </conditionalFormatting>
  <conditionalFormatting sqref="Q35">
    <cfRule type="expression" dxfId="31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35">
    <pageSetUpPr autoPageBreaks="0" fitToPage="1"/>
  </sheetPr>
  <dimension ref="A2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7" style="2" customWidth="1"/>
    <col min="27" max="16384" width="9.140625" style="2"/>
  </cols>
  <sheetData>
    <row r="2" spans="1:18" s="3" customFormat="1" ht="15.75" x14ac:dyDescent="0.2">
      <c r="B2" s="76" t="s">
        <v>186</v>
      </c>
      <c r="C2" s="76"/>
      <c r="D2" s="76"/>
      <c r="E2" s="76"/>
      <c r="F2" s="77" t="s">
        <v>187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8" s="3" customFormat="1" ht="15.75" x14ac:dyDescent="0.2">
      <c r="B3" s="120" t="s">
        <v>295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8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8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18" s="4" customFormat="1" ht="15.75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</row>
    <row r="7" spans="1:18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  <c r="R7" s="7"/>
    </row>
    <row r="8" spans="1:18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  <c r="R8" s="7"/>
    </row>
    <row r="9" spans="1:18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  <c r="R9" s="7"/>
    </row>
    <row r="10" spans="1:18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  <c r="R10" s="7"/>
    </row>
    <row r="11" spans="1:18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  <c r="R11" s="7"/>
    </row>
    <row r="12" spans="1:18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2.8</v>
      </c>
      <c r="I12" s="91">
        <v>2.8</v>
      </c>
      <c r="J12" s="92">
        <v>0</v>
      </c>
      <c r="K12" s="123">
        <v>1941.26</v>
      </c>
      <c r="L12" s="91">
        <v>1890.86</v>
      </c>
      <c r="M12" s="207">
        <v>0</v>
      </c>
      <c r="N12" s="207">
        <v>0</v>
      </c>
      <c r="O12" s="92">
        <v>50.4</v>
      </c>
      <c r="P12" s="94">
        <v>57775.595238095244</v>
      </c>
      <c r="Q12" s="95">
        <v>56275.595238095244</v>
      </c>
      <c r="R12" s="7"/>
    </row>
    <row r="13" spans="1:18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2.8</v>
      </c>
      <c r="I13" s="97">
        <v>2.8</v>
      </c>
      <c r="J13" s="98">
        <v>0</v>
      </c>
      <c r="K13" s="126">
        <v>1941.26</v>
      </c>
      <c r="L13" s="97">
        <v>1890.86</v>
      </c>
      <c r="M13" s="209">
        <v>0</v>
      </c>
      <c r="N13" s="209">
        <v>0</v>
      </c>
      <c r="O13" s="98">
        <v>50.4</v>
      </c>
      <c r="P13" s="100">
        <v>57775.595238095244</v>
      </c>
      <c r="Q13" s="101">
        <v>56275.595238095244</v>
      </c>
      <c r="R13" s="7"/>
    </row>
    <row r="14" spans="1:18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2.8</v>
      </c>
      <c r="I14" s="103">
        <v>2.8</v>
      </c>
      <c r="J14" s="104">
        <v>0</v>
      </c>
      <c r="K14" s="129">
        <v>1941.26</v>
      </c>
      <c r="L14" s="103">
        <v>1890.86</v>
      </c>
      <c r="M14" s="319">
        <v>0</v>
      </c>
      <c r="N14" s="319">
        <v>0</v>
      </c>
      <c r="O14" s="104">
        <v>50.4</v>
      </c>
      <c r="P14" s="106">
        <v>57775.595238095244</v>
      </c>
      <c r="Q14" s="107">
        <v>56275.595238095244</v>
      </c>
      <c r="R14" s="7"/>
    </row>
    <row r="15" spans="1:18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0</v>
      </c>
      <c r="I15" s="109">
        <v>0</v>
      </c>
      <c r="J15" s="110">
        <v>0</v>
      </c>
      <c r="K15" s="132">
        <v>0</v>
      </c>
      <c r="L15" s="109">
        <v>0</v>
      </c>
      <c r="M15" s="320">
        <v>0</v>
      </c>
      <c r="N15" s="320">
        <v>0</v>
      </c>
      <c r="O15" s="110">
        <v>0</v>
      </c>
      <c r="P15" s="112" t="s">
        <v>344</v>
      </c>
      <c r="Q15" s="113" t="s">
        <v>344</v>
      </c>
      <c r="R15" s="7"/>
    </row>
    <row r="16" spans="1:18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0</v>
      </c>
      <c r="I16" s="103">
        <v>0</v>
      </c>
      <c r="J16" s="104">
        <v>0</v>
      </c>
      <c r="K16" s="129">
        <v>0</v>
      </c>
      <c r="L16" s="103">
        <v>0</v>
      </c>
      <c r="M16" s="319">
        <v>0</v>
      </c>
      <c r="N16" s="319">
        <v>0</v>
      </c>
      <c r="O16" s="104">
        <v>0</v>
      </c>
      <c r="P16" s="106" t="s">
        <v>344</v>
      </c>
      <c r="Q16" s="107" t="s">
        <v>344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0</v>
      </c>
      <c r="I17" s="109">
        <v>0</v>
      </c>
      <c r="J17" s="110">
        <v>0</v>
      </c>
      <c r="K17" s="132">
        <v>0</v>
      </c>
      <c r="L17" s="109">
        <v>0</v>
      </c>
      <c r="M17" s="320">
        <v>0</v>
      </c>
      <c r="N17" s="320">
        <v>0</v>
      </c>
      <c r="O17" s="110">
        <v>0</v>
      </c>
      <c r="P17" s="112" t="s">
        <v>344</v>
      </c>
      <c r="Q17" s="113" t="s">
        <v>344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0</v>
      </c>
      <c r="I18" s="115">
        <v>0</v>
      </c>
      <c r="J18" s="116">
        <v>0</v>
      </c>
      <c r="K18" s="135">
        <v>0</v>
      </c>
      <c r="L18" s="115">
        <v>0</v>
      </c>
      <c r="M18" s="321">
        <v>0</v>
      </c>
      <c r="N18" s="321">
        <v>0</v>
      </c>
      <c r="O18" s="116">
        <v>0</v>
      </c>
      <c r="P18" s="118" t="s">
        <v>344</v>
      </c>
      <c r="Q18" s="119" t="s">
        <v>344</v>
      </c>
      <c r="R18" s="7"/>
    </row>
    <row r="19" spans="1:18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0</v>
      </c>
      <c r="I19" s="103">
        <v>0</v>
      </c>
      <c r="J19" s="104">
        <v>0</v>
      </c>
      <c r="K19" s="129">
        <v>0</v>
      </c>
      <c r="L19" s="103">
        <v>0</v>
      </c>
      <c r="M19" s="319">
        <v>0</v>
      </c>
      <c r="N19" s="319">
        <v>0</v>
      </c>
      <c r="O19" s="104">
        <v>0</v>
      </c>
      <c r="P19" s="106" t="s">
        <v>344</v>
      </c>
      <c r="Q19" s="107" t="s">
        <v>344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0</v>
      </c>
      <c r="I20" s="109">
        <v>0</v>
      </c>
      <c r="J20" s="110">
        <v>0</v>
      </c>
      <c r="K20" s="132">
        <v>0</v>
      </c>
      <c r="L20" s="109">
        <v>0</v>
      </c>
      <c r="M20" s="320">
        <v>0</v>
      </c>
      <c r="N20" s="320">
        <v>0</v>
      </c>
      <c r="O20" s="110">
        <v>0</v>
      </c>
      <c r="P20" s="112" t="s">
        <v>344</v>
      </c>
      <c r="Q20" s="113" t="s">
        <v>344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0</v>
      </c>
      <c r="I21" s="115">
        <v>0</v>
      </c>
      <c r="J21" s="116">
        <v>0</v>
      </c>
      <c r="K21" s="135">
        <v>0</v>
      </c>
      <c r="L21" s="115">
        <v>0</v>
      </c>
      <c r="M21" s="321">
        <v>0</v>
      </c>
      <c r="N21" s="321">
        <v>0</v>
      </c>
      <c r="O21" s="116">
        <v>0</v>
      </c>
      <c r="P21" s="118" t="s">
        <v>344</v>
      </c>
      <c r="Q21" s="119" t="s">
        <v>344</v>
      </c>
      <c r="R21" s="7"/>
    </row>
    <row r="22" spans="1:18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0</v>
      </c>
      <c r="I22" s="103">
        <v>0</v>
      </c>
      <c r="J22" s="104">
        <v>0</v>
      </c>
      <c r="K22" s="129">
        <v>0</v>
      </c>
      <c r="L22" s="103">
        <v>0</v>
      </c>
      <c r="M22" s="319">
        <v>0</v>
      </c>
      <c r="N22" s="319">
        <v>0</v>
      </c>
      <c r="O22" s="104">
        <v>0</v>
      </c>
      <c r="P22" s="106" t="s">
        <v>344</v>
      </c>
      <c r="Q22" s="107" t="s">
        <v>344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09">
        <v>0</v>
      </c>
      <c r="J23" s="110">
        <v>0</v>
      </c>
      <c r="K23" s="132">
        <v>0</v>
      </c>
      <c r="L23" s="109">
        <v>0</v>
      </c>
      <c r="M23" s="320">
        <v>0</v>
      </c>
      <c r="N23" s="320">
        <v>0</v>
      </c>
      <c r="O23" s="110">
        <v>0</v>
      </c>
      <c r="P23" s="112" t="s">
        <v>344</v>
      </c>
      <c r="Q23" s="113" t="s">
        <v>344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15">
        <v>0</v>
      </c>
      <c r="J24" s="116">
        <v>0</v>
      </c>
      <c r="K24" s="135">
        <v>0</v>
      </c>
      <c r="L24" s="115">
        <v>0</v>
      </c>
      <c r="M24" s="321">
        <v>0</v>
      </c>
      <c r="N24" s="321">
        <v>0</v>
      </c>
      <c r="O24" s="116">
        <v>0</v>
      </c>
      <c r="P24" s="118" t="s">
        <v>344</v>
      </c>
      <c r="Q24" s="119" t="s">
        <v>344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15">
        <v>0</v>
      </c>
      <c r="J25" s="116">
        <v>0</v>
      </c>
      <c r="K25" s="135">
        <v>0</v>
      </c>
      <c r="L25" s="115">
        <v>0</v>
      </c>
      <c r="M25" s="321">
        <v>0</v>
      </c>
      <c r="N25" s="321">
        <v>0</v>
      </c>
      <c r="O25" s="116">
        <v>0</v>
      </c>
      <c r="P25" s="118" t="s">
        <v>344</v>
      </c>
      <c r="Q25" s="119" t="s">
        <v>344</v>
      </c>
      <c r="R25" s="7"/>
    </row>
    <row r="26" spans="1:18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0</v>
      </c>
      <c r="I26" s="103">
        <v>0</v>
      </c>
      <c r="J26" s="104">
        <v>0</v>
      </c>
      <c r="K26" s="129">
        <v>0</v>
      </c>
      <c r="L26" s="103">
        <v>0</v>
      </c>
      <c r="M26" s="319">
        <v>0</v>
      </c>
      <c r="N26" s="319">
        <v>0</v>
      </c>
      <c r="O26" s="104">
        <v>0</v>
      </c>
      <c r="P26" s="106" t="s">
        <v>344</v>
      </c>
      <c r="Q26" s="107" t="s">
        <v>344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09">
        <v>0</v>
      </c>
      <c r="J27" s="110">
        <v>0</v>
      </c>
      <c r="K27" s="132">
        <v>0</v>
      </c>
      <c r="L27" s="109">
        <v>0</v>
      </c>
      <c r="M27" s="320">
        <v>0</v>
      </c>
      <c r="N27" s="320">
        <v>0</v>
      </c>
      <c r="O27" s="110">
        <v>0</v>
      </c>
      <c r="P27" s="112" t="s">
        <v>344</v>
      </c>
      <c r="Q27" s="113" t="s">
        <v>344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0</v>
      </c>
      <c r="I28" s="115">
        <v>0</v>
      </c>
      <c r="J28" s="116">
        <v>0</v>
      </c>
      <c r="K28" s="135">
        <v>0</v>
      </c>
      <c r="L28" s="115">
        <v>0</v>
      </c>
      <c r="M28" s="321">
        <v>0</v>
      </c>
      <c r="N28" s="321">
        <v>0</v>
      </c>
      <c r="O28" s="116">
        <v>0</v>
      </c>
      <c r="P28" s="118" t="s">
        <v>344</v>
      </c>
      <c r="Q28" s="119" t="s">
        <v>344</v>
      </c>
      <c r="R28" s="7"/>
    </row>
    <row r="29" spans="1:18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0</v>
      </c>
      <c r="I29" s="103">
        <v>0</v>
      </c>
      <c r="J29" s="104">
        <v>0</v>
      </c>
      <c r="K29" s="129">
        <v>0</v>
      </c>
      <c r="L29" s="103">
        <v>0</v>
      </c>
      <c r="M29" s="319">
        <v>0</v>
      </c>
      <c r="N29" s="319">
        <v>0</v>
      </c>
      <c r="O29" s="104">
        <v>0</v>
      </c>
      <c r="P29" s="106" t="s">
        <v>344</v>
      </c>
      <c r="Q29" s="107" t="s">
        <v>344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0</v>
      </c>
      <c r="I30" s="109">
        <v>0</v>
      </c>
      <c r="J30" s="110">
        <v>0</v>
      </c>
      <c r="K30" s="132">
        <v>0</v>
      </c>
      <c r="L30" s="109">
        <v>0</v>
      </c>
      <c r="M30" s="320">
        <v>0</v>
      </c>
      <c r="N30" s="320">
        <v>0</v>
      </c>
      <c r="O30" s="110">
        <v>0</v>
      </c>
      <c r="P30" s="112" t="s">
        <v>344</v>
      </c>
      <c r="Q30" s="113" t="s">
        <v>344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15">
        <v>0</v>
      </c>
      <c r="J31" s="116">
        <v>0</v>
      </c>
      <c r="K31" s="135">
        <v>0</v>
      </c>
      <c r="L31" s="115">
        <v>0</v>
      </c>
      <c r="M31" s="321">
        <v>0</v>
      </c>
      <c r="N31" s="321">
        <v>0</v>
      </c>
      <c r="O31" s="116">
        <v>0</v>
      </c>
      <c r="P31" s="118" t="s">
        <v>344</v>
      </c>
      <c r="Q31" s="119" t="s">
        <v>344</v>
      </c>
      <c r="R31" s="7"/>
    </row>
    <row r="32" spans="1:18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0</v>
      </c>
      <c r="I32" s="103">
        <v>0</v>
      </c>
      <c r="J32" s="104">
        <v>0</v>
      </c>
      <c r="K32" s="129">
        <v>0</v>
      </c>
      <c r="L32" s="103">
        <v>0</v>
      </c>
      <c r="M32" s="319">
        <v>0</v>
      </c>
      <c r="N32" s="319">
        <v>0</v>
      </c>
      <c r="O32" s="104">
        <v>0</v>
      </c>
      <c r="P32" s="106" t="s">
        <v>344</v>
      </c>
      <c r="Q32" s="107" t="s">
        <v>344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09">
        <v>0</v>
      </c>
      <c r="J33" s="110">
        <v>0</v>
      </c>
      <c r="K33" s="132">
        <v>0</v>
      </c>
      <c r="L33" s="109">
        <v>0</v>
      </c>
      <c r="M33" s="320">
        <v>0</v>
      </c>
      <c r="N33" s="320">
        <v>0</v>
      </c>
      <c r="O33" s="110">
        <v>0</v>
      </c>
      <c r="P33" s="112" t="s">
        <v>344</v>
      </c>
      <c r="Q33" s="113" t="s">
        <v>344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03">
        <v>0</v>
      </c>
      <c r="J34" s="104">
        <v>0</v>
      </c>
      <c r="K34" s="129">
        <v>0</v>
      </c>
      <c r="L34" s="103">
        <v>0</v>
      </c>
      <c r="M34" s="319">
        <v>0</v>
      </c>
      <c r="N34" s="319">
        <v>0</v>
      </c>
      <c r="O34" s="104">
        <v>0</v>
      </c>
      <c r="P34" s="106" t="s">
        <v>344</v>
      </c>
      <c r="Q34" s="107" t="s">
        <v>344</v>
      </c>
      <c r="R34" s="7"/>
    </row>
    <row r="35" spans="1:18" ht="12.75" customHeight="1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  <row r="36" spans="1:18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C36:Q36"/>
    <mergeCell ref="H7:J8"/>
    <mergeCell ref="K7:O8"/>
    <mergeCell ref="P7:Q8"/>
    <mergeCell ref="H9:H11"/>
    <mergeCell ref="K9:K11"/>
    <mergeCell ref="P9:P11"/>
    <mergeCell ref="Q9:Q11"/>
    <mergeCell ref="I10:I11"/>
    <mergeCell ref="J10:J11"/>
    <mergeCell ref="L10:L11"/>
    <mergeCell ref="M10:M11"/>
    <mergeCell ref="N10:N11"/>
    <mergeCell ref="O10:O11"/>
    <mergeCell ref="B7:G11"/>
  </mergeCells>
  <phoneticPr fontId="0" type="noConversion"/>
  <conditionalFormatting sqref="B6">
    <cfRule type="expression" dxfId="30" priority="1" stopIfTrue="1">
      <formula>#REF!=" "</formula>
    </cfRule>
  </conditionalFormatting>
  <conditionalFormatting sqref="E2">
    <cfRule type="expression" dxfId="29" priority="4" stopIfTrue="1">
      <formula>#REF!=" ?"</formula>
    </cfRule>
  </conditionalFormatting>
  <conditionalFormatting sqref="E6">
    <cfRule type="expression" dxfId="28" priority="3" stopIfTrue="1">
      <formula>R6=" "</formula>
    </cfRule>
  </conditionalFormatting>
  <conditionalFormatting sqref="Q35">
    <cfRule type="expression" dxfId="27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6">
    <pageSetUpPr autoPageBreaks="0" fitToPage="1"/>
  </sheetPr>
  <dimension ref="A2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2" spans="1:13" s="3" customFormat="1" ht="15.75" x14ac:dyDescent="0.2">
      <c r="B2" s="76" t="s">
        <v>188</v>
      </c>
      <c r="C2" s="76"/>
      <c r="D2" s="76"/>
      <c r="E2" s="76"/>
      <c r="F2" s="77" t="s">
        <v>189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79" t="s">
        <v>190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.75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16.5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410" t="s">
        <v>72</v>
      </c>
      <c r="C7" s="411"/>
      <c r="D7" s="411"/>
      <c r="E7" s="411"/>
      <c r="F7" s="411"/>
      <c r="G7" s="412"/>
      <c r="H7" s="469" t="s">
        <v>5</v>
      </c>
      <c r="I7" s="470"/>
      <c r="J7" s="470"/>
      <c r="K7" s="470"/>
      <c r="L7" s="470"/>
      <c r="M7" s="471"/>
    </row>
    <row r="8" spans="1:13" x14ac:dyDescent="0.2">
      <c r="A8" s="6"/>
      <c r="B8" s="413"/>
      <c r="C8" s="414"/>
      <c r="D8" s="414"/>
      <c r="E8" s="414"/>
      <c r="F8" s="414"/>
      <c r="G8" s="415"/>
      <c r="H8" s="472" t="s">
        <v>141</v>
      </c>
      <c r="I8" s="473"/>
      <c r="J8" s="474"/>
      <c r="K8" s="475" t="s">
        <v>91</v>
      </c>
      <c r="L8" s="473"/>
      <c r="M8" s="476"/>
    </row>
    <row r="9" spans="1:13" ht="15" customHeight="1" x14ac:dyDescent="0.2">
      <c r="A9" s="6"/>
      <c r="B9" s="413"/>
      <c r="C9" s="414"/>
      <c r="D9" s="414"/>
      <c r="E9" s="414"/>
      <c r="F9" s="414"/>
      <c r="G9" s="415"/>
      <c r="H9" s="477" t="s">
        <v>6</v>
      </c>
      <c r="I9" s="480" t="s">
        <v>7</v>
      </c>
      <c r="J9" s="483" t="s">
        <v>8</v>
      </c>
      <c r="K9" s="486" t="s">
        <v>6</v>
      </c>
      <c r="L9" s="480" t="s">
        <v>7</v>
      </c>
      <c r="M9" s="489" t="s">
        <v>8</v>
      </c>
    </row>
    <row r="10" spans="1:13" ht="12.75" customHeight="1" x14ac:dyDescent="0.2">
      <c r="A10" s="6"/>
      <c r="B10" s="413"/>
      <c r="C10" s="414"/>
      <c r="D10" s="414"/>
      <c r="E10" s="414"/>
      <c r="F10" s="414"/>
      <c r="G10" s="415"/>
      <c r="H10" s="478"/>
      <c r="I10" s="481"/>
      <c r="J10" s="484"/>
      <c r="K10" s="487"/>
      <c r="L10" s="481"/>
      <c r="M10" s="490"/>
    </row>
    <row r="11" spans="1:13" ht="13.5" thickBot="1" x14ac:dyDescent="0.25">
      <c r="A11" s="6"/>
      <c r="B11" s="416"/>
      <c r="C11" s="417"/>
      <c r="D11" s="417"/>
      <c r="E11" s="417"/>
      <c r="F11" s="417"/>
      <c r="G11" s="418"/>
      <c r="H11" s="479"/>
      <c r="I11" s="482"/>
      <c r="J11" s="485"/>
      <c r="K11" s="488"/>
      <c r="L11" s="482"/>
      <c r="M11" s="491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97.285000000000011</v>
      </c>
      <c r="I12" s="121">
        <v>40477.227000000006</v>
      </c>
      <c r="J12" s="122">
        <v>34672.37755049597</v>
      </c>
      <c r="K12" s="123">
        <v>0</v>
      </c>
      <c r="L12" s="121">
        <v>0</v>
      </c>
      <c r="M12" s="95" t="s">
        <v>344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25.708300000000001</v>
      </c>
      <c r="I13" s="124">
        <v>11962.193000000001</v>
      </c>
      <c r="J13" s="125">
        <v>38775.3922533449</v>
      </c>
      <c r="K13" s="126">
        <v>0</v>
      </c>
      <c r="L13" s="124">
        <v>0</v>
      </c>
      <c r="M13" s="101" t="s">
        <v>344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25.708300000000001</v>
      </c>
      <c r="I14" s="127">
        <v>11962.193000000001</v>
      </c>
      <c r="J14" s="128">
        <v>38775.3922533449</v>
      </c>
      <c r="K14" s="129">
        <v>0</v>
      </c>
      <c r="L14" s="127">
        <v>0</v>
      </c>
      <c r="M14" s="107" t="s">
        <v>344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44.137</v>
      </c>
      <c r="I15" s="130">
        <v>15162.864</v>
      </c>
      <c r="J15" s="131">
        <v>28628.407005460274</v>
      </c>
      <c r="K15" s="132">
        <v>0</v>
      </c>
      <c r="L15" s="130">
        <v>0</v>
      </c>
      <c r="M15" s="113" t="s">
        <v>344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44.137</v>
      </c>
      <c r="I16" s="127">
        <v>15162.864</v>
      </c>
      <c r="J16" s="128">
        <v>28628.407005460274</v>
      </c>
      <c r="K16" s="129">
        <v>0</v>
      </c>
      <c r="L16" s="127">
        <v>0</v>
      </c>
      <c r="M16" s="107" t="s">
        <v>344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3</v>
      </c>
      <c r="I17" s="130">
        <v>1602.557</v>
      </c>
      <c r="J17" s="131">
        <v>44515.472222222219</v>
      </c>
      <c r="K17" s="132">
        <v>0</v>
      </c>
      <c r="L17" s="130">
        <v>0</v>
      </c>
      <c r="M17" s="113" t="s">
        <v>344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</v>
      </c>
      <c r="I18" s="133">
        <v>1602.557</v>
      </c>
      <c r="J18" s="134">
        <v>44515.472222222219</v>
      </c>
      <c r="K18" s="135">
        <v>0</v>
      </c>
      <c r="L18" s="133">
        <v>0</v>
      </c>
      <c r="M18" s="119" t="s">
        <v>344</v>
      </c>
    </row>
    <row r="19" spans="1:13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0</v>
      </c>
      <c r="I19" s="127">
        <v>0</v>
      </c>
      <c r="J19" s="128" t="s">
        <v>344</v>
      </c>
      <c r="K19" s="129">
        <v>0</v>
      </c>
      <c r="L19" s="127">
        <v>0</v>
      </c>
      <c r="M19" s="107" t="s">
        <v>344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</v>
      </c>
      <c r="I20" s="130">
        <v>1320.0809999999999</v>
      </c>
      <c r="J20" s="131">
        <v>36668.916666666664</v>
      </c>
      <c r="K20" s="132">
        <v>0</v>
      </c>
      <c r="L20" s="130">
        <v>0</v>
      </c>
      <c r="M20" s="113" t="s">
        <v>344</v>
      </c>
    </row>
    <row r="21" spans="1:13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3</v>
      </c>
      <c r="I21" s="133">
        <v>1320.0809999999999</v>
      </c>
      <c r="J21" s="134">
        <v>36668.916666666664</v>
      </c>
      <c r="K21" s="135">
        <v>0</v>
      </c>
      <c r="L21" s="133">
        <v>0</v>
      </c>
      <c r="M21" s="119" t="s">
        <v>344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0</v>
      </c>
      <c r="I22" s="127">
        <v>0</v>
      </c>
      <c r="J22" s="128" t="s">
        <v>344</v>
      </c>
      <c r="K22" s="129">
        <v>0</v>
      </c>
      <c r="L22" s="127">
        <v>0</v>
      </c>
      <c r="M22" s="107" t="s">
        <v>344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30">
        <v>0</v>
      </c>
      <c r="J23" s="131" t="s">
        <v>344</v>
      </c>
      <c r="K23" s="132">
        <v>0</v>
      </c>
      <c r="L23" s="130">
        <v>0</v>
      </c>
      <c r="M23" s="113" t="s">
        <v>344</v>
      </c>
    </row>
    <row r="24" spans="1:13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33">
        <v>0</v>
      </c>
      <c r="J24" s="134" t="s">
        <v>344</v>
      </c>
      <c r="K24" s="135">
        <v>0</v>
      </c>
      <c r="L24" s="133">
        <v>0</v>
      </c>
      <c r="M24" s="119" t="s">
        <v>344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33">
        <v>0</v>
      </c>
      <c r="J25" s="134" t="s">
        <v>344</v>
      </c>
      <c r="K25" s="135">
        <v>0</v>
      </c>
      <c r="L25" s="133">
        <v>0</v>
      </c>
      <c r="M25" s="119" t="s">
        <v>344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0</v>
      </c>
      <c r="I26" s="127">
        <v>0</v>
      </c>
      <c r="J26" s="128" t="s">
        <v>344</v>
      </c>
      <c r="K26" s="129">
        <v>0</v>
      </c>
      <c r="L26" s="127">
        <v>0</v>
      </c>
      <c r="M26" s="107" t="s">
        <v>344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5.2519999999999998</v>
      </c>
      <c r="I27" s="130">
        <v>3588.6309999999999</v>
      </c>
      <c r="J27" s="131">
        <v>56940.705128205132</v>
      </c>
      <c r="K27" s="132">
        <v>0</v>
      </c>
      <c r="L27" s="130">
        <v>0</v>
      </c>
      <c r="M27" s="113" t="s">
        <v>344</v>
      </c>
    </row>
    <row r="28" spans="1:13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3</v>
      </c>
      <c r="I28" s="133">
        <v>2146.6309999999999</v>
      </c>
      <c r="J28" s="134">
        <v>59628.638888888883</v>
      </c>
      <c r="K28" s="135">
        <v>0</v>
      </c>
      <c r="L28" s="133">
        <v>0</v>
      </c>
      <c r="M28" s="119" t="s">
        <v>344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2.2519999999999998</v>
      </c>
      <c r="I29" s="127">
        <v>1442</v>
      </c>
      <c r="J29" s="128">
        <v>53359.976317347551</v>
      </c>
      <c r="K29" s="129">
        <v>0</v>
      </c>
      <c r="L29" s="127">
        <v>0</v>
      </c>
      <c r="M29" s="107" t="s">
        <v>344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10.166700000000001</v>
      </c>
      <c r="I30" s="130">
        <v>4360.3130000000001</v>
      </c>
      <c r="J30" s="131">
        <v>35740.153310972753</v>
      </c>
      <c r="K30" s="132">
        <v>0</v>
      </c>
      <c r="L30" s="130">
        <v>0</v>
      </c>
      <c r="M30" s="113" t="s">
        <v>344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33">
        <v>0</v>
      </c>
      <c r="J31" s="134" t="s">
        <v>344</v>
      </c>
      <c r="K31" s="135">
        <v>0</v>
      </c>
      <c r="L31" s="133">
        <v>0</v>
      </c>
      <c r="M31" s="119" t="s">
        <v>344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10.166700000000001</v>
      </c>
      <c r="I32" s="127">
        <v>4360.3130000000001</v>
      </c>
      <c r="J32" s="128">
        <v>35740.153310972753</v>
      </c>
      <c r="K32" s="129">
        <v>0</v>
      </c>
      <c r="L32" s="127">
        <v>0</v>
      </c>
      <c r="M32" s="107" t="s">
        <v>344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6.0209999999999999</v>
      </c>
      <c r="I33" s="130">
        <v>2480.5880000000002</v>
      </c>
      <c r="J33" s="131">
        <v>34332.44754470465</v>
      </c>
      <c r="K33" s="132">
        <v>0</v>
      </c>
      <c r="L33" s="130">
        <v>0</v>
      </c>
      <c r="M33" s="113" t="s">
        <v>344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6.0209999999999999</v>
      </c>
      <c r="I34" s="127">
        <v>2480.5880000000002</v>
      </c>
      <c r="J34" s="128">
        <v>34332.44754470465</v>
      </c>
      <c r="K34" s="129">
        <v>0</v>
      </c>
      <c r="L34" s="127">
        <v>0</v>
      </c>
      <c r="M34" s="107" t="s">
        <v>344</v>
      </c>
    </row>
    <row r="35" spans="1:13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26" priority="1" stopIfTrue="1">
      <formula>#REF!=" "</formula>
    </cfRule>
  </conditionalFormatting>
  <conditionalFormatting sqref="E2">
    <cfRule type="expression" dxfId="25" priority="4" stopIfTrue="1">
      <formula>#REF!=" ?"</formula>
    </cfRule>
  </conditionalFormatting>
  <conditionalFormatting sqref="E6">
    <cfRule type="expression" dxfId="24" priority="25" stopIfTrue="1">
      <formula>#REF!=" "</formula>
    </cfRule>
  </conditionalFormatting>
  <conditionalFormatting sqref="M35">
    <cfRule type="expression" dxfId="23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8">
    <pageSetUpPr autoPageBreaks="0" fitToPage="1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7109375" style="2" customWidth="1"/>
    <col min="10" max="11" width="8.28515625" style="2" customWidth="1"/>
    <col min="12" max="13" width="9.5703125" style="2" customWidth="1"/>
    <col min="14" max="14" width="12.5703125" style="2" customWidth="1"/>
    <col min="15" max="16" width="16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192</v>
      </c>
      <c r="C2" s="76"/>
      <c r="D2" s="76"/>
      <c r="E2" s="76"/>
      <c r="F2" s="77" t="s">
        <v>147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</row>
    <row r="6" spans="1:1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5.9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92"/>
      <c r="J7" s="457" t="s">
        <v>23</v>
      </c>
      <c r="K7" s="492"/>
      <c r="L7" s="457" t="s">
        <v>25</v>
      </c>
      <c r="M7" s="492"/>
      <c r="N7" s="451" t="s">
        <v>130</v>
      </c>
      <c r="O7" s="451" t="s">
        <v>32</v>
      </c>
      <c r="P7" s="461" t="s">
        <v>24</v>
      </c>
    </row>
    <row r="8" spans="1:16" ht="15.95" customHeight="1" x14ac:dyDescent="0.2">
      <c r="A8" s="6"/>
      <c r="B8" s="413"/>
      <c r="C8" s="414"/>
      <c r="D8" s="414"/>
      <c r="E8" s="414"/>
      <c r="F8" s="414"/>
      <c r="G8" s="415"/>
      <c r="H8" s="493"/>
      <c r="I8" s="494"/>
      <c r="J8" s="495"/>
      <c r="K8" s="494"/>
      <c r="L8" s="495"/>
      <c r="M8" s="494"/>
      <c r="N8" s="496"/>
      <c r="O8" s="496"/>
      <c r="P8" s="433"/>
    </row>
    <row r="9" spans="1:16" ht="9" customHeight="1" x14ac:dyDescent="0.2">
      <c r="A9" s="6"/>
      <c r="B9" s="413"/>
      <c r="C9" s="414"/>
      <c r="D9" s="414"/>
      <c r="E9" s="414"/>
      <c r="F9" s="414"/>
      <c r="G9" s="415"/>
      <c r="H9" s="498" t="s">
        <v>118</v>
      </c>
      <c r="I9" s="501" t="s">
        <v>119</v>
      </c>
      <c r="J9" s="403" t="s">
        <v>119</v>
      </c>
      <c r="K9" s="501" t="s">
        <v>120</v>
      </c>
      <c r="L9" s="403" t="s">
        <v>26</v>
      </c>
      <c r="M9" s="501" t="s">
        <v>27</v>
      </c>
      <c r="N9" s="496"/>
      <c r="O9" s="496"/>
      <c r="P9" s="433"/>
    </row>
    <row r="10" spans="1:16" ht="9" customHeight="1" x14ac:dyDescent="0.2">
      <c r="A10" s="6"/>
      <c r="B10" s="413"/>
      <c r="C10" s="414"/>
      <c r="D10" s="414"/>
      <c r="E10" s="414"/>
      <c r="F10" s="414"/>
      <c r="G10" s="415"/>
      <c r="H10" s="499"/>
      <c r="I10" s="502"/>
      <c r="J10" s="504"/>
      <c r="K10" s="502"/>
      <c r="L10" s="504"/>
      <c r="M10" s="502"/>
      <c r="N10" s="496"/>
      <c r="O10" s="496"/>
      <c r="P10" s="433"/>
    </row>
    <row r="11" spans="1:16" ht="9" customHeight="1" thickBot="1" x14ac:dyDescent="0.25">
      <c r="A11" s="6"/>
      <c r="B11" s="416"/>
      <c r="C11" s="417"/>
      <c r="D11" s="417"/>
      <c r="E11" s="417"/>
      <c r="F11" s="417"/>
      <c r="G11" s="418"/>
      <c r="H11" s="500"/>
      <c r="I11" s="503"/>
      <c r="J11" s="404"/>
      <c r="K11" s="503"/>
      <c r="L11" s="404"/>
      <c r="M11" s="503"/>
      <c r="N11" s="497"/>
      <c r="O11" s="497"/>
      <c r="P11" s="434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100.08500000000001</v>
      </c>
      <c r="I12" s="137">
        <v>105.8746</v>
      </c>
      <c r="J12" s="138">
        <v>110</v>
      </c>
      <c r="K12" s="139">
        <v>83</v>
      </c>
      <c r="L12" s="138">
        <v>2</v>
      </c>
      <c r="M12" s="139">
        <v>3</v>
      </c>
      <c r="N12" s="121">
        <v>42418.487000000008</v>
      </c>
      <c r="O12" s="121">
        <v>1717.481</v>
      </c>
      <c r="P12" s="140">
        <v>44135.968000000001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28.508300000000002</v>
      </c>
      <c r="I13" s="142">
        <v>31.916599999999999</v>
      </c>
      <c r="J13" s="143">
        <v>31</v>
      </c>
      <c r="K13" s="144">
        <v>23</v>
      </c>
      <c r="L13" s="143">
        <v>0</v>
      </c>
      <c r="M13" s="144">
        <v>0</v>
      </c>
      <c r="N13" s="124">
        <v>13903.453000000001</v>
      </c>
      <c r="O13" s="124">
        <v>623.83100000000002</v>
      </c>
      <c r="P13" s="145">
        <v>14527.284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28.508300000000002</v>
      </c>
      <c r="I14" s="147">
        <v>31.916599999999999</v>
      </c>
      <c r="J14" s="148">
        <v>31</v>
      </c>
      <c r="K14" s="149">
        <v>23</v>
      </c>
      <c r="L14" s="148">
        <v>0</v>
      </c>
      <c r="M14" s="149">
        <v>0</v>
      </c>
      <c r="N14" s="133">
        <v>13903.453000000001</v>
      </c>
      <c r="O14" s="133">
        <v>623.83100000000002</v>
      </c>
      <c r="P14" s="150">
        <v>14527.284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44.137</v>
      </c>
      <c r="I15" s="152">
        <v>45.457999999999998</v>
      </c>
      <c r="J15" s="153">
        <v>50</v>
      </c>
      <c r="K15" s="154">
        <v>46</v>
      </c>
      <c r="L15" s="153">
        <v>1</v>
      </c>
      <c r="M15" s="154">
        <v>1</v>
      </c>
      <c r="N15" s="130">
        <v>15162.864</v>
      </c>
      <c r="O15" s="130">
        <v>699.53599999999994</v>
      </c>
      <c r="P15" s="155">
        <v>15862.4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44.137</v>
      </c>
      <c r="I16" s="147">
        <v>45.457999999999998</v>
      </c>
      <c r="J16" s="148">
        <v>50</v>
      </c>
      <c r="K16" s="149">
        <v>46</v>
      </c>
      <c r="L16" s="148">
        <v>1</v>
      </c>
      <c r="M16" s="149">
        <v>1</v>
      </c>
      <c r="N16" s="133">
        <v>15162.864</v>
      </c>
      <c r="O16" s="133">
        <v>699.53599999999994</v>
      </c>
      <c r="P16" s="150">
        <v>15862.4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3</v>
      </c>
      <c r="I17" s="152">
        <v>3</v>
      </c>
      <c r="J17" s="153">
        <v>3</v>
      </c>
      <c r="K17" s="154">
        <v>1</v>
      </c>
      <c r="L17" s="153">
        <v>0</v>
      </c>
      <c r="M17" s="154">
        <v>0</v>
      </c>
      <c r="N17" s="130">
        <v>1602.557</v>
      </c>
      <c r="O17" s="130">
        <v>0</v>
      </c>
      <c r="P17" s="155">
        <v>1602.557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</v>
      </c>
      <c r="I18" s="147">
        <v>3</v>
      </c>
      <c r="J18" s="148">
        <v>3</v>
      </c>
      <c r="K18" s="149">
        <v>1</v>
      </c>
      <c r="L18" s="148">
        <v>0</v>
      </c>
      <c r="M18" s="149">
        <v>0</v>
      </c>
      <c r="N18" s="133">
        <v>1602.557</v>
      </c>
      <c r="O18" s="133">
        <v>0</v>
      </c>
      <c r="P18" s="150">
        <v>1602.557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0</v>
      </c>
      <c r="I19" s="147">
        <v>0</v>
      </c>
      <c r="J19" s="148">
        <v>0</v>
      </c>
      <c r="K19" s="149">
        <v>0</v>
      </c>
      <c r="L19" s="148">
        <v>0</v>
      </c>
      <c r="M19" s="149">
        <v>0</v>
      </c>
      <c r="N19" s="133">
        <v>0</v>
      </c>
      <c r="O19" s="133">
        <v>0</v>
      </c>
      <c r="P19" s="150">
        <v>0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3</v>
      </c>
      <c r="I20" s="152">
        <v>3</v>
      </c>
      <c r="J20" s="153">
        <v>3</v>
      </c>
      <c r="K20" s="154">
        <v>3</v>
      </c>
      <c r="L20" s="153">
        <v>0</v>
      </c>
      <c r="M20" s="154">
        <v>0</v>
      </c>
      <c r="N20" s="130">
        <v>1320.0809999999999</v>
      </c>
      <c r="O20" s="130">
        <v>46.334000000000003</v>
      </c>
      <c r="P20" s="155">
        <v>1366.415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3</v>
      </c>
      <c r="I21" s="147">
        <v>3</v>
      </c>
      <c r="J21" s="148">
        <v>3</v>
      </c>
      <c r="K21" s="149">
        <v>3</v>
      </c>
      <c r="L21" s="148">
        <v>0</v>
      </c>
      <c r="M21" s="149">
        <v>0</v>
      </c>
      <c r="N21" s="133">
        <v>1320.0809999999999</v>
      </c>
      <c r="O21" s="133">
        <v>46.334000000000003</v>
      </c>
      <c r="P21" s="150">
        <v>1366.415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0</v>
      </c>
      <c r="I22" s="147">
        <v>0</v>
      </c>
      <c r="J22" s="148">
        <v>0</v>
      </c>
      <c r="K22" s="149">
        <v>0</v>
      </c>
      <c r="L22" s="148">
        <v>0</v>
      </c>
      <c r="M22" s="149">
        <v>0</v>
      </c>
      <c r="N22" s="133">
        <v>0</v>
      </c>
      <c r="O22" s="133">
        <v>0</v>
      </c>
      <c r="P22" s="150">
        <v>0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0</v>
      </c>
      <c r="I23" s="152">
        <v>0</v>
      </c>
      <c r="J23" s="153">
        <v>0</v>
      </c>
      <c r="K23" s="154">
        <v>0</v>
      </c>
      <c r="L23" s="153">
        <v>0</v>
      </c>
      <c r="M23" s="154">
        <v>0</v>
      </c>
      <c r="N23" s="130">
        <v>0</v>
      </c>
      <c r="O23" s="130">
        <v>0</v>
      </c>
      <c r="P23" s="155">
        <v>0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0</v>
      </c>
      <c r="I24" s="147">
        <v>0</v>
      </c>
      <c r="J24" s="148">
        <v>0</v>
      </c>
      <c r="K24" s="149">
        <v>0</v>
      </c>
      <c r="L24" s="148">
        <v>0</v>
      </c>
      <c r="M24" s="149">
        <v>0</v>
      </c>
      <c r="N24" s="133">
        <v>0</v>
      </c>
      <c r="O24" s="133">
        <v>0</v>
      </c>
      <c r="P24" s="150">
        <v>0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0</v>
      </c>
      <c r="I25" s="147">
        <v>0</v>
      </c>
      <c r="J25" s="148">
        <v>0</v>
      </c>
      <c r="K25" s="149">
        <v>0</v>
      </c>
      <c r="L25" s="148">
        <v>0</v>
      </c>
      <c r="M25" s="149">
        <v>0</v>
      </c>
      <c r="N25" s="133">
        <v>0</v>
      </c>
      <c r="O25" s="133">
        <v>0</v>
      </c>
      <c r="P25" s="150">
        <v>0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0</v>
      </c>
      <c r="I26" s="147">
        <v>0</v>
      </c>
      <c r="J26" s="148">
        <v>0</v>
      </c>
      <c r="K26" s="149">
        <v>0</v>
      </c>
      <c r="L26" s="148">
        <v>0</v>
      </c>
      <c r="M26" s="149">
        <v>0</v>
      </c>
      <c r="N26" s="133">
        <v>0</v>
      </c>
      <c r="O26" s="133">
        <v>0</v>
      </c>
      <c r="P26" s="150">
        <v>0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5.2519999999999998</v>
      </c>
      <c r="I27" s="152">
        <v>5.5</v>
      </c>
      <c r="J27" s="153">
        <v>6</v>
      </c>
      <c r="K27" s="154">
        <v>0</v>
      </c>
      <c r="L27" s="153">
        <v>0</v>
      </c>
      <c r="M27" s="154">
        <v>0</v>
      </c>
      <c r="N27" s="130">
        <v>3588.6309999999999</v>
      </c>
      <c r="O27" s="130">
        <v>0</v>
      </c>
      <c r="P27" s="155">
        <v>3588.6309999999999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3</v>
      </c>
      <c r="I28" s="147">
        <v>3</v>
      </c>
      <c r="J28" s="148">
        <v>3</v>
      </c>
      <c r="K28" s="149">
        <v>0</v>
      </c>
      <c r="L28" s="148">
        <v>0</v>
      </c>
      <c r="M28" s="149">
        <v>0</v>
      </c>
      <c r="N28" s="133">
        <v>2146.6309999999999</v>
      </c>
      <c r="O28" s="133">
        <v>0</v>
      </c>
      <c r="P28" s="150">
        <v>2146.6309999999999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2.2519999999999998</v>
      </c>
      <c r="I29" s="147">
        <v>2.5</v>
      </c>
      <c r="J29" s="148">
        <v>3</v>
      </c>
      <c r="K29" s="149">
        <v>0</v>
      </c>
      <c r="L29" s="148">
        <v>0</v>
      </c>
      <c r="M29" s="149">
        <v>0</v>
      </c>
      <c r="N29" s="133">
        <v>1442</v>
      </c>
      <c r="O29" s="133">
        <v>0</v>
      </c>
      <c r="P29" s="150">
        <v>1442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10.166700000000001</v>
      </c>
      <c r="I30" s="152">
        <v>10</v>
      </c>
      <c r="J30" s="153">
        <v>10</v>
      </c>
      <c r="K30" s="154">
        <v>8</v>
      </c>
      <c r="L30" s="153">
        <v>1</v>
      </c>
      <c r="M30" s="154">
        <v>2</v>
      </c>
      <c r="N30" s="130">
        <v>4360.3130000000001</v>
      </c>
      <c r="O30" s="130">
        <v>14.94</v>
      </c>
      <c r="P30" s="155">
        <v>4375.2529999999997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0</v>
      </c>
      <c r="I31" s="147">
        <v>0</v>
      </c>
      <c r="J31" s="148">
        <v>0</v>
      </c>
      <c r="K31" s="149">
        <v>0</v>
      </c>
      <c r="L31" s="148">
        <v>0</v>
      </c>
      <c r="M31" s="149">
        <v>0</v>
      </c>
      <c r="N31" s="133">
        <v>0</v>
      </c>
      <c r="O31" s="133">
        <v>0</v>
      </c>
      <c r="P31" s="150">
        <v>0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10.166700000000001</v>
      </c>
      <c r="I32" s="147">
        <v>10</v>
      </c>
      <c r="J32" s="148">
        <v>10</v>
      </c>
      <c r="K32" s="149">
        <v>8</v>
      </c>
      <c r="L32" s="148">
        <v>1</v>
      </c>
      <c r="M32" s="149">
        <v>2</v>
      </c>
      <c r="N32" s="133">
        <v>4360.3130000000001</v>
      </c>
      <c r="O32" s="133">
        <v>14.94</v>
      </c>
      <c r="P32" s="150">
        <v>4375.2529999999997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6.0209999999999999</v>
      </c>
      <c r="I33" s="152">
        <v>7</v>
      </c>
      <c r="J33" s="153">
        <v>7</v>
      </c>
      <c r="K33" s="154">
        <v>2</v>
      </c>
      <c r="L33" s="153">
        <v>0</v>
      </c>
      <c r="M33" s="154">
        <v>0</v>
      </c>
      <c r="N33" s="130">
        <v>2480.5880000000002</v>
      </c>
      <c r="O33" s="130">
        <v>332.84</v>
      </c>
      <c r="P33" s="155">
        <v>2813.4279999999999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6.0209999999999999</v>
      </c>
      <c r="I34" s="157">
        <v>7</v>
      </c>
      <c r="J34" s="158">
        <v>7</v>
      </c>
      <c r="K34" s="159">
        <v>2</v>
      </c>
      <c r="L34" s="158">
        <v>0</v>
      </c>
      <c r="M34" s="159">
        <v>0</v>
      </c>
      <c r="N34" s="127">
        <v>2480.5880000000002</v>
      </c>
      <c r="O34" s="127">
        <v>332.84</v>
      </c>
      <c r="P34" s="160">
        <v>2813.4279999999999</v>
      </c>
    </row>
    <row r="35" spans="1:1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8" t="s">
        <v>153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B6">
    <cfRule type="expression" dxfId="22" priority="1" stopIfTrue="1">
      <formula>#REF!=" "</formula>
    </cfRule>
  </conditionalFormatting>
  <conditionalFormatting sqref="E2:E3">
    <cfRule type="expression" dxfId="21" priority="5" stopIfTrue="1">
      <formula>#REF!=" ?"</formula>
    </cfRule>
  </conditionalFormatting>
  <conditionalFormatting sqref="E6">
    <cfRule type="expression" dxfId="20" priority="27" stopIfTrue="1">
      <formula>#REF!=" "</formula>
    </cfRule>
  </conditionalFormatting>
  <conditionalFormatting sqref="P35">
    <cfRule type="expression" dxfId="19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9">
    <pageSetUpPr autoPageBreaks="0" fitToPage="1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42578125" style="2" customWidth="1"/>
    <col min="9" max="9" width="8.5703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85546875" style="2" customWidth="1"/>
    <col min="27" max="16384" width="9.140625" style="2"/>
  </cols>
  <sheetData>
    <row r="2" spans="1:17" s="3" customFormat="1" ht="15.75" x14ac:dyDescent="0.2">
      <c r="B2" s="76" t="s">
        <v>193</v>
      </c>
      <c r="C2" s="76"/>
      <c r="D2" s="76"/>
      <c r="E2" s="76"/>
      <c r="F2" s="77" t="s">
        <v>191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12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17" s="4" customFormat="1" ht="16.5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94</v>
      </c>
      <c r="I7" s="420"/>
      <c r="J7" s="420"/>
      <c r="K7" s="421"/>
      <c r="L7" s="410" t="s">
        <v>131</v>
      </c>
      <c r="M7" s="421"/>
      <c r="N7" s="410" t="s">
        <v>30</v>
      </c>
      <c r="O7" s="420"/>
      <c r="P7" s="420"/>
      <c r="Q7" s="421"/>
    </row>
    <row r="8" spans="1:17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4"/>
      <c r="L8" s="425"/>
      <c r="M8" s="424"/>
      <c r="N8" s="425"/>
      <c r="O8" s="423"/>
      <c r="P8" s="423"/>
      <c r="Q8" s="424"/>
    </row>
    <row r="9" spans="1:17" ht="13.5" customHeight="1" x14ac:dyDescent="0.2">
      <c r="A9" s="6"/>
      <c r="B9" s="413"/>
      <c r="C9" s="414"/>
      <c r="D9" s="414"/>
      <c r="E9" s="414"/>
      <c r="F9" s="414"/>
      <c r="G9" s="415"/>
      <c r="H9" s="48" t="s">
        <v>83</v>
      </c>
      <c r="I9" s="49"/>
      <c r="J9" s="50"/>
      <c r="K9" s="432" t="s">
        <v>11</v>
      </c>
      <c r="L9" s="429" t="s">
        <v>112</v>
      </c>
      <c r="M9" s="432" t="s">
        <v>11</v>
      </c>
      <c r="N9" s="51" t="s">
        <v>83</v>
      </c>
      <c r="O9" s="49"/>
      <c r="P9" s="50"/>
      <c r="Q9" s="432" t="s">
        <v>11</v>
      </c>
    </row>
    <row r="10" spans="1:17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45" t="s">
        <v>80</v>
      </c>
      <c r="J10" s="52"/>
      <c r="K10" s="433"/>
      <c r="L10" s="430"/>
      <c r="M10" s="433"/>
      <c r="N10" s="429" t="s">
        <v>73</v>
      </c>
      <c r="O10" s="45" t="s">
        <v>80</v>
      </c>
      <c r="P10" s="52"/>
      <c r="Q10" s="433"/>
    </row>
    <row r="11" spans="1:17" ht="23.2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53" t="s">
        <v>249</v>
      </c>
      <c r="J11" s="54" t="s">
        <v>250</v>
      </c>
      <c r="K11" s="434"/>
      <c r="L11" s="431"/>
      <c r="M11" s="434"/>
      <c r="N11" s="431"/>
      <c r="O11" s="53" t="s">
        <v>249</v>
      </c>
      <c r="P11" s="54" t="s">
        <v>250</v>
      </c>
      <c r="Q11" s="434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50.689</v>
      </c>
      <c r="I12" s="91">
        <v>50.689</v>
      </c>
      <c r="J12" s="137">
        <v>0</v>
      </c>
      <c r="K12" s="161">
        <v>49.396000000000001</v>
      </c>
      <c r="L12" s="93">
        <v>25181.843000000001</v>
      </c>
      <c r="M12" s="140">
        <v>17236.643999999997</v>
      </c>
      <c r="N12" s="94">
        <v>41399.256577692729</v>
      </c>
      <c r="O12" s="162">
        <v>41399.256577692729</v>
      </c>
      <c r="P12" s="163" t="s">
        <v>344</v>
      </c>
      <c r="Q12" s="95">
        <v>29079.014495100811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19.258300000000002</v>
      </c>
      <c r="I13" s="97">
        <v>19.258300000000002</v>
      </c>
      <c r="J13" s="142">
        <v>0</v>
      </c>
      <c r="K13" s="164">
        <v>9.25</v>
      </c>
      <c r="L13" s="99">
        <v>10450.859</v>
      </c>
      <c r="M13" s="145">
        <v>3452.5940000000001</v>
      </c>
      <c r="N13" s="100">
        <v>45222.315399940104</v>
      </c>
      <c r="O13" s="165">
        <v>45222.315399940104</v>
      </c>
      <c r="P13" s="166" t="s">
        <v>344</v>
      </c>
      <c r="Q13" s="101">
        <v>31104.450450450448</v>
      </c>
    </row>
    <row r="14" spans="1:17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19.258300000000002</v>
      </c>
      <c r="I14" s="115">
        <v>19.258300000000002</v>
      </c>
      <c r="J14" s="147">
        <v>0</v>
      </c>
      <c r="K14" s="167">
        <v>9.25</v>
      </c>
      <c r="L14" s="117">
        <v>10450.859</v>
      </c>
      <c r="M14" s="150">
        <v>3452.5940000000001</v>
      </c>
      <c r="N14" s="118">
        <v>45222.315399940104</v>
      </c>
      <c r="O14" s="168">
        <v>45222.315399940104</v>
      </c>
      <c r="P14" s="169" t="s">
        <v>344</v>
      </c>
      <c r="Q14" s="119">
        <v>31104.450450450448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6.4909999999999997</v>
      </c>
      <c r="I15" s="109">
        <v>6.4909999999999997</v>
      </c>
      <c r="J15" s="152">
        <v>0</v>
      </c>
      <c r="K15" s="170">
        <v>37.646000000000001</v>
      </c>
      <c r="L15" s="111">
        <v>2698</v>
      </c>
      <c r="M15" s="155">
        <v>12464.864</v>
      </c>
      <c r="N15" s="112">
        <v>34637.703486879269</v>
      </c>
      <c r="O15" s="171">
        <v>34637.703486879269</v>
      </c>
      <c r="P15" s="172" t="s">
        <v>344</v>
      </c>
      <c r="Q15" s="113">
        <v>27592.271865979565</v>
      </c>
    </row>
    <row r="16" spans="1:17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6.4909999999999997</v>
      </c>
      <c r="I16" s="115">
        <v>6.4909999999999997</v>
      </c>
      <c r="J16" s="147">
        <v>0</v>
      </c>
      <c r="K16" s="167">
        <v>37.646000000000001</v>
      </c>
      <c r="L16" s="117">
        <v>2698</v>
      </c>
      <c r="M16" s="150">
        <v>12464.864</v>
      </c>
      <c r="N16" s="118">
        <v>34637.703486879269</v>
      </c>
      <c r="O16" s="168">
        <v>34637.703486879269</v>
      </c>
      <c r="P16" s="169" t="s">
        <v>344</v>
      </c>
      <c r="Q16" s="119">
        <v>27592.271865979565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1</v>
      </c>
      <c r="I17" s="109">
        <v>1</v>
      </c>
      <c r="J17" s="152">
        <v>0</v>
      </c>
      <c r="K17" s="170">
        <v>2</v>
      </c>
      <c r="L17" s="111">
        <v>578.34699999999998</v>
      </c>
      <c r="M17" s="155">
        <v>1024.21</v>
      </c>
      <c r="N17" s="112">
        <v>48195.583333333336</v>
      </c>
      <c r="O17" s="171">
        <v>48195.583333333336</v>
      </c>
      <c r="P17" s="172" t="s">
        <v>344</v>
      </c>
      <c r="Q17" s="113">
        <v>42675.416666666664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1</v>
      </c>
      <c r="I18" s="115">
        <v>1</v>
      </c>
      <c r="J18" s="147">
        <v>0</v>
      </c>
      <c r="K18" s="167">
        <v>2</v>
      </c>
      <c r="L18" s="117">
        <v>578.34699999999998</v>
      </c>
      <c r="M18" s="150">
        <v>1024.21</v>
      </c>
      <c r="N18" s="118">
        <v>48195.583333333336</v>
      </c>
      <c r="O18" s="168">
        <v>48195.583333333336</v>
      </c>
      <c r="P18" s="169" t="s">
        <v>344</v>
      </c>
      <c r="Q18" s="119">
        <v>42675.416666666664</v>
      </c>
    </row>
    <row r="19" spans="1:17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0</v>
      </c>
      <c r="I19" s="115">
        <v>0</v>
      </c>
      <c r="J19" s="147">
        <v>0</v>
      </c>
      <c r="K19" s="167">
        <v>0</v>
      </c>
      <c r="L19" s="117">
        <v>0</v>
      </c>
      <c r="M19" s="150">
        <v>0</v>
      </c>
      <c r="N19" s="118" t="s">
        <v>344</v>
      </c>
      <c r="O19" s="168" t="s">
        <v>344</v>
      </c>
      <c r="P19" s="169" t="s">
        <v>344</v>
      </c>
      <c r="Q19" s="119" t="s">
        <v>344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3</v>
      </c>
      <c r="I20" s="109">
        <v>3</v>
      </c>
      <c r="J20" s="152">
        <v>0</v>
      </c>
      <c r="K20" s="170">
        <v>0</v>
      </c>
      <c r="L20" s="111">
        <v>1320.0809999999999</v>
      </c>
      <c r="M20" s="155">
        <v>0</v>
      </c>
      <c r="N20" s="112">
        <v>36668.916666666664</v>
      </c>
      <c r="O20" s="171">
        <v>36668.916666666664</v>
      </c>
      <c r="P20" s="172" t="s">
        <v>344</v>
      </c>
      <c r="Q20" s="113" t="s">
        <v>344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3</v>
      </c>
      <c r="I21" s="115">
        <v>3</v>
      </c>
      <c r="J21" s="147">
        <v>0</v>
      </c>
      <c r="K21" s="167">
        <v>0</v>
      </c>
      <c r="L21" s="117">
        <v>1320.0809999999999</v>
      </c>
      <c r="M21" s="150">
        <v>0</v>
      </c>
      <c r="N21" s="118">
        <v>36668.916666666664</v>
      </c>
      <c r="O21" s="168">
        <v>36668.916666666664</v>
      </c>
      <c r="P21" s="169" t="s">
        <v>344</v>
      </c>
      <c r="Q21" s="119" t="s">
        <v>344</v>
      </c>
    </row>
    <row r="22" spans="1:17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0</v>
      </c>
      <c r="I22" s="115">
        <v>0</v>
      </c>
      <c r="J22" s="147">
        <v>0</v>
      </c>
      <c r="K22" s="167">
        <v>0</v>
      </c>
      <c r="L22" s="117">
        <v>0</v>
      </c>
      <c r="M22" s="150">
        <v>0</v>
      </c>
      <c r="N22" s="118" t="s">
        <v>344</v>
      </c>
      <c r="O22" s="168" t="s">
        <v>344</v>
      </c>
      <c r="P22" s="169" t="s">
        <v>344</v>
      </c>
      <c r="Q22" s="119" t="s">
        <v>344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09">
        <v>0</v>
      </c>
      <c r="J23" s="152">
        <v>0</v>
      </c>
      <c r="K23" s="170">
        <v>0</v>
      </c>
      <c r="L23" s="111">
        <v>0</v>
      </c>
      <c r="M23" s="155">
        <v>0</v>
      </c>
      <c r="N23" s="112" t="s">
        <v>344</v>
      </c>
      <c r="O23" s="171" t="s">
        <v>344</v>
      </c>
      <c r="P23" s="172" t="s">
        <v>344</v>
      </c>
      <c r="Q23" s="113" t="s">
        <v>344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15">
        <v>0</v>
      </c>
      <c r="J24" s="147">
        <v>0</v>
      </c>
      <c r="K24" s="167">
        <v>0</v>
      </c>
      <c r="L24" s="117">
        <v>0</v>
      </c>
      <c r="M24" s="150">
        <v>0</v>
      </c>
      <c r="N24" s="118" t="s">
        <v>344</v>
      </c>
      <c r="O24" s="168" t="s">
        <v>344</v>
      </c>
      <c r="P24" s="169" t="s">
        <v>344</v>
      </c>
      <c r="Q24" s="119" t="s">
        <v>344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15">
        <v>0</v>
      </c>
      <c r="J25" s="147">
        <v>0</v>
      </c>
      <c r="K25" s="167">
        <v>0</v>
      </c>
      <c r="L25" s="117">
        <v>0</v>
      </c>
      <c r="M25" s="150">
        <v>0</v>
      </c>
      <c r="N25" s="118" t="s">
        <v>344</v>
      </c>
      <c r="O25" s="168" t="s">
        <v>344</v>
      </c>
      <c r="P25" s="169" t="s">
        <v>344</v>
      </c>
      <c r="Q25" s="119" t="s">
        <v>344</v>
      </c>
    </row>
    <row r="26" spans="1:17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0</v>
      </c>
      <c r="I26" s="115">
        <v>0</v>
      </c>
      <c r="J26" s="147">
        <v>0</v>
      </c>
      <c r="K26" s="167">
        <v>0</v>
      </c>
      <c r="L26" s="117">
        <v>0</v>
      </c>
      <c r="M26" s="150">
        <v>0</v>
      </c>
      <c r="N26" s="118" t="s">
        <v>344</v>
      </c>
      <c r="O26" s="168" t="s">
        <v>344</v>
      </c>
      <c r="P26" s="169" t="s">
        <v>344</v>
      </c>
      <c r="Q26" s="119" t="s">
        <v>344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5.2519999999999998</v>
      </c>
      <c r="I27" s="109">
        <v>5.2519999999999998</v>
      </c>
      <c r="J27" s="152">
        <v>0</v>
      </c>
      <c r="K27" s="170">
        <v>0</v>
      </c>
      <c r="L27" s="111">
        <v>3588.6309999999999</v>
      </c>
      <c r="M27" s="155">
        <v>0</v>
      </c>
      <c r="N27" s="112">
        <v>56940.705128205132</v>
      </c>
      <c r="O27" s="171">
        <v>56940.705128205132</v>
      </c>
      <c r="P27" s="172" t="s">
        <v>344</v>
      </c>
      <c r="Q27" s="113" t="s">
        <v>344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3</v>
      </c>
      <c r="I28" s="115">
        <v>3</v>
      </c>
      <c r="J28" s="147">
        <v>0</v>
      </c>
      <c r="K28" s="167">
        <v>0</v>
      </c>
      <c r="L28" s="117">
        <v>2146.6309999999999</v>
      </c>
      <c r="M28" s="150">
        <v>0</v>
      </c>
      <c r="N28" s="118">
        <v>59628.638888888883</v>
      </c>
      <c r="O28" s="168">
        <v>59628.638888888883</v>
      </c>
      <c r="P28" s="169" t="s">
        <v>344</v>
      </c>
      <c r="Q28" s="119" t="s">
        <v>344</v>
      </c>
    </row>
    <row r="29" spans="1:17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2.2519999999999998</v>
      </c>
      <c r="I29" s="115">
        <v>2.2519999999999998</v>
      </c>
      <c r="J29" s="147">
        <v>0</v>
      </c>
      <c r="K29" s="167">
        <v>0</v>
      </c>
      <c r="L29" s="117">
        <v>1442</v>
      </c>
      <c r="M29" s="150">
        <v>0</v>
      </c>
      <c r="N29" s="118">
        <v>53359.976317347551</v>
      </c>
      <c r="O29" s="168">
        <v>53359.976317347551</v>
      </c>
      <c r="P29" s="169" t="s">
        <v>344</v>
      </c>
      <c r="Q29" s="119" t="s">
        <v>344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9.6667000000000005</v>
      </c>
      <c r="I30" s="109">
        <v>9.6667000000000005</v>
      </c>
      <c r="J30" s="152">
        <v>0</v>
      </c>
      <c r="K30" s="170">
        <v>0.5</v>
      </c>
      <c r="L30" s="111">
        <v>4065.337</v>
      </c>
      <c r="M30" s="155">
        <v>294.976</v>
      </c>
      <c r="N30" s="112">
        <v>35045.887772800779</v>
      </c>
      <c r="O30" s="171">
        <v>35045.887772800779</v>
      </c>
      <c r="P30" s="172" t="s">
        <v>344</v>
      </c>
      <c r="Q30" s="113">
        <v>49162.666666666664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15">
        <v>0</v>
      </c>
      <c r="J31" s="147">
        <v>0</v>
      </c>
      <c r="K31" s="167">
        <v>0</v>
      </c>
      <c r="L31" s="117">
        <v>0</v>
      </c>
      <c r="M31" s="150">
        <v>0</v>
      </c>
      <c r="N31" s="118" t="s">
        <v>344</v>
      </c>
      <c r="O31" s="168" t="s">
        <v>344</v>
      </c>
      <c r="P31" s="169" t="s">
        <v>344</v>
      </c>
      <c r="Q31" s="119" t="s">
        <v>344</v>
      </c>
    </row>
    <row r="32" spans="1:17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9.6667000000000005</v>
      </c>
      <c r="I32" s="115">
        <v>9.6667000000000005</v>
      </c>
      <c r="J32" s="147">
        <v>0</v>
      </c>
      <c r="K32" s="167">
        <v>0.5</v>
      </c>
      <c r="L32" s="117">
        <v>4065.337</v>
      </c>
      <c r="M32" s="150">
        <v>294.976</v>
      </c>
      <c r="N32" s="118">
        <v>35045.887772800779</v>
      </c>
      <c r="O32" s="168">
        <v>35045.887772800779</v>
      </c>
      <c r="P32" s="169" t="s">
        <v>344</v>
      </c>
      <c r="Q32" s="119">
        <v>49162.666666666664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6.0209999999999999</v>
      </c>
      <c r="I33" s="109">
        <v>6.0209999999999999</v>
      </c>
      <c r="J33" s="152">
        <v>0</v>
      </c>
      <c r="K33" s="170">
        <v>0</v>
      </c>
      <c r="L33" s="111">
        <v>2480.5880000000002</v>
      </c>
      <c r="M33" s="155">
        <v>0</v>
      </c>
      <c r="N33" s="112">
        <v>34332.44754470465</v>
      </c>
      <c r="O33" s="171">
        <v>34332.44754470465</v>
      </c>
      <c r="P33" s="172" t="s">
        <v>344</v>
      </c>
      <c r="Q33" s="113" t="s">
        <v>344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6.0209999999999999</v>
      </c>
      <c r="I34" s="103">
        <v>6.0209999999999999</v>
      </c>
      <c r="J34" s="157">
        <v>0</v>
      </c>
      <c r="K34" s="173">
        <v>0</v>
      </c>
      <c r="L34" s="105">
        <v>2480.5880000000002</v>
      </c>
      <c r="M34" s="160">
        <v>0</v>
      </c>
      <c r="N34" s="106">
        <v>34332.44754470465</v>
      </c>
      <c r="O34" s="174">
        <v>34332.44754470465</v>
      </c>
      <c r="P34" s="175" t="s">
        <v>344</v>
      </c>
      <c r="Q34" s="107" t="s">
        <v>344</v>
      </c>
    </row>
    <row r="35" spans="1:17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B6">
    <cfRule type="expression" dxfId="18" priority="1" stopIfTrue="1">
      <formula>#REF!=" "</formula>
    </cfRule>
  </conditionalFormatting>
  <conditionalFormatting sqref="E2">
    <cfRule type="expression" dxfId="17" priority="5" stopIfTrue="1">
      <formula>#REF!=" ?"</formula>
    </cfRule>
  </conditionalFormatting>
  <conditionalFormatting sqref="E6">
    <cfRule type="expression" dxfId="16" priority="28" stopIfTrue="1">
      <formula>#REF!=" "</formula>
    </cfRule>
  </conditionalFormatting>
  <conditionalFormatting sqref="Q35">
    <cfRule type="expression" dxfId="15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19"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855468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1.28515625" style="199" customWidth="1"/>
    <col min="27" max="16384" width="9.140625" style="2"/>
  </cols>
  <sheetData>
    <row r="2" spans="1:26" s="3" customFormat="1" ht="15.75" x14ac:dyDescent="0.2">
      <c r="B2" s="254" t="s">
        <v>252</v>
      </c>
      <c r="C2" s="255"/>
      <c r="D2" s="255"/>
      <c r="E2" s="255"/>
      <c r="F2" s="254" t="s">
        <v>251</v>
      </c>
      <c r="G2" s="254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61"/>
      <c r="X2" s="261"/>
      <c r="Y2" s="261"/>
      <c r="Z2" s="261"/>
    </row>
    <row r="3" spans="1:26" s="3" customFormat="1" ht="15.75" x14ac:dyDescent="0.2">
      <c r="B3" s="254"/>
      <c r="C3" s="255"/>
      <c r="D3" s="255"/>
      <c r="E3" s="255"/>
      <c r="F3" s="254"/>
      <c r="G3" s="254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61"/>
      <c r="X3" s="261"/>
      <c r="Y3" s="261"/>
      <c r="Z3" s="261"/>
    </row>
    <row r="4" spans="1:26" s="3" customFormat="1" ht="15.75" x14ac:dyDescent="0.25">
      <c r="B4" s="257" t="s">
        <v>74</v>
      </c>
      <c r="C4" s="257"/>
      <c r="D4" s="257"/>
      <c r="E4" s="257"/>
      <c r="F4" s="257"/>
      <c r="G4" s="257"/>
      <c r="H4" s="257"/>
      <c r="I4" s="257"/>
      <c r="J4" s="257" t="s">
        <v>155</v>
      </c>
      <c r="K4" s="257"/>
      <c r="L4" s="257"/>
      <c r="M4" s="257"/>
      <c r="N4" s="257"/>
      <c r="O4" s="257"/>
      <c r="P4" s="257"/>
      <c r="Q4" s="257" t="s">
        <v>75</v>
      </c>
      <c r="R4" s="257"/>
      <c r="S4" s="257"/>
      <c r="T4" s="257" t="s">
        <v>76</v>
      </c>
      <c r="U4" s="257"/>
      <c r="V4" s="257"/>
      <c r="W4" s="263"/>
      <c r="X4" s="263"/>
      <c r="Y4" s="263"/>
      <c r="Z4" s="263"/>
    </row>
    <row r="5" spans="1:26" s="3" customFormat="1" ht="15.75" x14ac:dyDescent="0.2">
      <c r="B5" s="259" t="s">
        <v>15</v>
      </c>
      <c r="C5" s="259"/>
      <c r="D5" s="259"/>
      <c r="E5" s="259"/>
      <c r="F5" s="259"/>
      <c r="G5" s="259"/>
      <c r="H5" s="259"/>
      <c r="I5" s="259"/>
      <c r="J5" s="259" t="s">
        <v>139</v>
      </c>
      <c r="K5" s="259"/>
      <c r="L5" s="259"/>
      <c r="M5" s="259"/>
      <c r="N5" s="259"/>
      <c r="O5" s="259"/>
      <c r="P5" s="259"/>
      <c r="Q5" s="259" t="s">
        <v>104</v>
      </c>
      <c r="R5" s="259"/>
      <c r="S5" s="259"/>
      <c r="T5" s="259" t="s">
        <v>21</v>
      </c>
      <c r="U5" s="259"/>
      <c r="V5" s="259"/>
      <c r="W5" s="264"/>
      <c r="X5" s="264"/>
      <c r="Y5" s="264"/>
      <c r="Z5" s="264"/>
    </row>
    <row r="6" spans="1:26" s="4" customFormat="1" ht="21" customHeight="1" thickBot="1" x14ac:dyDescent="0.3">
      <c r="B6" s="318" t="s">
        <v>300</v>
      </c>
      <c r="C6" s="328"/>
      <c r="D6" s="328"/>
      <c r="E6" s="328"/>
      <c r="F6" s="328"/>
      <c r="G6" s="329"/>
      <c r="H6" s="330"/>
      <c r="I6" s="330"/>
      <c r="J6" s="329"/>
      <c r="K6" s="329"/>
      <c r="L6" s="329"/>
      <c r="M6" s="329"/>
      <c r="N6" s="329"/>
      <c r="O6" s="329"/>
      <c r="P6" s="329"/>
      <c r="Q6" s="329"/>
      <c r="R6" s="329"/>
      <c r="S6" s="329"/>
      <c r="T6" s="329"/>
      <c r="U6" s="330"/>
      <c r="V6" s="330"/>
      <c r="W6" s="200"/>
      <c r="X6" s="200"/>
      <c r="Y6" s="200"/>
      <c r="Z6" s="200"/>
    </row>
    <row r="7" spans="1:26" ht="8.1" customHeight="1" x14ac:dyDescent="0.2">
      <c r="A7" s="6"/>
      <c r="B7" s="561" t="s">
        <v>72</v>
      </c>
      <c r="C7" s="562"/>
      <c r="D7" s="562"/>
      <c r="E7" s="562"/>
      <c r="F7" s="562"/>
      <c r="G7" s="563"/>
      <c r="H7" s="506" t="s">
        <v>277</v>
      </c>
      <c r="I7" s="509" t="s">
        <v>278</v>
      </c>
      <c r="J7" s="570" t="s">
        <v>95</v>
      </c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44" t="s">
        <v>13</v>
      </c>
      <c r="V7" s="547" t="s">
        <v>279</v>
      </c>
      <c r="W7" s="201"/>
      <c r="X7" s="201"/>
      <c r="Y7" s="201"/>
      <c r="Z7" s="201"/>
    </row>
    <row r="8" spans="1:26" ht="8.1" customHeight="1" x14ac:dyDescent="0.2">
      <c r="A8" s="6"/>
      <c r="B8" s="564"/>
      <c r="C8" s="565"/>
      <c r="D8" s="565"/>
      <c r="E8" s="565"/>
      <c r="F8" s="565"/>
      <c r="G8" s="566"/>
      <c r="H8" s="507"/>
      <c r="I8" s="510"/>
      <c r="J8" s="513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545"/>
      <c r="V8" s="548"/>
      <c r="W8" s="402"/>
      <c r="X8" s="402"/>
      <c r="Y8" s="402"/>
      <c r="Z8" s="402"/>
    </row>
    <row r="9" spans="1:26" ht="24.95" customHeight="1" x14ac:dyDescent="0.2">
      <c r="A9" s="6"/>
      <c r="B9" s="564"/>
      <c r="C9" s="565"/>
      <c r="D9" s="565"/>
      <c r="E9" s="565"/>
      <c r="F9" s="565"/>
      <c r="G9" s="566"/>
      <c r="H9" s="507"/>
      <c r="I9" s="510"/>
      <c r="J9" s="550" t="s">
        <v>121</v>
      </c>
      <c r="K9" s="553" t="s">
        <v>122</v>
      </c>
      <c r="L9" s="553" t="s">
        <v>123</v>
      </c>
      <c r="M9" s="553" t="s">
        <v>124</v>
      </c>
      <c r="N9" s="553" t="s">
        <v>1</v>
      </c>
      <c r="O9" s="553" t="s">
        <v>144</v>
      </c>
      <c r="P9" s="553" t="s">
        <v>125</v>
      </c>
      <c r="Q9" s="571" t="s">
        <v>293</v>
      </c>
      <c r="R9" s="553" t="s">
        <v>127</v>
      </c>
      <c r="S9" s="553" t="s">
        <v>84</v>
      </c>
      <c r="T9" s="556" t="s">
        <v>294</v>
      </c>
      <c r="U9" s="545"/>
      <c r="V9" s="548"/>
      <c r="W9" s="402"/>
      <c r="X9" s="402"/>
      <c r="Y9" s="402"/>
      <c r="Z9" s="402"/>
    </row>
    <row r="10" spans="1:26" ht="24.95" customHeight="1" x14ac:dyDescent="0.2">
      <c r="A10" s="6"/>
      <c r="B10" s="564"/>
      <c r="C10" s="565"/>
      <c r="D10" s="565"/>
      <c r="E10" s="565"/>
      <c r="F10" s="565"/>
      <c r="G10" s="566"/>
      <c r="H10" s="507"/>
      <c r="I10" s="510"/>
      <c r="J10" s="551"/>
      <c r="K10" s="554"/>
      <c r="L10" s="554"/>
      <c r="M10" s="554"/>
      <c r="N10" s="554"/>
      <c r="O10" s="559"/>
      <c r="P10" s="554"/>
      <c r="Q10" s="554"/>
      <c r="R10" s="554"/>
      <c r="S10" s="554"/>
      <c r="T10" s="557"/>
      <c r="U10" s="545"/>
      <c r="V10" s="548"/>
      <c r="W10" s="402"/>
      <c r="X10" s="402"/>
      <c r="Y10" s="402"/>
      <c r="Z10" s="402"/>
    </row>
    <row r="11" spans="1:26" ht="24.95" customHeight="1" thickBot="1" x14ac:dyDescent="0.25">
      <c r="A11" s="6"/>
      <c r="B11" s="567"/>
      <c r="C11" s="568"/>
      <c r="D11" s="568"/>
      <c r="E11" s="568"/>
      <c r="F11" s="568"/>
      <c r="G11" s="569"/>
      <c r="H11" s="508"/>
      <c r="I11" s="511"/>
      <c r="J11" s="552"/>
      <c r="K11" s="555"/>
      <c r="L11" s="555"/>
      <c r="M11" s="555"/>
      <c r="N11" s="555"/>
      <c r="O11" s="560"/>
      <c r="P11" s="555"/>
      <c r="Q11" s="555"/>
      <c r="R11" s="555"/>
      <c r="S11" s="555"/>
      <c r="T11" s="558"/>
      <c r="U11" s="546"/>
      <c r="V11" s="549"/>
      <c r="W11" s="402"/>
      <c r="X11" s="402"/>
      <c r="Y11" s="402"/>
      <c r="Z11" s="402"/>
    </row>
    <row r="12" spans="1:26" ht="14.25" thickTop="1" thickBot="1" x14ac:dyDescent="0.25">
      <c r="A12" s="34"/>
      <c r="B12" s="331"/>
      <c r="C12" s="332" t="s">
        <v>36</v>
      </c>
      <c r="D12" s="332"/>
      <c r="E12" s="332"/>
      <c r="F12" s="333" t="s">
        <v>37</v>
      </c>
      <c r="G12" s="334"/>
      <c r="H12" s="335">
        <v>2.8</v>
      </c>
      <c r="I12" s="336">
        <v>56275.595238095244</v>
      </c>
      <c r="J12" s="337">
        <v>31227.708333333332</v>
      </c>
      <c r="K12" s="338">
        <v>8002.1726190476193</v>
      </c>
      <c r="L12" s="339">
        <v>894.16666666666663</v>
      </c>
      <c r="M12" s="339">
        <v>687.44047619047626</v>
      </c>
      <c r="N12" s="339">
        <v>0</v>
      </c>
      <c r="O12" s="339">
        <v>0</v>
      </c>
      <c r="P12" s="339">
        <v>26.696428571428573</v>
      </c>
      <c r="Q12" s="339">
        <v>40838.184523809527</v>
      </c>
      <c r="R12" s="339">
        <v>3949.3154761904766</v>
      </c>
      <c r="S12" s="339">
        <v>11488.095238095239</v>
      </c>
      <c r="T12" s="340">
        <v>15437.410714285716</v>
      </c>
      <c r="U12" s="341">
        <v>2.8</v>
      </c>
      <c r="V12" s="342">
        <v>56275.595238095244</v>
      </c>
      <c r="W12" s="202"/>
      <c r="X12" s="202"/>
      <c r="Y12" s="202"/>
      <c r="Z12" s="202"/>
    </row>
    <row r="13" spans="1:26" ht="12.75" customHeight="1" thickTop="1" x14ac:dyDescent="0.2">
      <c r="A13" s="34"/>
      <c r="B13" s="343"/>
      <c r="C13" s="344" t="s">
        <v>38</v>
      </c>
      <c r="D13" s="344"/>
      <c r="E13" s="344"/>
      <c r="F13" s="345" t="s">
        <v>39</v>
      </c>
      <c r="G13" s="346"/>
      <c r="H13" s="347">
        <v>2.8</v>
      </c>
      <c r="I13" s="348">
        <v>56275.595238095244</v>
      </c>
      <c r="J13" s="349">
        <v>31227.708333333332</v>
      </c>
      <c r="K13" s="350">
        <v>8002.1726190476193</v>
      </c>
      <c r="L13" s="351">
        <v>894.16666666666663</v>
      </c>
      <c r="M13" s="351">
        <v>687.44047619047626</v>
      </c>
      <c r="N13" s="351">
        <v>0</v>
      </c>
      <c r="O13" s="351">
        <v>0</v>
      </c>
      <c r="P13" s="351">
        <v>26.696428571428573</v>
      </c>
      <c r="Q13" s="351">
        <v>40838.184523809527</v>
      </c>
      <c r="R13" s="351">
        <v>3949.3154761904766</v>
      </c>
      <c r="S13" s="351">
        <v>11488.095238095239</v>
      </c>
      <c r="T13" s="352">
        <v>15437.410714285716</v>
      </c>
      <c r="U13" s="353">
        <v>2.8</v>
      </c>
      <c r="V13" s="354">
        <v>56275.595238095244</v>
      </c>
      <c r="W13" s="202"/>
      <c r="X13" s="202"/>
      <c r="Y13" s="202"/>
      <c r="Z13" s="202"/>
    </row>
    <row r="14" spans="1:26" ht="13.5" thickBot="1" x14ac:dyDescent="0.25">
      <c r="A14" s="34"/>
      <c r="B14" s="355"/>
      <c r="C14" s="356"/>
      <c r="D14" s="356" t="s">
        <v>40</v>
      </c>
      <c r="E14" s="356"/>
      <c r="F14" s="357" t="s">
        <v>106</v>
      </c>
      <c r="G14" s="358"/>
      <c r="H14" s="359">
        <v>2.8</v>
      </c>
      <c r="I14" s="360">
        <v>56275.595238095244</v>
      </c>
      <c r="J14" s="361">
        <v>31227.708333333332</v>
      </c>
      <c r="K14" s="362">
        <v>8002.1726190476193</v>
      </c>
      <c r="L14" s="363">
        <v>894.16666666666663</v>
      </c>
      <c r="M14" s="363">
        <v>687.44047619047626</v>
      </c>
      <c r="N14" s="363">
        <v>0</v>
      </c>
      <c r="O14" s="363">
        <v>0</v>
      </c>
      <c r="P14" s="363">
        <v>26.696428571428573</v>
      </c>
      <c r="Q14" s="363">
        <v>40838.184523809527</v>
      </c>
      <c r="R14" s="363">
        <v>3949.3154761904766</v>
      </c>
      <c r="S14" s="363">
        <v>11488.095238095239</v>
      </c>
      <c r="T14" s="364">
        <v>15437.410714285716</v>
      </c>
      <c r="U14" s="365">
        <v>2.8</v>
      </c>
      <c r="V14" s="366">
        <v>56275.595238095244</v>
      </c>
      <c r="W14" s="203"/>
      <c r="X14" s="203"/>
      <c r="Y14" s="203"/>
      <c r="Z14" s="203"/>
    </row>
    <row r="15" spans="1:26" x14ac:dyDescent="0.2">
      <c r="A15" s="34"/>
      <c r="B15" s="367"/>
      <c r="C15" s="368" t="s">
        <v>41</v>
      </c>
      <c r="D15" s="368"/>
      <c r="E15" s="368"/>
      <c r="F15" s="369" t="s">
        <v>42</v>
      </c>
      <c r="G15" s="370"/>
      <c r="H15" s="371">
        <v>0</v>
      </c>
      <c r="I15" s="372" t="s">
        <v>344</v>
      </c>
      <c r="J15" s="373" t="s">
        <v>344</v>
      </c>
      <c r="K15" s="374" t="s">
        <v>344</v>
      </c>
      <c r="L15" s="375" t="s">
        <v>344</v>
      </c>
      <c r="M15" s="375" t="s">
        <v>344</v>
      </c>
      <c r="N15" s="375" t="s">
        <v>344</v>
      </c>
      <c r="O15" s="375" t="s">
        <v>344</v>
      </c>
      <c r="P15" s="375" t="s">
        <v>344</v>
      </c>
      <c r="Q15" s="375" t="s">
        <v>344</v>
      </c>
      <c r="R15" s="375" t="s">
        <v>344</v>
      </c>
      <c r="S15" s="375" t="s">
        <v>344</v>
      </c>
      <c r="T15" s="376" t="s">
        <v>344</v>
      </c>
      <c r="U15" s="377">
        <v>0</v>
      </c>
      <c r="V15" s="378" t="s">
        <v>344</v>
      </c>
      <c r="W15" s="203"/>
      <c r="X15" s="203"/>
      <c r="Y15" s="203"/>
      <c r="Z15" s="203"/>
    </row>
    <row r="16" spans="1:26" ht="13.5" thickBot="1" x14ac:dyDescent="0.25">
      <c r="A16" s="34"/>
      <c r="B16" s="355"/>
      <c r="C16" s="356"/>
      <c r="D16" s="356" t="s">
        <v>43</v>
      </c>
      <c r="E16" s="356"/>
      <c r="F16" s="357" t="s">
        <v>107</v>
      </c>
      <c r="G16" s="358"/>
      <c r="H16" s="359">
        <v>0</v>
      </c>
      <c r="I16" s="360" t="s">
        <v>344</v>
      </c>
      <c r="J16" s="361" t="s">
        <v>344</v>
      </c>
      <c r="K16" s="362" t="s">
        <v>344</v>
      </c>
      <c r="L16" s="363" t="s">
        <v>344</v>
      </c>
      <c r="M16" s="363" t="s">
        <v>344</v>
      </c>
      <c r="N16" s="363" t="s">
        <v>344</v>
      </c>
      <c r="O16" s="363" t="s">
        <v>344</v>
      </c>
      <c r="P16" s="363" t="s">
        <v>344</v>
      </c>
      <c r="Q16" s="363" t="s">
        <v>344</v>
      </c>
      <c r="R16" s="363" t="s">
        <v>344</v>
      </c>
      <c r="S16" s="363" t="s">
        <v>344</v>
      </c>
      <c r="T16" s="364" t="s">
        <v>344</v>
      </c>
      <c r="U16" s="365">
        <v>0</v>
      </c>
      <c r="V16" s="366" t="s">
        <v>344</v>
      </c>
      <c r="W16" s="203"/>
      <c r="X16" s="203"/>
      <c r="Y16" s="203"/>
      <c r="Z16" s="203"/>
    </row>
    <row r="17" spans="1:26" x14ac:dyDescent="0.2">
      <c r="A17" s="34"/>
      <c r="B17" s="367"/>
      <c r="C17" s="368" t="s">
        <v>44</v>
      </c>
      <c r="D17" s="368"/>
      <c r="E17" s="368"/>
      <c r="F17" s="369" t="s">
        <v>45</v>
      </c>
      <c r="G17" s="370"/>
      <c r="H17" s="371">
        <v>0</v>
      </c>
      <c r="I17" s="372" t="s">
        <v>344</v>
      </c>
      <c r="J17" s="373" t="s">
        <v>344</v>
      </c>
      <c r="K17" s="374" t="s">
        <v>344</v>
      </c>
      <c r="L17" s="375" t="s">
        <v>344</v>
      </c>
      <c r="M17" s="375" t="s">
        <v>344</v>
      </c>
      <c r="N17" s="375" t="s">
        <v>344</v>
      </c>
      <c r="O17" s="375" t="s">
        <v>344</v>
      </c>
      <c r="P17" s="375" t="s">
        <v>344</v>
      </c>
      <c r="Q17" s="375" t="s">
        <v>344</v>
      </c>
      <c r="R17" s="375" t="s">
        <v>344</v>
      </c>
      <c r="S17" s="375" t="s">
        <v>344</v>
      </c>
      <c r="T17" s="376" t="s">
        <v>344</v>
      </c>
      <c r="U17" s="377">
        <v>0</v>
      </c>
      <c r="V17" s="378" t="s">
        <v>344</v>
      </c>
      <c r="W17" s="202"/>
      <c r="X17" s="202"/>
      <c r="Y17" s="202"/>
      <c r="Z17" s="202"/>
    </row>
    <row r="18" spans="1:26" x14ac:dyDescent="0.2">
      <c r="A18" s="34"/>
      <c r="B18" s="355"/>
      <c r="C18" s="356"/>
      <c r="D18" s="356" t="s">
        <v>96</v>
      </c>
      <c r="E18" s="356"/>
      <c r="F18" s="357" t="s">
        <v>46</v>
      </c>
      <c r="G18" s="358"/>
      <c r="H18" s="359">
        <v>0</v>
      </c>
      <c r="I18" s="360" t="s">
        <v>344</v>
      </c>
      <c r="J18" s="361" t="s">
        <v>344</v>
      </c>
      <c r="K18" s="362" t="s">
        <v>344</v>
      </c>
      <c r="L18" s="363" t="s">
        <v>344</v>
      </c>
      <c r="M18" s="363" t="s">
        <v>344</v>
      </c>
      <c r="N18" s="363" t="s">
        <v>344</v>
      </c>
      <c r="O18" s="363" t="s">
        <v>344</v>
      </c>
      <c r="P18" s="363" t="s">
        <v>344</v>
      </c>
      <c r="Q18" s="363" t="s">
        <v>344</v>
      </c>
      <c r="R18" s="363" t="s">
        <v>344</v>
      </c>
      <c r="S18" s="363" t="s">
        <v>344</v>
      </c>
      <c r="T18" s="364" t="s">
        <v>344</v>
      </c>
      <c r="U18" s="365">
        <v>0</v>
      </c>
      <c r="V18" s="366" t="s">
        <v>344</v>
      </c>
      <c r="W18" s="203"/>
      <c r="X18" s="203"/>
      <c r="Y18" s="203"/>
      <c r="Z18" s="203"/>
    </row>
    <row r="19" spans="1:26" ht="13.5" thickBot="1" x14ac:dyDescent="0.25">
      <c r="A19" s="34"/>
      <c r="B19" s="355"/>
      <c r="C19" s="356"/>
      <c r="D19" s="356" t="s">
        <v>47</v>
      </c>
      <c r="E19" s="356"/>
      <c r="F19" s="357" t="s">
        <v>48</v>
      </c>
      <c r="G19" s="358"/>
      <c r="H19" s="359">
        <v>0</v>
      </c>
      <c r="I19" s="360" t="s">
        <v>344</v>
      </c>
      <c r="J19" s="361" t="s">
        <v>344</v>
      </c>
      <c r="K19" s="362" t="s">
        <v>344</v>
      </c>
      <c r="L19" s="363" t="s">
        <v>344</v>
      </c>
      <c r="M19" s="363" t="s">
        <v>344</v>
      </c>
      <c r="N19" s="363" t="s">
        <v>344</v>
      </c>
      <c r="O19" s="363" t="s">
        <v>344</v>
      </c>
      <c r="P19" s="363" t="s">
        <v>344</v>
      </c>
      <c r="Q19" s="363" t="s">
        <v>344</v>
      </c>
      <c r="R19" s="363" t="s">
        <v>344</v>
      </c>
      <c r="S19" s="363" t="s">
        <v>344</v>
      </c>
      <c r="T19" s="364" t="s">
        <v>344</v>
      </c>
      <c r="U19" s="365">
        <v>0</v>
      </c>
      <c r="V19" s="366" t="s">
        <v>344</v>
      </c>
      <c r="W19" s="203"/>
      <c r="X19" s="203"/>
      <c r="Y19" s="203"/>
      <c r="Z19" s="203"/>
    </row>
    <row r="20" spans="1:26" x14ac:dyDescent="0.2">
      <c r="A20" s="34"/>
      <c r="B20" s="367"/>
      <c r="C20" s="368" t="s">
        <v>49</v>
      </c>
      <c r="D20" s="368"/>
      <c r="E20" s="368"/>
      <c r="F20" s="369" t="s">
        <v>50</v>
      </c>
      <c r="G20" s="370"/>
      <c r="H20" s="371">
        <v>0</v>
      </c>
      <c r="I20" s="372" t="s">
        <v>344</v>
      </c>
      <c r="J20" s="373" t="s">
        <v>344</v>
      </c>
      <c r="K20" s="374" t="s">
        <v>344</v>
      </c>
      <c r="L20" s="375" t="s">
        <v>344</v>
      </c>
      <c r="M20" s="375" t="s">
        <v>344</v>
      </c>
      <c r="N20" s="375" t="s">
        <v>344</v>
      </c>
      <c r="O20" s="375" t="s">
        <v>344</v>
      </c>
      <c r="P20" s="375" t="s">
        <v>344</v>
      </c>
      <c r="Q20" s="375" t="s">
        <v>344</v>
      </c>
      <c r="R20" s="375" t="s">
        <v>344</v>
      </c>
      <c r="S20" s="375" t="s">
        <v>344</v>
      </c>
      <c r="T20" s="376" t="s">
        <v>344</v>
      </c>
      <c r="U20" s="377">
        <v>0</v>
      </c>
      <c r="V20" s="378" t="s">
        <v>344</v>
      </c>
      <c r="W20" s="202"/>
      <c r="X20" s="202"/>
      <c r="Y20" s="202"/>
      <c r="Z20" s="202"/>
    </row>
    <row r="21" spans="1:26" x14ac:dyDescent="0.2">
      <c r="A21" s="34"/>
      <c r="B21" s="355"/>
      <c r="C21" s="356"/>
      <c r="D21" s="356" t="s">
        <v>51</v>
      </c>
      <c r="E21" s="356"/>
      <c r="F21" s="357" t="s">
        <v>52</v>
      </c>
      <c r="G21" s="358"/>
      <c r="H21" s="359">
        <v>0</v>
      </c>
      <c r="I21" s="360" t="s">
        <v>344</v>
      </c>
      <c r="J21" s="361" t="s">
        <v>344</v>
      </c>
      <c r="K21" s="362" t="s">
        <v>344</v>
      </c>
      <c r="L21" s="363" t="s">
        <v>344</v>
      </c>
      <c r="M21" s="363" t="s">
        <v>344</v>
      </c>
      <c r="N21" s="363" t="s">
        <v>344</v>
      </c>
      <c r="O21" s="363" t="s">
        <v>344</v>
      </c>
      <c r="P21" s="363" t="s">
        <v>344</v>
      </c>
      <c r="Q21" s="363" t="s">
        <v>344</v>
      </c>
      <c r="R21" s="363" t="s">
        <v>344</v>
      </c>
      <c r="S21" s="363" t="s">
        <v>344</v>
      </c>
      <c r="T21" s="364" t="s">
        <v>344</v>
      </c>
      <c r="U21" s="365">
        <v>0</v>
      </c>
      <c r="V21" s="366" t="s">
        <v>344</v>
      </c>
      <c r="W21" s="202"/>
      <c r="X21" s="202"/>
      <c r="Y21" s="202"/>
      <c r="Z21" s="202"/>
    </row>
    <row r="22" spans="1:26" ht="13.5" thickBot="1" x14ac:dyDescent="0.25">
      <c r="A22" s="34"/>
      <c r="B22" s="355"/>
      <c r="C22" s="356"/>
      <c r="D22" s="356" t="s">
        <v>53</v>
      </c>
      <c r="E22" s="356"/>
      <c r="F22" s="357" t="s">
        <v>54</v>
      </c>
      <c r="G22" s="358"/>
      <c r="H22" s="359">
        <v>0</v>
      </c>
      <c r="I22" s="360" t="s">
        <v>344</v>
      </c>
      <c r="J22" s="361" t="s">
        <v>344</v>
      </c>
      <c r="K22" s="362" t="s">
        <v>344</v>
      </c>
      <c r="L22" s="363" t="s">
        <v>344</v>
      </c>
      <c r="M22" s="363" t="s">
        <v>344</v>
      </c>
      <c r="N22" s="363" t="s">
        <v>344</v>
      </c>
      <c r="O22" s="363" t="s">
        <v>344</v>
      </c>
      <c r="P22" s="363" t="s">
        <v>344</v>
      </c>
      <c r="Q22" s="363" t="s">
        <v>344</v>
      </c>
      <c r="R22" s="363" t="s">
        <v>344</v>
      </c>
      <c r="S22" s="363" t="s">
        <v>344</v>
      </c>
      <c r="T22" s="364" t="s">
        <v>344</v>
      </c>
      <c r="U22" s="365">
        <v>0</v>
      </c>
      <c r="V22" s="366" t="s">
        <v>344</v>
      </c>
      <c r="W22" s="203"/>
      <c r="X22" s="203"/>
      <c r="Y22" s="203"/>
      <c r="Z22" s="203"/>
    </row>
    <row r="23" spans="1:26" x14ac:dyDescent="0.2">
      <c r="A23" s="34"/>
      <c r="B23" s="367"/>
      <c r="C23" s="368" t="s">
        <v>55</v>
      </c>
      <c r="D23" s="368"/>
      <c r="E23" s="368"/>
      <c r="F23" s="369" t="s">
        <v>56</v>
      </c>
      <c r="G23" s="370"/>
      <c r="H23" s="371">
        <v>0</v>
      </c>
      <c r="I23" s="372" t="s">
        <v>344</v>
      </c>
      <c r="J23" s="373" t="s">
        <v>344</v>
      </c>
      <c r="K23" s="374" t="s">
        <v>344</v>
      </c>
      <c r="L23" s="375" t="s">
        <v>344</v>
      </c>
      <c r="M23" s="375" t="s">
        <v>344</v>
      </c>
      <c r="N23" s="375" t="s">
        <v>344</v>
      </c>
      <c r="O23" s="375" t="s">
        <v>344</v>
      </c>
      <c r="P23" s="375" t="s">
        <v>344</v>
      </c>
      <c r="Q23" s="375" t="s">
        <v>344</v>
      </c>
      <c r="R23" s="375" t="s">
        <v>344</v>
      </c>
      <c r="S23" s="375" t="s">
        <v>344</v>
      </c>
      <c r="T23" s="376" t="s">
        <v>344</v>
      </c>
      <c r="U23" s="377">
        <v>0</v>
      </c>
      <c r="V23" s="378" t="s">
        <v>344</v>
      </c>
      <c r="W23" s="202"/>
      <c r="X23" s="202"/>
      <c r="Y23" s="202"/>
      <c r="Z23" s="202"/>
    </row>
    <row r="24" spans="1:26" x14ac:dyDescent="0.2">
      <c r="A24" s="34"/>
      <c r="B24" s="355"/>
      <c r="C24" s="356"/>
      <c r="D24" s="356" t="s">
        <v>57</v>
      </c>
      <c r="E24" s="356"/>
      <c r="F24" s="357" t="s">
        <v>58</v>
      </c>
      <c r="G24" s="358"/>
      <c r="H24" s="359">
        <v>0</v>
      </c>
      <c r="I24" s="360" t="s">
        <v>344</v>
      </c>
      <c r="J24" s="361" t="s">
        <v>344</v>
      </c>
      <c r="K24" s="362" t="s">
        <v>344</v>
      </c>
      <c r="L24" s="363" t="s">
        <v>344</v>
      </c>
      <c r="M24" s="363" t="s">
        <v>344</v>
      </c>
      <c r="N24" s="363" t="s">
        <v>344</v>
      </c>
      <c r="O24" s="363" t="s">
        <v>344</v>
      </c>
      <c r="P24" s="363" t="s">
        <v>344</v>
      </c>
      <c r="Q24" s="363" t="s">
        <v>344</v>
      </c>
      <c r="R24" s="363" t="s">
        <v>344</v>
      </c>
      <c r="S24" s="363" t="s">
        <v>344</v>
      </c>
      <c r="T24" s="364" t="s">
        <v>344</v>
      </c>
      <c r="U24" s="365">
        <v>0</v>
      </c>
      <c r="V24" s="366" t="s">
        <v>344</v>
      </c>
      <c r="W24" s="202"/>
      <c r="X24" s="202"/>
      <c r="Y24" s="202"/>
      <c r="Z24" s="202"/>
    </row>
    <row r="25" spans="1:26" x14ac:dyDescent="0.2">
      <c r="A25" s="34"/>
      <c r="B25" s="355"/>
      <c r="C25" s="356"/>
      <c r="D25" s="356" t="s">
        <v>59</v>
      </c>
      <c r="E25" s="356"/>
      <c r="F25" s="357" t="s">
        <v>60</v>
      </c>
      <c r="G25" s="358"/>
      <c r="H25" s="359">
        <v>0</v>
      </c>
      <c r="I25" s="360" t="s">
        <v>344</v>
      </c>
      <c r="J25" s="361" t="s">
        <v>344</v>
      </c>
      <c r="K25" s="362" t="s">
        <v>344</v>
      </c>
      <c r="L25" s="363" t="s">
        <v>344</v>
      </c>
      <c r="M25" s="363" t="s">
        <v>344</v>
      </c>
      <c r="N25" s="363" t="s">
        <v>344</v>
      </c>
      <c r="O25" s="363" t="s">
        <v>344</v>
      </c>
      <c r="P25" s="363" t="s">
        <v>344</v>
      </c>
      <c r="Q25" s="363" t="s">
        <v>344</v>
      </c>
      <c r="R25" s="363" t="s">
        <v>344</v>
      </c>
      <c r="S25" s="363" t="s">
        <v>344</v>
      </c>
      <c r="T25" s="364" t="s">
        <v>344</v>
      </c>
      <c r="U25" s="365">
        <v>0</v>
      </c>
      <c r="V25" s="366" t="s">
        <v>344</v>
      </c>
      <c r="W25" s="202"/>
      <c r="X25" s="202"/>
      <c r="Y25" s="202"/>
      <c r="Z25" s="202"/>
    </row>
    <row r="26" spans="1:26" ht="13.5" thickBot="1" x14ac:dyDescent="0.25">
      <c r="A26" s="34"/>
      <c r="B26" s="355"/>
      <c r="C26" s="356"/>
      <c r="D26" s="356" t="s">
        <v>61</v>
      </c>
      <c r="E26" s="356"/>
      <c r="F26" s="357" t="s">
        <v>62</v>
      </c>
      <c r="G26" s="358"/>
      <c r="H26" s="359">
        <v>0</v>
      </c>
      <c r="I26" s="360" t="s">
        <v>344</v>
      </c>
      <c r="J26" s="361" t="s">
        <v>344</v>
      </c>
      <c r="K26" s="362" t="s">
        <v>344</v>
      </c>
      <c r="L26" s="363" t="s">
        <v>344</v>
      </c>
      <c r="M26" s="363" t="s">
        <v>344</v>
      </c>
      <c r="N26" s="363" t="s">
        <v>344</v>
      </c>
      <c r="O26" s="363" t="s">
        <v>344</v>
      </c>
      <c r="P26" s="363" t="s">
        <v>344</v>
      </c>
      <c r="Q26" s="363" t="s">
        <v>344</v>
      </c>
      <c r="R26" s="363" t="s">
        <v>344</v>
      </c>
      <c r="S26" s="363" t="s">
        <v>344</v>
      </c>
      <c r="T26" s="364" t="s">
        <v>344</v>
      </c>
      <c r="U26" s="365">
        <v>0</v>
      </c>
      <c r="V26" s="366" t="s">
        <v>344</v>
      </c>
      <c r="W26" s="203"/>
      <c r="X26" s="203"/>
      <c r="Y26" s="203"/>
      <c r="Z26" s="203"/>
    </row>
    <row r="27" spans="1:26" x14ac:dyDescent="0.2">
      <c r="A27" s="34"/>
      <c r="B27" s="367"/>
      <c r="C27" s="368" t="s">
        <v>63</v>
      </c>
      <c r="D27" s="368"/>
      <c r="E27" s="368"/>
      <c r="F27" s="369" t="s">
        <v>64</v>
      </c>
      <c r="G27" s="370"/>
      <c r="H27" s="371">
        <v>0</v>
      </c>
      <c r="I27" s="372" t="s">
        <v>344</v>
      </c>
      <c r="J27" s="373" t="s">
        <v>344</v>
      </c>
      <c r="K27" s="374" t="s">
        <v>344</v>
      </c>
      <c r="L27" s="375" t="s">
        <v>344</v>
      </c>
      <c r="M27" s="375" t="s">
        <v>344</v>
      </c>
      <c r="N27" s="375" t="s">
        <v>344</v>
      </c>
      <c r="O27" s="375" t="s">
        <v>344</v>
      </c>
      <c r="P27" s="375" t="s">
        <v>344</v>
      </c>
      <c r="Q27" s="375" t="s">
        <v>344</v>
      </c>
      <c r="R27" s="375" t="s">
        <v>344</v>
      </c>
      <c r="S27" s="375" t="s">
        <v>344</v>
      </c>
      <c r="T27" s="376" t="s">
        <v>344</v>
      </c>
      <c r="U27" s="377">
        <v>0</v>
      </c>
      <c r="V27" s="378" t="s">
        <v>344</v>
      </c>
      <c r="W27" s="202"/>
      <c r="X27" s="202"/>
      <c r="Y27" s="202"/>
      <c r="Z27" s="202"/>
    </row>
    <row r="28" spans="1:26" x14ac:dyDescent="0.2">
      <c r="A28" s="34"/>
      <c r="B28" s="355"/>
      <c r="C28" s="356"/>
      <c r="D28" s="356" t="s">
        <v>98</v>
      </c>
      <c r="E28" s="356"/>
      <c r="F28" s="357" t="s">
        <v>17</v>
      </c>
      <c r="G28" s="358"/>
      <c r="H28" s="359">
        <v>0</v>
      </c>
      <c r="I28" s="360" t="s">
        <v>344</v>
      </c>
      <c r="J28" s="361" t="s">
        <v>344</v>
      </c>
      <c r="K28" s="362" t="s">
        <v>344</v>
      </c>
      <c r="L28" s="363" t="s">
        <v>344</v>
      </c>
      <c r="M28" s="363" t="s">
        <v>344</v>
      </c>
      <c r="N28" s="363" t="s">
        <v>344</v>
      </c>
      <c r="O28" s="363" t="s">
        <v>344</v>
      </c>
      <c r="P28" s="363" t="s">
        <v>344</v>
      </c>
      <c r="Q28" s="363" t="s">
        <v>344</v>
      </c>
      <c r="R28" s="363" t="s">
        <v>344</v>
      </c>
      <c r="S28" s="363" t="s">
        <v>344</v>
      </c>
      <c r="T28" s="364" t="s">
        <v>344</v>
      </c>
      <c r="U28" s="365">
        <v>0</v>
      </c>
      <c r="V28" s="366" t="s">
        <v>344</v>
      </c>
      <c r="W28" s="202"/>
      <c r="X28" s="202"/>
      <c r="Y28" s="202"/>
      <c r="Z28" s="202"/>
    </row>
    <row r="29" spans="1:26" ht="13.5" thickBot="1" x14ac:dyDescent="0.25">
      <c r="A29" s="34"/>
      <c r="B29" s="355"/>
      <c r="C29" s="356"/>
      <c r="D29" s="356" t="s">
        <v>97</v>
      </c>
      <c r="E29" s="356"/>
      <c r="F29" s="357" t="s">
        <v>18</v>
      </c>
      <c r="G29" s="358"/>
      <c r="H29" s="359">
        <v>0</v>
      </c>
      <c r="I29" s="360" t="s">
        <v>344</v>
      </c>
      <c r="J29" s="361" t="s">
        <v>344</v>
      </c>
      <c r="K29" s="362" t="s">
        <v>344</v>
      </c>
      <c r="L29" s="363" t="s">
        <v>344</v>
      </c>
      <c r="M29" s="363" t="s">
        <v>344</v>
      </c>
      <c r="N29" s="363" t="s">
        <v>344</v>
      </c>
      <c r="O29" s="363" t="s">
        <v>344</v>
      </c>
      <c r="P29" s="363" t="s">
        <v>344</v>
      </c>
      <c r="Q29" s="363" t="s">
        <v>344</v>
      </c>
      <c r="R29" s="363" t="s">
        <v>344</v>
      </c>
      <c r="S29" s="363" t="s">
        <v>344</v>
      </c>
      <c r="T29" s="364" t="s">
        <v>344</v>
      </c>
      <c r="U29" s="365">
        <v>0</v>
      </c>
      <c r="V29" s="366" t="s">
        <v>344</v>
      </c>
      <c r="W29" s="203"/>
      <c r="X29" s="203"/>
      <c r="Y29" s="203"/>
      <c r="Z29" s="203"/>
    </row>
    <row r="30" spans="1:26" x14ac:dyDescent="0.2">
      <c r="A30" s="34"/>
      <c r="B30" s="367"/>
      <c r="C30" s="368" t="s">
        <v>65</v>
      </c>
      <c r="D30" s="368"/>
      <c r="E30" s="368"/>
      <c r="F30" s="369" t="s">
        <v>66</v>
      </c>
      <c r="G30" s="370"/>
      <c r="H30" s="371">
        <v>0</v>
      </c>
      <c r="I30" s="372" t="s">
        <v>344</v>
      </c>
      <c r="J30" s="373" t="s">
        <v>344</v>
      </c>
      <c r="K30" s="374" t="s">
        <v>344</v>
      </c>
      <c r="L30" s="375" t="s">
        <v>344</v>
      </c>
      <c r="M30" s="375" t="s">
        <v>344</v>
      </c>
      <c r="N30" s="375" t="s">
        <v>344</v>
      </c>
      <c r="O30" s="375" t="s">
        <v>344</v>
      </c>
      <c r="P30" s="375" t="s">
        <v>344</v>
      </c>
      <c r="Q30" s="375" t="s">
        <v>344</v>
      </c>
      <c r="R30" s="375" t="s">
        <v>344</v>
      </c>
      <c r="S30" s="375" t="s">
        <v>344</v>
      </c>
      <c r="T30" s="376" t="s">
        <v>344</v>
      </c>
      <c r="U30" s="377">
        <v>0</v>
      </c>
      <c r="V30" s="378" t="s">
        <v>344</v>
      </c>
      <c r="W30" s="202"/>
      <c r="X30" s="202"/>
      <c r="Y30" s="202"/>
      <c r="Z30" s="202"/>
    </row>
    <row r="31" spans="1:26" x14ac:dyDescent="0.2">
      <c r="A31" s="34"/>
      <c r="B31" s="355"/>
      <c r="C31" s="356"/>
      <c r="D31" s="356" t="s">
        <v>67</v>
      </c>
      <c r="E31" s="356"/>
      <c r="F31" s="357" t="s">
        <v>68</v>
      </c>
      <c r="G31" s="358"/>
      <c r="H31" s="359">
        <v>0</v>
      </c>
      <c r="I31" s="360" t="s">
        <v>344</v>
      </c>
      <c r="J31" s="361" t="s">
        <v>344</v>
      </c>
      <c r="K31" s="362" t="s">
        <v>344</v>
      </c>
      <c r="L31" s="363" t="s">
        <v>344</v>
      </c>
      <c r="M31" s="363" t="s">
        <v>344</v>
      </c>
      <c r="N31" s="363" t="s">
        <v>344</v>
      </c>
      <c r="O31" s="363" t="s">
        <v>344</v>
      </c>
      <c r="P31" s="363" t="s">
        <v>344</v>
      </c>
      <c r="Q31" s="363" t="s">
        <v>344</v>
      </c>
      <c r="R31" s="363" t="s">
        <v>344</v>
      </c>
      <c r="S31" s="363" t="s">
        <v>344</v>
      </c>
      <c r="T31" s="364" t="s">
        <v>344</v>
      </c>
      <c r="U31" s="365">
        <v>0</v>
      </c>
      <c r="V31" s="366" t="s">
        <v>344</v>
      </c>
      <c r="W31" s="202"/>
      <c r="X31" s="202"/>
      <c r="Y31" s="202"/>
      <c r="Z31" s="202"/>
    </row>
    <row r="32" spans="1:26" ht="13.5" thickBot="1" x14ac:dyDescent="0.25">
      <c r="A32" s="34"/>
      <c r="B32" s="355"/>
      <c r="C32" s="356"/>
      <c r="D32" s="356" t="s">
        <v>69</v>
      </c>
      <c r="E32" s="356"/>
      <c r="F32" s="357" t="s">
        <v>70</v>
      </c>
      <c r="G32" s="358"/>
      <c r="H32" s="359">
        <v>0</v>
      </c>
      <c r="I32" s="360" t="s">
        <v>344</v>
      </c>
      <c r="J32" s="361" t="s">
        <v>344</v>
      </c>
      <c r="K32" s="362" t="s">
        <v>344</v>
      </c>
      <c r="L32" s="363" t="s">
        <v>344</v>
      </c>
      <c r="M32" s="363" t="s">
        <v>344</v>
      </c>
      <c r="N32" s="363" t="s">
        <v>344</v>
      </c>
      <c r="O32" s="363" t="s">
        <v>344</v>
      </c>
      <c r="P32" s="363" t="s">
        <v>344</v>
      </c>
      <c r="Q32" s="363" t="s">
        <v>344</v>
      </c>
      <c r="R32" s="363" t="s">
        <v>344</v>
      </c>
      <c r="S32" s="363" t="s">
        <v>344</v>
      </c>
      <c r="T32" s="364" t="s">
        <v>344</v>
      </c>
      <c r="U32" s="365">
        <v>0</v>
      </c>
      <c r="V32" s="366" t="s">
        <v>344</v>
      </c>
      <c r="W32" s="203"/>
      <c r="X32" s="203"/>
      <c r="Y32" s="203"/>
      <c r="Z32" s="203"/>
    </row>
    <row r="33" spans="1:26" x14ac:dyDescent="0.2">
      <c r="A33" s="34"/>
      <c r="B33" s="367"/>
      <c r="C33" s="368" t="s">
        <v>99</v>
      </c>
      <c r="D33" s="368"/>
      <c r="E33" s="368"/>
      <c r="F33" s="369" t="s">
        <v>71</v>
      </c>
      <c r="G33" s="370"/>
      <c r="H33" s="371">
        <v>0</v>
      </c>
      <c r="I33" s="372" t="s">
        <v>344</v>
      </c>
      <c r="J33" s="373" t="s">
        <v>344</v>
      </c>
      <c r="K33" s="374" t="s">
        <v>344</v>
      </c>
      <c r="L33" s="375" t="s">
        <v>344</v>
      </c>
      <c r="M33" s="375" t="s">
        <v>344</v>
      </c>
      <c r="N33" s="375" t="s">
        <v>344</v>
      </c>
      <c r="O33" s="375" t="s">
        <v>344</v>
      </c>
      <c r="P33" s="375" t="s">
        <v>344</v>
      </c>
      <c r="Q33" s="375" t="s">
        <v>344</v>
      </c>
      <c r="R33" s="375" t="s">
        <v>344</v>
      </c>
      <c r="S33" s="375" t="s">
        <v>344</v>
      </c>
      <c r="T33" s="376" t="s">
        <v>344</v>
      </c>
      <c r="U33" s="377">
        <v>0</v>
      </c>
      <c r="V33" s="378" t="s">
        <v>344</v>
      </c>
      <c r="W33" s="202"/>
      <c r="X33" s="202"/>
      <c r="Y33" s="202"/>
      <c r="Z33" s="202"/>
    </row>
    <row r="34" spans="1:26" ht="13.5" thickBot="1" x14ac:dyDescent="0.25">
      <c r="A34" s="34"/>
      <c r="B34" s="379"/>
      <c r="C34" s="380"/>
      <c r="D34" s="380" t="s">
        <v>101</v>
      </c>
      <c r="E34" s="380"/>
      <c r="F34" s="381" t="s">
        <v>108</v>
      </c>
      <c r="G34" s="382"/>
      <c r="H34" s="383">
        <v>0</v>
      </c>
      <c r="I34" s="384" t="s">
        <v>344</v>
      </c>
      <c r="J34" s="385" t="s">
        <v>344</v>
      </c>
      <c r="K34" s="386" t="s">
        <v>344</v>
      </c>
      <c r="L34" s="387" t="s">
        <v>344</v>
      </c>
      <c r="M34" s="387" t="s">
        <v>344</v>
      </c>
      <c r="N34" s="387" t="s">
        <v>344</v>
      </c>
      <c r="O34" s="387" t="s">
        <v>344</v>
      </c>
      <c r="P34" s="387" t="s">
        <v>344</v>
      </c>
      <c r="Q34" s="387" t="s">
        <v>344</v>
      </c>
      <c r="R34" s="387" t="s">
        <v>344</v>
      </c>
      <c r="S34" s="387" t="s">
        <v>344</v>
      </c>
      <c r="T34" s="388" t="s">
        <v>344</v>
      </c>
      <c r="U34" s="389">
        <v>0</v>
      </c>
      <c r="V34" s="390" t="s">
        <v>344</v>
      </c>
      <c r="W34" s="203"/>
      <c r="X34" s="203"/>
      <c r="Y34" s="203"/>
      <c r="Z34" s="203"/>
    </row>
    <row r="35" spans="1:26" ht="13.5" x14ac:dyDescent="0.25">
      <c r="B35" s="391"/>
      <c r="C35" s="392"/>
      <c r="D35" s="392"/>
      <c r="E35" s="392"/>
      <c r="F35" s="392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88" t="s">
        <v>153</v>
      </c>
      <c r="W35" s="204"/>
      <c r="X35" s="204"/>
      <c r="Y35" s="204"/>
      <c r="Z35" s="204"/>
    </row>
    <row r="36" spans="1:26" x14ac:dyDescent="0.2">
      <c r="A36" s="199"/>
      <c r="W36" s="282"/>
      <c r="X36" s="282"/>
      <c r="Y36" s="282"/>
      <c r="Z36" s="282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B6">
    <cfRule type="expression" dxfId="14" priority="1" stopIfTrue="1">
      <formula>#REF!=" "</formula>
    </cfRule>
  </conditionalFormatting>
  <conditionalFormatting sqref="E6">
    <cfRule type="expression" dxfId="13" priority="3" stopIfTrue="1">
      <formula>#REF!=" "</formula>
    </cfRule>
  </conditionalFormatting>
  <conditionalFormatting sqref="V35:Z35">
    <cfRule type="expression" dxfId="12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3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20">
    <pageSetUpPr autoPageBreaks="0" fitToPage="1"/>
  </sheetPr>
  <dimension ref="A2:S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7" width="2.140625" style="2" customWidth="1"/>
    <col min="8" max="19" width="9.28515625" style="2" customWidth="1"/>
    <col min="20" max="26" width="6.7109375" style="2" customWidth="1"/>
    <col min="27" max="16384" width="9.140625" style="2"/>
  </cols>
  <sheetData>
    <row r="2" spans="1:19" s="3" customFormat="1" ht="15.75" x14ac:dyDescent="0.2">
      <c r="B2" s="76" t="s">
        <v>197</v>
      </c>
      <c r="C2" s="76"/>
      <c r="D2" s="76"/>
      <c r="E2" s="76"/>
      <c r="F2" s="77" t="s">
        <v>196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s="3" customFormat="1" ht="15.75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/>
      <c r="L4" s="81"/>
      <c r="M4" s="81"/>
      <c r="N4" s="81"/>
      <c r="O4" s="81"/>
      <c r="P4" s="81" t="s">
        <v>76</v>
      </c>
      <c r="Q4" s="81"/>
      <c r="R4" s="81"/>
      <c r="S4" s="81"/>
    </row>
    <row r="5" spans="1:19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/>
      <c r="L5" s="82"/>
      <c r="M5" s="82"/>
      <c r="N5" s="82"/>
      <c r="O5" s="82"/>
      <c r="P5" s="82" t="s">
        <v>19</v>
      </c>
      <c r="Q5" s="82"/>
      <c r="R5" s="82"/>
      <c r="S5" s="82"/>
    </row>
    <row r="6" spans="1:19" s="4" customFormat="1" ht="16.5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6.95" customHeight="1" x14ac:dyDescent="0.2">
      <c r="A7" s="6"/>
      <c r="B7" s="410" t="s">
        <v>87</v>
      </c>
      <c r="C7" s="411"/>
      <c r="D7" s="411"/>
      <c r="E7" s="411"/>
      <c r="F7" s="411"/>
      <c r="G7" s="412"/>
      <c r="H7" s="419" t="s">
        <v>93</v>
      </c>
      <c r="I7" s="420"/>
      <c r="J7" s="420"/>
      <c r="K7" s="420"/>
      <c r="L7" s="420"/>
      <c r="M7" s="421"/>
      <c r="N7" s="410" t="s">
        <v>33</v>
      </c>
      <c r="O7" s="420"/>
      <c r="P7" s="420"/>
      <c r="Q7" s="420"/>
      <c r="R7" s="420"/>
      <c r="S7" s="421"/>
    </row>
    <row r="8" spans="1:19" ht="6.95" customHeight="1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3"/>
      <c r="L8" s="423"/>
      <c r="M8" s="424"/>
      <c r="N8" s="425"/>
      <c r="O8" s="423"/>
      <c r="P8" s="423"/>
      <c r="Q8" s="423"/>
      <c r="R8" s="423"/>
      <c r="S8" s="424"/>
    </row>
    <row r="9" spans="1:19" ht="13.5" customHeight="1" x14ac:dyDescent="0.2">
      <c r="A9" s="6"/>
      <c r="B9" s="413"/>
      <c r="C9" s="414"/>
      <c r="D9" s="414"/>
      <c r="E9" s="414"/>
      <c r="F9" s="414"/>
      <c r="G9" s="415"/>
      <c r="H9" s="426" t="s">
        <v>73</v>
      </c>
      <c r="I9" s="45" t="s">
        <v>88</v>
      </c>
      <c r="J9" s="46"/>
      <c r="K9" s="46"/>
      <c r="L9" s="46"/>
      <c r="M9" s="47"/>
      <c r="N9" s="429" t="s">
        <v>73</v>
      </c>
      <c r="O9" s="45" t="s">
        <v>88</v>
      </c>
      <c r="P9" s="46"/>
      <c r="Q9" s="46"/>
      <c r="R9" s="46"/>
      <c r="S9" s="47"/>
    </row>
    <row r="10" spans="1:19" ht="8.1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89</v>
      </c>
      <c r="J10" s="405" t="s">
        <v>90</v>
      </c>
      <c r="K10" s="405" t="s">
        <v>100</v>
      </c>
      <c r="L10" s="405" t="s">
        <v>141</v>
      </c>
      <c r="M10" s="407" t="s">
        <v>91</v>
      </c>
      <c r="N10" s="430"/>
      <c r="O10" s="403" t="s">
        <v>89</v>
      </c>
      <c r="P10" s="405" t="s">
        <v>90</v>
      </c>
      <c r="Q10" s="405" t="s">
        <v>100</v>
      </c>
      <c r="R10" s="405" t="s">
        <v>141</v>
      </c>
      <c r="S10" s="407" t="s">
        <v>91</v>
      </c>
    </row>
    <row r="11" spans="1:19" ht="8.1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6"/>
      <c r="K11" s="455"/>
      <c r="L11" s="406"/>
      <c r="M11" s="408"/>
      <c r="N11" s="431"/>
      <c r="O11" s="404"/>
      <c r="P11" s="406"/>
      <c r="Q11" s="455"/>
      <c r="R11" s="406"/>
      <c r="S11" s="408"/>
    </row>
    <row r="12" spans="1:19" ht="14.25" thickTop="1" thickBot="1" x14ac:dyDescent="0.25">
      <c r="A12" s="34"/>
      <c r="B12" s="26"/>
      <c r="C12" s="10" t="s">
        <v>77</v>
      </c>
      <c r="D12" s="10"/>
      <c r="E12" s="10"/>
      <c r="F12" s="11"/>
      <c r="G12" s="12"/>
      <c r="H12" s="90">
        <v>100.08500000000001</v>
      </c>
      <c r="I12" s="91">
        <v>0</v>
      </c>
      <c r="J12" s="207">
        <v>0</v>
      </c>
      <c r="K12" s="207">
        <v>2.8</v>
      </c>
      <c r="L12" s="207">
        <v>97.284999999999997</v>
      </c>
      <c r="M12" s="92">
        <v>0</v>
      </c>
      <c r="N12" s="94">
        <v>35318.718256148932</v>
      </c>
      <c r="O12" s="162" t="s">
        <v>344</v>
      </c>
      <c r="P12" s="177" t="s">
        <v>344</v>
      </c>
      <c r="Q12" s="177">
        <v>57775.595238095244</v>
      </c>
      <c r="R12" s="177">
        <v>34672.37755049597</v>
      </c>
      <c r="S12" s="208" t="s">
        <v>344</v>
      </c>
    </row>
    <row r="13" spans="1:19" ht="12.75" customHeight="1" thickTop="1" x14ac:dyDescent="0.2">
      <c r="A13" s="34"/>
      <c r="B13" s="27"/>
      <c r="C13" s="13"/>
      <c r="D13" s="13" t="s">
        <v>85</v>
      </c>
      <c r="E13" s="13"/>
      <c r="F13" s="14"/>
      <c r="G13" s="15"/>
      <c r="H13" s="96">
        <v>50.689</v>
      </c>
      <c r="I13" s="97">
        <v>0</v>
      </c>
      <c r="J13" s="209">
        <v>0</v>
      </c>
      <c r="K13" s="209">
        <v>2.8</v>
      </c>
      <c r="L13" s="209">
        <v>47.889000000000003</v>
      </c>
      <c r="M13" s="98">
        <v>0</v>
      </c>
      <c r="N13" s="100">
        <v>41399.256577692722</v>
      </c>
      <c r="O13" s="165" t="s">
        <v>344</v>
      </c>
      <c r="P13" s="181" t="s">
        <v>344</v>
      </c>
      <c r="Q13" s="181">
        <v>57775.595238095244</v>
      </c>
      <c r="R13" s="181">
        <v>40441.755935601075</v>
      </c>
      <c r="S13" s="210" t="s">
        <v>344</v>
      </c>
    </row>
    <row r="14" spans="1:19" ht="12.75" customHeight="1" x14ac:dyDescent="0.2">
      <c r="A14" s="34"/>
      <c r="B14" s="40"/>
      <c r="C14" s="41"/>
      <c r="D14" s="435" t="s">
        <v>80</v>
      </c>
      <c r="E14" s="19" t="s">
        <v>102</v>
      </c>
      <c r="F14" s="19"/>
      <c r="G14" s="20"/>
      <c r="H14" s="211">
        <v>0</v>
      </c>
      <c r="I14" s="212">
        <v>0</v>
      </c>
      <c r="J14" s="213">
        <v>0</v>
      </c>
      <c r="K14" s="213">
        <v>0</v>
      </c>
      <c r="L14" s="213">
        <v>0</v>
      </c>
      <c r="M14" s="214">
        <v>0</v>
      </c>
      <c r="N14" s="215" t="s">
        <v>344</v>
      </c>
      <c r="O14" s="216" t="s">
        <v>344</v>
      </c>
      <c r="P14" s="217" t="s">
        <v>344</v>
      </c>
      <c r="Q14" s="217" t="s">
        <v>344</v>
      </c>
      <c r="R14" s="217" t="s">
        <v>344</v>
      </c>
      <c r="S14" s="218" t="s">
        <v>344</v>
      </c>
    </row>
    <row r="15" spans="1:19" x14ac:dyDescent="0.2">
      <c r="A15" s="34"/>
      <c r="B15" s="35"/>
      <c r="C15" s="42"/>
      <c r="D15" s="436"/>
      <c r="E15" s="9" t="s">
        <v>103</v>
      </c>
      <c r="F15" s="9"/>
      <c r="G15" s="8"/>
      <c r="H15" s="219">
        <v>0</v>
      </c>
      <c r="I15" s="220">
        <v>0</v>
      </c>
      <c r="J15" s="221">
        <v>0</v>
      </c>
      <c r="K15" s="221">
        <v>0</v>
      </c>
      <c r="L15" s="221">
        <v>0</v>
      </c>
      <c r="M15" s="222">
        <v>0</v>
      </c>
      <c r="N15" s="223" t="s">
        <v>344</v>
      </c>
      <c r="O15" s="224" t="s">
        <v>344</v>
      </c>
      <c r="P15" s="225" t="s">
        <v>344</v>
      </c>
      <c r="Q15" s="225" t="s">
        <v>344</v>
      </c>
      <c r="R15" s="225" t="s">
        <v>344</v>
      </c>
      <c r="S15" s="226" t="s">
        <v>344</v>
      </c>
    </row>
    <row r="16" spans="1:19" x14ac:dyDescent="0.2">
      <c r="A16" s="34"/>
      <c r="B16" s="35"/>
      <c r="C16" s="42"/>
      <c r="D16" s="436"/>
      <c r="E16" s="55" t="s">
        <v>114</v>
      </c>
      <c r="F16" s="55"/>
      <c r="G16" s="56"/>
      <c r="H16" s="227">
        <v>50.689</v>
      </c>
      <c r="I16" s="228">
        <v>0</v>
      </c>
      <c r="J16" s="229">
        <v>0</v>
      </c>
      <c r="K16" s="229">
        <v>2.8</v>
      </c>
      <c r="L16" s="229">
        <v>47.889000000000003</v>
      </c>
      <c r="M16" s="230">
        <v>0</v>
      </c>
      <c r="N16" s="231">
        <v>41399.256577692722</v>
      </c>
      <c r="O16" s="232" t="s">
        <v>344</v>
      </c>
      <c r="P16" s="233" t="s">
        <v>344</v>
      </c>
      <c r="Q16" s="233">
        <v>57775.595238095244</v>
      </c>
      <c r="R16" s="233">
        <v>40441.755935601075</v>
      </c>
      <c r="S16" s="234" t="s">
        <v>344</v>
      </c>
    </row>
    <row r="17" spans="1:19" x14ac:dyDescent="0.2">
      <c r="A17" s="34"/>
      <c r="B17" s="35"/>
      <c r="C17" s="42"/>
      <c r="D17" s="436"/>
      <c r="E17" s="55" t="s">
        <v>158</v>
      </c>
      <c r="F17" s="55"/>
      <c r="G17" s="56"/>
      <c r="H17" s="227">
        <v>0</v>
      </c>
      <c r="I17" s="228">
        <v>0</v>
      </c>
      <c r="J17" s="229">
        <v>0</v>
      </c>
      <c r="K17" s="229">
        <v>0</v>
      </c>
      <c r="L17" s="229">
        <v>0</v>
      </c>
      <c r="M17" s="230">
        <v>0</v>
      </c>
      <c r="N17" s="231" t="s">
        <v>344</v>
      </c>
      <c r="O17" s="232" t="s">
        <v>344</v>
      </c>
      <c r="P17" s="233" t="s">
        <v>344</v>
      </c>
      <c r="Q17" s="233" t="s">
        <v>344</v>
      </c>
      <c r="R17" s="233" t="s">
        <v>344</v>
      </c>
      <c r="S17" s="234" t="s">
        <v>344</v>
      </c>
    </row>
    <row r="18" spans="1:19" x14ac:dyDescent="0.2">
      <c r="A18" s="34"/>
      <c r="B18" s="35"/>
      <c r="C18" s="42"/>
      <c r="D18" s="436"/>
      <c r="E18" s="55" t="s">
        <v>159</v>
      </c>
      <c r="F18" s="55"/>
      <c r="G18" s="56"/>
      <c r="H18" s="227">
        <v>0</v>
      </c>
      <c r="I18" s="228">
        <v>0</v>
      </c>
      <c r="J18" s="229">
        <v>0</v>
      </c>
      <c r="K18" s="229">
        <v>0</v>
      </c>
      <c r="L18" s="229">
        <v>0</v>
      </c>
      <c r="M18" s="230">
        <v>0</v>
      </c>
      <c r="N18" s="231" t="s">
        <v>344</v>
      </c>
      <c r="O18" s="232" t="s">
        <v>344</v>
      </c>
      <c r="P18" s="233" t="s">
        <v>344</v>
      </c>
      <c r="Q18" s="233" t="s">
        <v>344</v>
      </c>
      <c r="R18" s="233" t="s">
        <v>344</v>
      </c>
      <c r="S18" s="234" t="s">
        <v>344</v>
      </c>
    </row>
    <row r="19" spans="1:19" x14ac:dyDescent="0.2">
      <c r="A19" s="34"/>
      <c r="B19" s="35"/>
      <c r="C19" s="42"/>
      <c r="D19" s="436"/>
      <c r="E19" s="55" t="s">
        <v>299</v>
      </c>
      <c r="F19" s="55"/>
      <c r="G19" s="56"/>
      <c r="H19" s="227">
        <v>0</v>
      </c>
      <c r="I19" s="228">
        <v>0</v>
      </c>
      <c r="J19" s="229">
        <v>0</v>
      </c>
      <c r="K19" s="229">
        <v>0</v>
      </c>
      <c r="L19" s="229">
        <v>0</v>
      </c>
      <c r="M19" s="230">
        <v>0</v>
      </c>
      <c r="N19" s="231" t="s">
        <v>344</v>
      </c>
      <c r="O19" s="232" t="s">
        <v>344</v>
      </c>
      <c r="P19" s="233" t="s">
        <v>344</v>
      </c>
      <c r="Q19" s="233" t="s">
        <v>344</v>
      </c>
      <c r="R19" s="233" t="s">
        <v>344</v>
      </c>
      <c r="S19" s="234" t="s">
        <v>344</v>
      </c>
    </row>
    <row r="20" spans="1:19" x14ac:dyDescent="0.2">
      <c r="A20" s="34"/>
      <c r="B20" s="35"/>
      <c r="C20" s="42"/>
      <c r="D20" s="436"/>
      <c r="E20" s="55" t="s">
        <v>160</v>
      </c>
      <c r="F20" s="55"/>
      <c r="G20" s="56"/>
      <c r="H20" s="227">
        <v>0</v>
      </c>
      <c r="I20" s="228">
        <v>0</v>
      </c>
      <c r="J20" s="229">
        <v>0</v>
      </c>
      <c r="K20" s="229">
        <v>0</v>
      </c>
      <c r="L20" s="229">
        <v>0</v>
      </c>
      <c r="M20" s="230">
        <v>0</v>
      </c>
      <c r="N20" s="231" t="s">
        <v>344</v>
      </c>
      <c r="O20" s="232" t="s">
        <v>344</v>
      </c>
      <c r="P20" s="233" t="s">
        <v>344</v>
      </c>
      <c r="Q20" s="233" t="s">
        <v>344</v>
      </c>
      <c r="R20" s="233" t="s">
        <v>344</v>
      </c>
      <c r="S20" s="234" t="s">
        <v>344</v>
      </c>
    </row>
    <row r="21" spans="1:19" x14ac:dyDescent="0.2">
      <c r="A21" s="34"/>
      <c r="B21" s="43"/>
      <c r="C21" s="44"/>
      <c r="D21" s="517"/>
      <c r="E21" s="24" t="s">
        <v>2</v>
      </c>
      <c r="F21" s="24"/>
      <c r="G21" s="25"/>
      <c r="H21" s="235">
        <v>0</v>
      </c>
      <c r="I21" s="236">
        <v>0</v>
      </c>
      <c r="J21" s="237">
        <v>0</v>
      </c>
      <c r="K21" s="237">
        <v>0</v>
      </c>
      <c r="L21" s="237">
        <v>0</v>
      </c>
      <c r="M21" s="238">
        <v>0</v>
      </c>
      <c r="N21" s="239" t="s">
        <v>344</v>
      </c>
      <c r="O21" s="240" t="s">
        <v>344</v>
      </c>
      <c r="P21" s="241" t="s">
        <v>344</v>
      </c>
      <c r="Q21" s="241" t="s">
        <v>344</v>
      </c>
      <c r="R21" s="241" t="s">
        <v>344</v>
      </c>
      <c r="S21" s="242" t="s">
        <v>344</v>
      </c>
    </row>
    <row r="22" spans="1:19" ht="13.5" thickBot="1" x14ac:dyDescent="0.25">
      <c r="B22" s="36"/>
      <c r="C22" s="37"/>
      <c r="D22" s="37" t="s">
        <v>86</v>
      </c>
      <c r="E22" s="37"/>
      <c r="F22" s="38"/>
      <c r="G22" s="39"/>
      <c r="H22" s="243">
        <v>49.396000000000001</v>
      </c>
      <c r="I22" s="244">
        <v>0</v>
      </c>
      <c r="J22" s="245">
        <v>0</v>
      </c>
      <c r="K22" s="245">
        <v>0</v>
      </c>
      <c r="L22" s="245">
        <v>49.396000000000001</v>
      </c>
      <c r="M22" s="246">
        <v>0</v>
      </c>
      <c r="N22" s="247">
        <v>29079.014495100815</v>
      </c>
      <c r="O22" s="248" t="s">
        <v>344</v>
      </c>
      <c r="P22" s="249" t="s">
        <v>344</v>
      </c>
      <c r="Q22" s="249" t="s">
        <v>344</v>
      </c>
      <c r="R22" s="249">
        <v>29079.014495100815</v>
      </c>
      <c r="S22" s="250" t="s">
        <v>344</v>
      </c>
    </row>
    <row r="23" spans="1:19" ht="13.5" x14ac:dyDescent="0.25">
      <c r="A23" s="199"/>
      <c r="B23" s="86" t="s">
        <v>35</v>
      </c>
      <c r="C23" s="87"/>
      <c r="D23" s="87"/>
      <c r="E23" s="87"/>
      <c r="F23" s="87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8" t="s">
        <v>153</v>
      </c>
    </row>
    <row r="24" spans="1:19" ht="13.5" x14ac:dyDescent="0.25">
      <c r="A24" s="199"/>
      <c r="B24" s="252"/>
      <c r="C24" s="253"/>
      <c r="D24" s="253"/>
      <c r="E24" s="253"/>
      <c r="F24" s="253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04"/>
    </row>
  </sheetData>
  <mergeCells count="16">
    <mergeCell ref="D14:D21"/>
    <mergeCell ref="O10:O11"/>
    <mergeCell ref="P10:P11"/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B6">
    <cfRule type="expression" dxfId="11" priority="2" stopIfTrue="1">
      <formula>#REF!=" "</formula>
    </cfRule>
  </conditionalFormatting>
  <conditionalFormatting sqref="E2:E3">
    <cfRule type="expression" dxfId="10" priority="4" stopIfTrue="1">
      <formula>#REF!=" ?"</formula>
    </cfRule>
  </conditionalFormatting>
  <conditionalFormatting sqref="E6">
    <cfRule type="expression" dxfId="9" priority="5" stopIfTrue="1">
      <formula>#REF!=" "</formula>
    </cfRule>
  </conditionalFormatting>
  <conditionalFormatting sqref="S23:S24">
    <cfRule type="expression" dxfId="8" priority="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9.5703125" style="19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254</v>
      </c>
      <c r="C2" s="76"/>
      <c r="D2" s="76"/>
      <c r="E2" s="76"/>
      <c r="F2" s="77" t="s">
        <v>253</v>
      </c>
      <c r="G2" s="78"/>
      <c r="H2" s="76"/>
      <c r="I2" s="76"/>
      <c r="J2" s="76"/>
      <c r="K2" s="76"/>
      <c r="L2" s="76"/>
      <c r="M2" s="7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120" t="s">
        <v>297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78" t="s">
        <v>75</v>
      </c>
      <c r="L4" s="285" t="s">
        <v>76</v>
      </c>
      <c r="M4" s="81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518" t="s">
        <v>16</v>
      </c>
      <c r="C5" s="518"/>
      <c r="D5" s="518"/>
      <c r="E5" s="518"/>
      <c r="F5" s="518"/>
      <c r="G5" s="82"/>
      <c r="H5" s="518" t="s">
        <v>139</v>
      </c>
      <c r="I5" s="519"/>
      <c r="J5" s="323"/>
      <c r="K5" s="78" t="s">
        <v>104</v>
      </c>
      <c r="L5" s="520" t="s">
        <v>21</v>
      </c>
      <c r="M5" s="52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5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</row>
    <row r="7" spans="1:26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281</v>
      </c>
      <c r="I7" s="524"/>
      <c r="J7" s="410" t="s">
        <v>282</v>
      </c>
      <c r="K7" s="524"/>
      <c r="L7" s="410" t="s">
        <v>283</v>
      </c>
      <c r="M7" s="528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</row>
    <row r="8" spans="1:26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7"/>
      <c r="K8" s="526"/>
      <c r="L8" s="527"/>
      <c r="M8" s="529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</row>
    <row r="9" spans="1:26" ht="9.9499999999999993" customHeight="1" x14ac:dyDescent="0.2">
      <c r="A9" s="6"/>
      <c r="B9" s="413"/>
      <c r="C9" s="414"/>
      <c r="D9" s="414"/>
      <c r="E9" s="414"/>
      <c r="F9" s="414"/>
      <c r="G9" s="415"/>
      <c r="H9" s="426" t="s">
        <v>112</v>
      </c>
      <c r="I9" s="532" t="s">
        <v>11</v>
      </c>
      <c r="J9" s="429" t="s">
        <v>112</v>
      </c>
      <c r="K9" s="532" t="s">
        <v>11</v>
      </c>
      <c r="L9" s="429" t="s">
        <v>112</v>
      </c>
      <c r="M9" s="432" t="s">
        <v>11</v>
      </c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</row>
    <row r="10" spans="1:26" ht="9.9499999999999993" customHeight="1" x14ac:dyDescent="0.2">
      <c r="A10" s="6"/>
      <c r="B10" s="413"/>
      <c r="C10" s="414"/>
      <c r="D10" s="414"/>
      <c r="E10" s="414"/>
      <c r="F10" s="414"/>
      <c r="G10" s="415"/>
      <c r="H10" s="530"/>
      <c r="I10" s="533"/>
      <c r="J10" s="535"/>
      <c r="K10" s="533"/>
      <c r="L10" s="535"/>
      <c r="M10" s="522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</row>
    <row r="11" spans="1:2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31"/>
      <c r="I11" s="534"/>
      <c r="J11" s="536"/>
      <c r="K11" s="534"/>
      <c r="L11" s="536"/>
      <c r="M11" s="523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2.8</v>
      </c>
      <c r="I12" s="161">
        <v>0</v>
      </c>
      <c r="J12" s="123">
        <v>1890.86</v>
      </c>
      <c r="K12" s="161">
        <v>0</v>
      </c>
      <c r="L12" s="94">
        <v>56275.595238095244</v>
      </c>
      <c r="M12" s="95" t="s">
        <v>344</v>
      </c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2.8</v>
      </c>
      <c r="I13" s="164">
        <v>0</v>
      </c>
      <c r="J13" s="126">
        <v>1890.86</v>
      </c>
      <c r="K13" s="164">
        <v>0</v>
      </c>
      <c r="L13" s="100">
        <v>56275.595238095244</v>
      </c>
      <c r="M13" s="101" t="s">
        <v>344</v>
      </c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2.8</v>
      </c>
      <c r="I14" s="167">
        <v>0</v>
      </c>
      <c r="J14" s="135">
        <v>1890.86</v>
      </c>
      <c r="K14" s="167">
        <v>0</v>
      </c>
      <c r="L14" s="118">
        <v>56275.595238095244</v>
      </c>
      <c r="M14" s="119" t="s">
        <v>344</v>
      </c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0</v>
      </c>
      <c r="I15" s="170">
        <v>0</v>
      </c>
      <c r="J15" s="132">
        <v>0</v>
      </c>
      <c r="K15" s="170">
        <v>0</v>
      </c>
      <c r="L15" s="112" t="s">
        <v>344</v>
      </c>
      <c r="M15" s="113" t="s">
        <v>344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0</v>
      </c>
      <c r="I16" s="167">
        <v>0</v>
      </c>
      <c r="J16" s="135">
        <v>0</v>
      </c>
      <c r="K16" s="167">
        <v>0</v>
      </c>
      <c r="L16" s="118" t="s">
        <v>344</v>
      </c>
      <c r="M16" s="119" t="s">
        <v>344</v>
      </c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0</v>
      </c>
      <c r="I17" s="170">
        <v>0</v>
      </c>
      <c r="J17" s="132">
        <v>0</v>
      </c>
      <c r="K17" s="170">
        <v>0</v>
      </c>
      <c r="L17" s="112" t="s">
        <v>344</v>
      </c>
      <c r="M17" s="113" t="s">
        <v>344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0</v>
      </c>
      <c r="I18" s="167">
        <v>0</v>
      </c>
      <c r="J18" s="135">
        <v>0</v>
      </c>
      <c r="K18" s="167">
        <v>0</v>
      </c>
      <c r="L18" s="118" t="s">
        <v>344</v>
      </c>
      <c r="M18" s="119" t="s">
        <v>344</v>
      </c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0</v>
      </c>
      <c r="I19" s="167">
        <v>0</v>
      </c>
      <c r="J19" s="135">
        <v>0</v>
      </c>
      <c r="K19" s="167">
        <v>0</v>
      </c>
      <c r="L19" s="118" t="s">
        <v>344</v>
      </c>
      <c r="M19" s="119" t="s">
        <v>344</v>
      </c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0</v>
      </c>
      <c r="I20" s="170">
        <v>0</v>
      </c>
      <c r="J20" s="132">
        <v>0</v>
      </c>
      <c r="K20" s="170">
        <v>0</v>
      </c>
      <c r="L20" s="112" t="s">
        <v>344</v>
      </c>
      <c r="M20" s="113" t="s">
        <v>344</v>
      </c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0</v>
      </c>
      <c r="I21" s="167">
        <v>0</v>
      </c>
      <c r="J21" s="135">
        <v>0</v>
      </c>
      <c r="K21" s="167">
        <v>0</v>
      </c>
      <c r="L21" s="118" t="s">
        <v>344</v>
      </c>
      <c r="M21" s="119" t="s">
        <v>344</v>
      </c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0</v>
      </c>
      <c r="I22" s="167">
        <v>0</v>
      </c>
      <c r="J22" s="135">
        <v>0</v>
      </c>
      <c r="K22" s="167">
        <v>0</v>
      </c>
      <c r="L22" s="118" t="s">
        <v>344</v>
      </c>
      <c r="M22" s="119" t="s">
        <v>344</v>
      </c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70">
        <v>0</v>
      </c>
      <c r="J23" s="132">
        <v>0</v>
      </c>
      <c r="K23" s="170">
        <v>0</v>
      </c>
      <c r="L23" s="112" t="s">
        <v>344</v>
      </c>
      <c r="M23" s="113" t="s">
        <v>344</v>
      </c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67">
        <v>0</v>
      </c>
      <c r="J24" s="135">
        <v>0</v>
      </c>
      <c r="K24" s="167">
        <v>0</v>
      </c>
      <c r="L24" s="118" t="s">
        <v>344</v>
      </c>
      <c r="M24" s="119" t="s">
        <v>344</v>
      </c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67">
        <v>0</v>
      </c>
      <c r="J25" s="135">
        <v>0</v>
      </c>
      <c r="K25" s="167">
        <v>0</v>
      </c>
      <c r="L25" s="118" t="s">
        <v>344</v>
      </c>
      <c r="M25" s="119" t="s">
        <v>344</v>
      </c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0</v>
      </c>
      <c r="I26" s="167">
        <v>0</v>
      </c>
      <c r="J26" s="135">
        <v>0</v>
      </c>
      <c r="K26" s="167">
        <v>0</v>
      </c>
      <c r="L26" s="118" t="s">
        <v>344</v>
      </c>
      <c r="M26" s="119" t="s">
        <v>344</v>
      </c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70">
        <v>0</v>
      </c>
      <c r="J27" s="132">
        <v>0</v>
      </c>
      <c r="K27" s="170">
        <v>0</v>
      </c>
      <c r="L27" s="112" t="s">
        <v>344</v>
      </c>
      <c r="M27" s="113" t="s">
        <v>344</v>
      </c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0</v>
      </c>
      <c r="I28" s="167">
        <v>0</v>
      </c>
      <c r="J28" s="135">
        <v>0</v>
      </c>
      <c r="K28" s="167">
        <v>0</v>
      </c>
      <c r="L28" s="118" t="s">
        <v>344</v>
      </c>
      <c r="M28" s="119" t="s">
        <v>344</v>
      </c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0</v>
      </c>
      <c r="I29" s="167">
        <v>0</v>
      </c>
      <c r="J29" s="135">
        <v>0</v>
      </c>
      <c r="K29" s="167">
        <v>0</v>
      </c>
      <c r="L29" s="118" t="s">
        <v>344</v>
      </c>
      <c r="M29" s="119" t="s">
        <v>344</v>
      </c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0</v>
      </c>
      <c r="I30" s="170">
        <v>0</v>
      </c>
      <c r="J30" s="132">
        <v>0</v>
      </c>
      <c r="K30" s="170">
        <v>0</v>
      </c>
      <c r="L30" s="112" t="s">
        <v>344</v>
      </c>
      <c r="M30" s="113" t="s">
        <v>344</v>
      </c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67">
        <v>0</v>
      </c>
      <c r="J31" s="135">
        <v>0</v>
      </c>
      <c r="K31" s="167">
        <v>0</v>
      </c>
      <c r="L31" s="118" t="s">
        <v>344</v>
      </c>
      <c r="M31" s="119" t="s">
        <v>344</v>
      </c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0</v>
      </c>
      <c r="I32" s="167">
        <v>0</v>
      </c>
      <c r="J32" s="135">
        <v>0</v>
      </c>
      <c r="K32" s="167">
        <v>0</v>
      </c>
      <c r="L32" s="118" t="s">
        <v>344</v>
      </c>
      <c r="M32" s="119" t="s">
        <v>344</v>
      </c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70">
        <v>0</v>
      </c>
      <c r="J33" s="132">
        <v>0</v>
      </c>
      <c r="K33" s="170">
        <v>0</v>
      </c>
      <c r="L33" s="112" t="s">
        <v>344</v>
      </c>
      <c r="M33" s="113" t="s">
        <v>344</v>
      </c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73">
        <v>0</v>
      </c>
      <c r="J34" s="129">
        <v>0</v>
      </c>
      <c r="K34" s="173">
        <v>0</v>
      </c>
      <c r="L34" s="106" t="s">
        <v>344</v>
      </c>
      <c r="M34" s="107" t="s">
        <v>344</v>
      </c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spans="1:26" ht="12.75" customHeight="1" x14ac:dyDescent="0.2">
      <c r="B36" s="89" t="s">
        <v>79</v>
      </c>
      <c r="C36" s="409" t="s">
        <v>280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</row>
  </sheetData>
  <mergeCells count="14">
    <mergeCell ref="C36:M36"/>
    <mergeCell ref="H5:I5"/>
    <mergeCell ref="L5:M5"/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B6">
    <cfRule type="expression" dxfId="7" priority="1" stopIfTrue="1">
      <formula>#REF!=" "</formula>
    </cfRule>
  </conditionalFormatting>
  <conditionalFormatting sqref="E2">
    <cfRule type="expression" dxfId="6" priority="4" stopIfTrue="1">
      <formula>#REF!=" ?"</formula>
    </cfRule>
  </conditionalFormatting>
  <conditionalFormatting sqref="E6">
    <cfRule type="expression" dxfId="5" priority="34" stopIfTrue="1">
      <formula>#REF!=" "</formula>
    </cfRule>
  </conditionalFormatting>
  <conditionalFormatting sqref="M35:Z35">
    <cfRule type="expression" dxfId="4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24">
    <pageSetUpPr autoPageBreaks="0" fitToPage="1"/>
  </sheetPr>
  <dimension ref="A1:S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76" t="s">
        <v>255</v>
      </c>
      <c r="C2" s="76"/>
      <c r="D2" s="76"/>
      <c r="E2" s="76"/>
      <c r="F2" s="77" t="s">
        <v>253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s="3" customFormat="1" ht="15.75" x14ac:dyDescent="0.2">
      <c r="B3" s="120" t="s">
        <v>284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 t="s">
        <v>155</v>
      </c>
      <c r="J4" s="81"/>
      <c r="K4" s="81"/>
      <c r="L4" s="81"/>
      <c r="M4" s="81" t="s">
        <v>75</v>
      </c>
      <c r="N4" s="81"/>
      <c r="O4" s="81"/>
      <c r="P4" s="285" t="s">
        <v>76</v>
      </c>
      <c r="Q4" s="81"/>
      <c r="R4" s="285"/>
      <c r="S4" s="81"/>
    </row>
    <row r="5" spans="1:19" s="3" customFormat="1" ht="32.25" customHeight="1" x14ac:dyDescent="0.2">
      <c r="B5" s="518" t="s">
        <v>9</v>
      </c>
      <c r="C5" s="518"/>
      <c r="D5" s="518"/>
      <c r="E5" s="518"/>
      <c r="F5" s="518"/>
      <c r="G5" s="518"/>
      <c r="H5" s="82"/>
      <c r="I5" s="82" t="s">
        <v>139</v>
      </c>
      <c r="J5" s="82"/>
      <c r="K5" s="82"/>
      <c r="L5" s="82"/>
      <c r="M5" s="82" t="s">
        <v>104</v>
      </c>
      <c r="N5" s="82"/>
      <c r="O5" s="82"/>
      <c r="P5" s="287" t="s">
        <v>21</v>
      </c>
      <c r="Q5" s="82"/>
      <c r="R5" s="287"/>
      <c r="S5" s="82"/>
    </row>
    <row r="6" spans="1:19" s="4" customFormat="1" ht="16.5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</row>
    <row r="7" spans="1:19" ht="1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109</v>
      </c>
      <c r="I7" s="524"/>
      <c r="J7" s="524"/>
      <c r="K7" s="524"/>
      <c r="L7" s="410" t="s">
        <v>110</v>
      </c>
      <c r="M7" s="524"/>
      <c r="N7" s="524"/>
      <c r="O7" s="524"/>
      <c r="P7" s="410" t="s">
        <v>111</v>
      </c>
      <c r="Q7" s="524"/>
      <c r="R7" s="524"/>
      <c r="S7" s="528"/>
    </row>
    <row r="8" spans="1:19" ht="15" customHeight="1" x14ac:dyDescent="0.2">
      <c r="A8" s="6"/>
      <c r="B8" s="413"/>
      <c r="C8" s="414"/>
      <c r="D8" s="414"/>
      <c r="E8" s="414"/>
      <c r="F8" s="414"/>
      <c r="G8" s="415"/>
      <c r="H8" s="525"/>
      <c r="I8" s="526"/>
      <c r="J8" s="526"/>
      <c r="K8" s="526"/>
      <c r="L8" s="527"/>
      <c r="M8" s="526"/>
      <c r="N8" s="526"/>
      <c r="O8" s="526"/>
      <c r="P8" s="527"/>
      <c r="Q8" s="526"/>
      <c r="R8" s="526"/>
      <c r="S8" s="529"/>
    </row>
    <row r="9" spans="1:19" ht="15.95" customHeight="1" x14ac:dyDescent="0.2">
      <c r="A9" s="6"/>
      <c r="B9" s="413"/>
      <c r="C9" s="414"/>
      <c r="D9" s="414"/>
      <c r="E9" s="414"/>
      <c r="F9" s="414"/>
      <c r="G9" s="415"/>
      <c r="H9" s="477" t="s">
        <v>83</v>
      </c>
      <c r="I9" s="481"/>
      <c r="J9" s="480" t="s">
        <v>10</v>
      </c>
      <c r="K9" s="484"/>
      <c r="L9" s="486" t="s">
        <v>83</v>
      </c>
      <c r="M9" s="481"/>
      <c r="N9" s="480" t="s">
        <v>10</v>
      </c>
      <c r="O9" s="484"/>
      <c r="P9" s="486" t="s">
        <v>83</v>
      </c>
      <c r="Q9" s="481"/>
      <c r="R9" s="480" t="s">
        <v>10</v>
      </c>
      <c r="S9" s="490"/>
    </row>
    <row r="10" spans="1:19" ht="15" customHeight="1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538" t="s">
        <v>14</v>
      </c>
      <c r="J10" s="538" t="s">
        <v>73</v>
      </c>
      <c r="K10" s="532" t="s">
        <v>14</v>
      </c>
      <c r="L10" s="429" t="s">
        <v>73</v>
      </c>
      <c r="M10" s="538" t="s">
        <v>14</v>
      </c>
      <c r="N10" s="538" t="s">
        <v>73</v>
      </c>
      <c r="O10" s="532" t="s">
        <v>14</v>
      </c>
      <c r="P10" s="429" t="s">
        <v>73</v>
      </c>
      <c r="Q10" s="538" t="s">
        <v>14</v>
      </c>
      <c r="R10" s="538" t="s">
        <v>73</v>
      </c>
      <c r="S10" s="432" t="s">
        <v>14</v>
      </c>
    </row>
    <row r="11" spans="1:19" ht="15" customHeight="1" thickBot="1" x14ac:dyDescent="0.25">
      <c r="A11" s="6"/>
      <c r="B11" s="416"/>
      <c r="C11" s="417"/>
      <c r="D11" s="417"/>
      <c r="E11" s="417"/>
      <c r="F11" s="417"/>
      <c r="G11" s="418"/>
      <c r="H11" s="541"/>
      <c r="I11" s="539"/>
      <c r="J11" s="539"/>
      <c r="K11" s="572"/>
      <c r="L11" s="542"/>
      <c r="M11" s="539"/>
      <c r="N11" s="539"/>
      <c r="O11" s="572"/>
      <c r="P11" s="542"/>
      <c r="Q11" s="539"/>
      <c r="R11" s="539"/>
      <c r="S11" s="540"/>
    </row>
    <row r="12" spans="1:19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2.8</v>
      </c>
      <c r="I12" s="179">
        <v>1.8</v>
      </c>
      <c r="J12" s="179">
        <v>0</v>
      </c>
      <c r="K12" s="161">
        <v>0</v>
      </c>
      <c r="L12" s="123">
        <v>1890.86</v>
      </c>
      <c r="M12" s="179">
        <v>1065.1079999999999</v>
      </c>
      <c r="N12" s="179">
        <v>0</v>
      </c>
      <c r="O12" s="161">
        <v>0</v>
      </c>
      <c r="P12" s="94">
        <v>56275.595238095244</v>
      </c>
      <c r="Q12" s="176">
        <v>49310.555555555555</v>
      </c>
      <c r="R12" s="176" t="s">
        <v>344</v>
      </c>
      <c r="S12" s="95" t="s">
        <v>344</v>
      </c>
    </row>
    <row r="13" spans="1:19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2.8</v>
      </c>
      <c r="I13" s="183">
        <v>1.8</v>
      </c>
      <c r="J13" s="183">
        <v>0</v>
      </c>
      <c r="K13" s="164">
        <v>0</v>
      </c>
      <c r="L13" s="126">
        <v>1890.86</v>
      </c>
      <c r="M13" s="183">
        <v>1065.1079999999999</v>
      </c>
      <c r="N13" s="183">
        <v>0</v>
      </c>
      <c r="O13" s="164">
        <v>0</v>
      </c>
      <c r="P13" s="100">
        <v>56275.595238095244</v>
      </c>
      <c r="Q13" s="180">
        <v>49310.555555555555</v>
      </c>
      <c r="R13" s="180" t="s">
        <v>344</v>
      </c>
      <c r="S13" s="101" t="s">
        <v>344</v>
      </c>
    </row>
    <row r="14" spans="1:19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2.8</v>
      </c>
      <c r="I14" s="187">
        <v>1.8</v>
      </c>
      <c r="J14" s="187">
        <v>0</v>
      </c>
      <c r="K14" s="167">
        <v>0</v>
      </c>
      <c r="L14" s="135">
        <v>1890.86</v>
      </c>
      <c r="M14" s="187">
        <v>1065.1079999999999</v>
      </c>
      <c r="N14" s="187">
        <v>0</v>
      </c>
      <c r="O14" s="167">
        <v>0</v>
      </c>
      <c r="P14" s="118">
        <v>56275.595238095244</v>
      </c>
      <c r="Q14" s="184">
        <v>49310.555555555555</v>
      </c>
      <c r="R14" s="184" t="s">
        <v>344</v>
      </c>
      <c r="S14" s="119" t="s">
        <v>344</v>
      </c>
    </row>
    <row r="15" spans="1:19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0</v>
      </c>
      <c r="I15" s="191">
        <v>0</v>
      </c>
      <c r="J15" s="191">
        <v>0</v>
      </c>
      <c r="K15" s="170">
        <v>0</v>
      </c>
      <c r="L15" s="132">
        <v>0</v>
      </c>
      <c r="M15" s="191">
        <v>0</v>
      </c>
      <c r="N15" s="191">
        <v>0</v>
      </c>
      <c r="O15" s="170">
        <v>0</v>
      </c>
      <c r="P15" s="112" t="s">
        <v>344</v>
      </c>
      <c r="Q15" s="188" t="s">
        <v>344</v>
      </c>
      <c r="R15" s="188" t="s">
        <v>344</v>
      </c>
      <c r="S15" s="113" t="s">
        <v>344</v>
      </c>
    </row>
    <row r="16" spans="1:19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0</v>
      </c>
      <c r="I16" s="187">
        <v>0</v>
      </c>
      <c r="J16" s="187">
        <v>0</v>
      </c>
      <c r="K16" s="167">
        <v>0</v>
      </c>
      <c r="L16" s="135">
        <v>0</v>
      </c>
      <c r="M16" s="187">
        <v>0</v>
      </c>
      <c r="N16" s="187">
        <v>0</v>
      </c>
      <c r="O16" s="167">
        <v>0</v>
      </c>
      <c r="P16" s="118" t="s">
        <v>344</v>
      </c>
      <c r="Q16" s="184" t="s">
        <v>344</v>
      </c>
      <c r="R16" s="184" t="s">
        <v>344</v>
      </c>
      <c r="S16" s="119" t="s">
        <v>344</v>
      </c>
    </row>
    <row r="17" spans="1:19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0</v>
      </c>
      <c r="I17" s="191">
        <v>0</v>
      </c>
      <c r="J17" s="191">
        <v>0</v>
      </c>
      <c r="K17" s="170">
        <v>0</v>
      </c>
      <c r="L17" s="132">
        <v>0</v>
      </c>
      <c r="M17" s="191">
        <v>0</v>
      </c>
      <c r="N17" s="191">
        <v>0</v>
      </c>
      <c r="O17" s="170">
        <v>0</v>
      </c>
      <c r="P17" s="112" t="s">
        <v>344</v>
      </c>
      <c r="Q17" s="188" t="s">
        <v>344</v>
      </c>
      <c r="R17" s="188" t="s">
        <v>344</v>
      </c>
      <c r="S17" s="113" t="s">
        <v>344</v>
      </c>
    </row>
    <row r="18" spans="1:19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0</v>
      </c>
      <c r="I18" s="187">
        <v>0</v>
      </c>
      <c r="J18" s="187">
        <v>0</v>
      </c>
      <c r="K18" s="167">
        <v>0</v>
      </c>
      <c r="L18" s="135">
        <v>0</v>
      </c>
      <c r="M18" s="187">
        <v>0</v>
      </c>
      <c r="N18" s="187">
        <v>0</v>
      </c>
      <c r="O18" s="167">
        <v>0</v>
      </c>
      <c r="P18" s="118" t="s">
        <v>344</v>
      </c>
      <c r="Q18" s="184" t="s">
        <v>344</v>
      </c>
      <c r="R18" s="184" t="s">
        <v>344</v>
      </c>
      <c r="S18" s="119" t="s">
        <v>344</v>
      </c>
    </row>
    <row r="19" spans="1:19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0</v>
      </c>
      <c r="I19" s="187">
        <v>0</v>
      </c>
      <c r="J19" s="187">
        <v>0</v>
      </c>
      <c r="K19" s="167">
        <v>0</v>
      </c>
      <c r="L19" s="135">
        <v>0</v>
      </c>
      <c r="M19" s="187">
        <v>0</v>
      </c>
      <c r="N19" s="187">
        <v>0</v>
      </c>
      <c r="O19" s="167">
        <v>0</v>
      </c>
      <c r="P19" s="118" t="s">
        <v>344</v>
      </c>
      <c r="Q19" s="184" t="s">
        <v>344</v>
      </c>
      <c r="R19" s="184" t="s">
        <v>344</v>
      </c>
      <c r="S19" s="119" t="s">
        <v>344</v>
      </c>
    </row>
    <row r="20" spans="1:19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0</v>
      </c>
      <c r="I20" s="191">
        <v>0</v>
      </c>
      <c r="J20" s="191">
        <v>0</v>
      </c>
      <c r="K20" s="170">
        <v>0</v>
      </c>
      <c r="L20" s="132">
        <v>0</v>
      </c>
      <c r="M20" s="191">
        <v>0</v>
      </c>
      <c r="N20" s="191">
        <v>0</v>
      </c>
      <c r="O20" s="170">
        <v>0</v>
      </c>
      <c r="P20" s="112" t="s">
        <v>344</v>
      </c>
      <c r="Q20" s="188" t="s">
        <v>344</v>
      </c>
      <c r="R20" s="188" t="s">
        <v>344</v>
      </c>
      <c r="S20" s="113" t="s">
        <v>344</v>
      </c>
    </row>
    <row r="21" spans="1:19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0</v>
      </c>
      <c r="I21" s="187">
        <v>0</v>
      </c>
      <c r="J21" s="187">
        <v>0</v>
      </c>
      <c r="K21" s="167">
        <v>0</v>
      </c>
      <c r="L21" s="135">
        <v>0</v>
      </c>
      <c r="M21" s="187">
        <v>0</v>
      </c>
      <c r="N21" s="187">
        <v>0</v>
      </c>
      <c r="O21" s="167">
        <v>0</v>
      </c>
      <c r="P21" s="118" t="s">
        <v>344</v>
      </c>
      <c r="Q21" s="184" t="s">
        <v>344</v>
      </c>
      <c r="R21" s="184" t="s">
        <v>344</v>
      </c>
      <c r="S21" s="119" t="s">
        <v>344</v>
      </c>
    </row>
    <row r="22" spans="1:19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0</v>
      </c>
      <c r="I22" s="187">
        <v>0</v>
      </c>
      <c r="J22" s="187">
        <v>0</v>
      </c>
      <c r="K22" s="167">
        <v>0</v>
      </c>
      <c r="L22" s="135">
        <v>0</v>
      </c>
      <c r="M22" s="187">
        <v>0</v>
      </c>
      <c r="N22" s="187">
        <v>0</v>
      </c>
      <c r="O22" s="167">
        <v>0</v>
      </c>
      <c r="P22" s="118" t="s">
        <v>344</v>
      </c>
      <c r="Q22" s="184" t="s">
        <v>344</v>
      </c>
      <c r="R22" s="184" t="s">
        <v>344</v>
      </c>
      <c r="S22" s="119" t="s">
        <v>344</v>
      </c>
    </row>
    <row r="23" spans="1:19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0</v>
      </c>
      <c r="I23" s="191">
        <v>0</v>
      </c>
      <c r="J23" s="191">
        <v>0</v>
      </c>
      <c r="K23" s="170">
        <v>0</v>
      </c>
      <c r="L23" s="132">
        <v>0</v>
      </c>
      <c r="M23" s="191">
        <v>0</v>
      </c>
      <c r="N23" s="191">
        <v>0</v>
      </c>
      <c r="O23" s="170">
        <v>0</v>
      </c>
      <c r="P23" s="112" t="s">
        <v>344</v>
      </c>
      <c r="Q23" s="188" t="s">
        <v>344</v>
      </c>
      <c r="R23" s="188" t="s">
        <v>344</v>
      </c>
      <c r="S23" s="113" t="s">
        <v>344</v>
      </c>
    </row>
    <row r="24" spans="1:19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0</v>
      </c>
      <c r="I24" s="187">
        <v>0</v>
      </c>
      <c r="J24" s="187">
        <v>0</v>
      </c>
      <c r="K24" s="167">
        <v>0</v>
      </c>
      <c r="L24" s="135">
        <v>0</v>
      </c>
      <c r="M24" s="187">
        <v>0</v>
      </c>
      <c r="N24" s="187">
        <v>0</v>
      </c>
      <c r="O24" s="167">
        <v>0</v>
      </c>
      <c r="P24" s="118" t="s">
        <v>344</v>
      </c>
      <c r="Q24" s="184" t="s">
        <v>344</v>
      </c>
      <c r="R24" s="184" t="s">
        <v>344</v>
      </c>
      <c r="S24" s="119" t="s">
        <v>344</v>
      </c>
    </row>
    <row r="25" spans="1:19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0</v>
      </c>
      <c r="I25" s="187">
        <v>0</v>
      </c>
      <c r="J25" s="187">
        <v>0</v>
      </c>
      <c r="K25" s="167">
        <v>0</v>
      </c>
      <c r="L25" s="135">
        <v>0</v>
      </c>
      <c r="M25" s="187">
        <v>0</v>
      </c>
      <c r="N25" s="187">
        <v>0</v>
      </c>
      <c r="O25" s="167">
        <v>0</v>
      </c>
      <c r="P25" s="118" t="s">
        <v>344</v>
      </c>
      <c r="Q25" s="184" t="s">
        <v>344</v>
      </c>
      <c r="R25" s="184" t="s">
        <v>344</v>
      </c>
      <c r="S25" s="119" t="s">
        <v>344</v>
      </c>
    </row>
    <row r="26" spans="1:19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0</v>
      </c>
      <c r="I26" s="187">
        <v>0</v>
      </c>
      <c r="J26" s="187">
        <v>0</v>
      </c>
      <c r="K26" s="167">
        <v>0</v>
      </c>
      <c r="L26" s="135">
        <v>0</v>
      </c>
      <c r="M26" s="187">
        <v>0</v>
      </c>
      <c r="N26" s="187">
        <v>0</v>
      </c>
      <c r="O26" s="167">
        <v>0</v>
      </c>
      <c r="P26" s="118" t="s">
        <v>344</v>
      </c>
      <c r="Q26" s="184" t="s">
        <v>344</v>
      </c>
      <c r="R26" s="184" t="s">
        <v>344</v>
      </c>
      <c r="S26" s="119" t="s">
        <v>344</v>
      </c>
    </row>
    <row r="27" spans="1:19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0</v>
      </c>
      <c r="I27" s="191">
        <v>0</v>
      </c>
      <c r="J27" s="191">
        <v>0</v>
      </c>
      <c r="K27" s="170">
        <v>0</v>
      </c>
      <c r="L27" s="132">
        <v>0</v>
      </c>
      <c r="M27" s="191">
        <v>0</v>
      </c>
      <c r="N27" s="191">
        <v>0</v>
      </c>
      <c r="O27" s="170">
        <v>0</v>
      </c>
      <c r="P27" s="112" t="s">
        <v>344</v>
      </c>
      <c r="Q27" s="188" t="s">
        <v>344</v>
      </c>
      <c r="R27" s="188" t="s">
        <v>344</v>
      </c>
      <c r="S27" s="113" t="s">
        <v>344</v>
      </c>
    </row>
    <row r="28" spans="1:19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0</v>
      </c>
      <c r="I28" s="187">
        <v>0</v>
      </c>
      <c r="J28" s="187">
        <v>0</v>
      </c>
      <c r="K28" s="167">
        <v>0</v>
      </c>
      <c r="L28" s="135">
        <v>0</v>
      </c>
      <c r="M28" s="187">
        <v>0</v>
      </c>
      <c r="N28" s="187">
        <v>0</v>
      </c>
      <c r="O28" s="167">
        <v>0</v>
      </c>
      <c r="P28" s="118" t="s">
        <v>344</v>
      </c>
      <c r="Q28" s="184" t="s">
        <v>344</v>
      </c>
      <c r="R28" s="184" t="s">
        <v>344</v>
      </c>
      <c r="S28" s="119" t="s">
        <v>344</v>
      </c>
    </row>
    <row r="29" spans="1:19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0</v>
      </c>
      <c r="I29" s="187">
        <v>0</v>
      </c>
      <c r="J29" s="187">
        <v>0</v>
      </c>
      <c r="K29" s="167">
        <v>0</v>
      </c>
      <c r="L29" s="135">
        <v>0</v>
      </c>
      <c r="M29" s="187">
        <v>0</v>
      </c>
      <c r="N29" s="187">
        <v>0</v>
      </c>
      <c r="O29" s="167">
        <v>0</v>
      </c>
      <c r="P29" s="118" t="s">
        <v>344</v>
      </c>
      <c r="Q29" s="184" t="s">
        <v>344</v>
      </c>
      <c r="R29" s="184" t="s">
        <v>344</v>
      </c>
      <c r="S29" s="119" t="s">
        <v>344</v>
      </c>
    </row>
    <row r="30" spans="1:19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0</v>
      </c>
      <c r="I30" s="191">
        <v>0</v>
      </c>
      <c r="J30" s="191">
        <v>0</v>
      </c>
      <c r="K30" s="170">
        <v>0</v>
      </c>
      <c r="L30" s="132">
        <v>0</v>
      </c>
      <c r="M30" s="191">
        <v>0</v>
      </c>
      <c r="N30" s="191">
        <v>0</v>
      </c>
      <c r="O30" s="170">
        <v>0</v>
      </c>
      <c r="P30" s="112" t="s">
        <v>344</v>
      </c>
      <c r="Q30" s="188" t="s">
        <v>344</v>
      </c>
      <c r="R30" s="188" t="s">
        <v>344</v>
      </c>
      <c r="S30" s="113" t="s">
        <v>344</v>
      </c>
    </row>
    <row r="31" spans="1:19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0</v>
      </c>
      <c r="I31" s="187">
        <v>0</v>
      </c>
      <c r="J31" s="187">
        <v>0</v>
      </c>
      <c r="K31" s="167">
        <v>0</v>
      </c>
      <c r="L31" s="135">
        <v>0</v>
      </c>
      <c r="M31" s="187">
        <v>0</v>
      </c>
      <c r="N31" s="187">
        <v>0</v>
      </c>
      <c r="O31" s="167">
        <v>0</v>
      </c>
      <c r="P31" s="118" t="s">
        <v>344</v>
      </c>
      <c r="Q31" s="184" t="s">
        <v>344</v>
      </c>
      <c r="R31" s="184" t="s">
        <v>344</v>
      </c>
      <c r="S31" s="119" t="s">
        <v>344</v>
      </c>
    </row>
    <row r="32" spans="1:19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0</v>
      </c>
      <c r="I32" s="187">
        <v>0</v>
      </c>
      <c r="J32" s="187">
        <v>0</v>
      </c>
      <c r="K32" s="167">
        <v>0</v>
      </c>
      <c r="L32" s="135">
        <v>0</v>
      </c>
      <c r="M32" s="187">
        <v>0</v>
      </c>
      <c r="N32" s="187">
        <v>0</v>
      </c>
      <c r="O32" s="167">
        <v>0</v>
      </c>
      <c r="P32" s="118" t="s">
        <v>344</v>
      </c>
      <c r="Q32" s="184" t="s">
        <v>344</v>
      </c>
      <c r="R32" s="184" t="s">
        <v>344</v>
      </c>
      <c r="S32" s="119" t="s">
        <v>344</v>
      </c>
    </row>
    <row r="33" spans="1:19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0</v>
      </c>
      <c r="I33" s="191">
        <v>0</v>
      </c>
      <c r="J33" s="191">
        <v>0</v>
      </c>
      <c r="K33" s="170">
        <v>0</v>
      </c>
      <c r="L33" s="132">
        <v>0</v>
      </c>
      <c r="M33" s="191">
        <v>0</v>
      </c>
      <c r="N33" s="191">
        <v>0</v>
      </c>
      <c r="O33" s="170">
        <v>0</v>
      </c>
      <c r="P33" s="112" t="s">
        <v>344</v>
      </c>
      <c r="Q33" s="188" t="s">
        <v>344</v>
      </c>
      <c r="R33" s="188" t="s">
        <v>344</v>
      </c>
      <c r="S33" s="113" t="s">
        <v>344</v>
      </c>
    </row>
    <row r="34" spans="1:19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0</v>
      </c>
      <c r="I34" s="195">
        <v>0</v>
      </c>
      <c r="J34" s="195">
        <v>0</v>
      </c>
      <c r="K34" s="173">
        <v>0</v>
      </c>
      <c r="L34" s="129">
        <v>0</v>
      </c>
      <c r="M34" s="195">
        <v>0</v>
      </c>
      <c r="N34" s="195">
        <v>0</v>
      </c>
      <c r="O34" s="173">
        <v>0</v>
      </c>
      <c r="P34" s="106" t="s">
        <v>344</v>
      </c>
      <c r="Q34" s="192" t="s">
        <v>344</v>
      </c>
      <c r="R34" s="192" t="s">
        <v>344</v>
      </c>
      <c r="S34" s="107" t="s">
        <v>344</v>
      </c>
    </row>
    <row r="35" spans="1:19" ht="13.5" x14ac:dyDescent="0.25">
      <c r="A35" s="265"/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8" t="s">
        <v>153</v>
      </c>
    </row>
    <row r="36" spans="1:19" x14ac:dyDescent="0.2">
      <c r="B36" s="281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</sheetData>
  <mergeCells count="23">
    <mergeCell ref="H10:H11"/>
    <mergeCell ref="I10:I11"/>
    <mergeCell ref="P9:Q9"/>
    <mergeCell ref="Q10:Q11"/>
    <mergeCell ref="R10:R11"/>
    <mergeCell ref="L9:M9"/>
    <mergeCell ref="N9:O9"/>
    <mergeCell ref="S10:S11"/>
    <mergeCell ref="R9:S9"/>
    <mergeCell ref="B5:G5"/>
    <mergeCell ref="O10:O11"/>
    <mergeCell ref="P10:P11"/>
    <mergeCell ref="J10:J11"/>
    <mergeCell ref="K10:K11"/>
    <mergeCell ref="L10:L11"/>
    <mergeCell ref="M10:M11"/>
    <mergeCell ref="N10:N11"/>
    <mergeCell ref="B7:G11"/>
    <mergeCell ref="H7:K8"/>
    <mergeCell ref="L7:O8"/>
    <mergeCell ref="P7:S8"/>
    <mergeCell ref="H9:I9"/>
    <mergeCell ref="J9:K9"/>
  </mergeCells>
  <conditionalFormatting sqref="B6">
    <cfRule type="expression" dxfId="3" priority="1" stopIfTrue="1">
      <formula>#REF!=" "</formula>
    </cfRule>
  </conditionalFormatting>
  <conditionalFormatting sqref="E2">
    <cfRule type="expression" dxfId="2" priority="4" stopIfTrue="1">
      <formula>#REF!=" ?"</formula>
    </cfRule>
  </conditionalFormatting>
  <conditionalFormatting sqref="E6">
    <cfRule type="expression" dxfId="1" priority="3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9" width="15" style="2" customWidth="1"/>
    <col min="10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76" t="s">
        <v>263</v>
      </c>
      <c r="C2" s="76"/>
      <c r="D2" s="76"/>
      <c r="E2" s="76"/>
      <c r="F2" s="77" t="s">
        <v>264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3" s="3" customFormat="1" ht="15.75" x14ac:dyDescent="0.2">
      <c r="B3" s="79" t="s">
        <v>259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3" s="3" customFormat="1" ht="21" customHeight="1" x14ac:dyDescent="0.25">
      <c r="B4" s="81" t="s">
        <v>74</v>
      </c>
      <c r="C4" s="81"/>
      <c r="D4" s="81"/>
      <c r="E4" s="81"/>
      <c r="F4" s="81"/>
      <c r="G4" s="81"/>
      <c r="H4" s="284" t="s">
        <v>155</v>
      </c>
      <c r="I4" s="81"/>
      <c r="J4" s="81"/>
      <c r="K4" s="81"/>
      <c r="L4" s="81"/>
      <c r="M4" s="81"/>
      <c r="N4" s="81"/>
      <c r="O4" s="81"/>
      <c r="P4" s="81"/>
      <c r="Q4" s="285" t="s">
        <v>75</v>
      </c>
      <c r="R4" s="81"/>
      <c r="S4" s="81"/>
      <c r="T4" s="81" t="s">
        <v>76</v>
      </c>
      <c r="U4" s="81"/>
      <c r="V4" s="81"/>
    </row>
    <row r="5" spans="1:23" s="3" customFormat="1" ht="15.75" x14ac:dyDescent="0.2">
      <c r="B5" s="82" t="s">
        <v>15</v>
      </c>
      <c r="C5" s="82"/>
      <c r="D5" s="82"/>
      <c r="E5" s="82"/>
      <c r="F5" s="82"/>
      <c r="G5" s="82"/>
      <c r="H5" s="286" t="s">
        <v>139</v>
      </c>
      <c r="I5" s="82"/>
      <c r="J5" s="82"/>
      <c r="K5" s="82"/>
      <c r="L5" s="82"/>
      <c r="M5" s="82"/>
      <c r="N5" s="82"/>
      <c r="O5" s="82"/>
      <c r="P5" s="82"/>
      <c r="Q5" s="287" t="s">
        <v>104</v>
      </c>
      <c r="R5" s="82"/>
      <c r="S5" s="82"/>
      <c r="T5" s="82" t="s">
        <v>21</v>
      </c>
      <c r="U5" s="82"/>
      <c r="V5" s="82"/>
    </row>
    <row r="6" spans="1:23" s="4" customFormat="1" ht="16.5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5"/>
      <c r="W6" s="1" t="s">
        <v>35</v>
      </c>
    </row>
    <row r="7" spans="1:23" ht="11.1" customHeight="1" x14ac:dyDescent="0.2">
      <c r="A7" s="6"/>
      <c r="B7" s="410" t="s">
        <v>260</v>
      </c>
      <c r="C7" s="440"/>
      <c r="D7" s="440"/>
      <c r="E7" s="440"/>
      <c r="F7" s="440"/>
      <c r="G7" s="441"/>
      <c r="H7" s="448" t="s">
        <v>277</v>
      </c>
      <c r="I7" s="451" t="s">
        <v>278</v>
      </c>
      <c r="J7" s="457" t="s">
        <v>95</v>
      </c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451" t="s">
        <v>13</v>
      </c>
      <c r="V7" s="461" t="s">
        <v>261</v>
      </c>
      <c r="W7" s="7"/>
    </row>
    <row r="8" spans="1:23" ht="11.1" customHeight="1" x14ac:dyDescent="0.2">
      <c r="A8" s="6"/>
      <c r="B8" s="442"/>
      <c r="C8" s="443"/>
      <c r="D8" s="443"/>
      <c r="E8" s="443"/>
      <c r="F8" s="443"/>
      <c r="G8" s="444"/>
      <c r="H8" s="449"/>
      <c r="I8" s="452"/>
      <c r="J8" s="459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52"/>
      <c r="V8" s="462"/>
      <c r="W8" s="7"/>
    </row>
    <row r="9" spans="1:23" ht="20.100000000000001" customHeight="1" x14ac:dyDescent="0.2">
      <c r="A9" s="6"/>
      <c r="B9" s="442"/>
      <c r="C9" s="443"/>
      <c r="D9" s="443"/>
      <c r="E9" s="443"/>
      <c r="F9" s="443"/>
      <c r="G9" s="444"/>
      <c r="H9" s="449"/>
      <c r="I9" s="452"/>
      <c r="J9" s="403" t="s">
        <v>121</v>
      </c>
      <c r="K9" s="405" t="s">
        <v>122</v>
      </c>
      <c r="L9" s="405" t="s">
        <v>123</v>
      </c>
      <c r="M9" s="405" t="s">
        <v>124</v>
      </c>
      <c r="N9" s="405" t="s">
        <v>1</v>
      </c>
      <c r="O9" s="405" t="s">
        <v>144</v>
      </c>
      <c r="P9" s="405" t="s">
        <v>125</v>
      </c>
      <c r="Q9" s="456" t="s">
        <v>126</v>
      </c>
      <c r="R9" s="405" t="s">
        <v>127</v>
      </c>
      <c r="S9" s="405" t="s">
        <v>84</v>
      </c>
      <c r="T9" s="466" t="s">
        <v>262</v>
      </c>
      <c r="U9" s="452"/>
      <c r="V9" s="462"/>
      <c r="W9" s="7"/>
    </row>
    <row r="10" spans="1:23" ht="20.100000000000001" customHeight="1" x14ac:dyDescent="0.2">
      <c r="A10" s="6"/>
      <c r="B10" s="442"/>
      <c r="C10" s="443"/>
      <c r="D10" s="443"/>
      <c r="E10" s="443"/>
      <c r="F10" s="443"/>
      <c r="G10" s="444"/>
      <c r="H10" s="449"/>
      <c r="I10" s="452"/>
      <c r="J10" s="464"/>
      <c r="K10" s="438"/>
      <c r="L10" s="438"/>
      <c r="M10" s="438"/>
      <c r="N10" s="438"/>
      <c r="O10" s="454"/>
      <c r="P10" s="438"/>
      <c r="Q10" s="438"/>
      <c r="R10" s="438"/>
      <c r="S10" s="438"/>
      <c r="T10" s="467"/>
      <c r="U10" s="452"/>
      <c r="V10" s="462"/>
      <c r="W10" s="7"/>
    </row>
    <row r="11" spans="1:23" ht="25.5" customHeight="1" thickBot="1" x14ac:dyDescent="0.25">
      <c r="A11" s="6"/>
      <c r="B11" s="445"/>
      <c r="C11" s="446"/>
      <c r="D11" s="446"/>
      <c r="E11" s="446"/>
      <c r="F11" s="446"/>
      <c r="G11" s="447"/>
      <c r="H11" s="450"/>
      <c r="I11" s="453"/>
      <c r="J11" s="465"/>
      <c r="K11" s="439"/>
      <c r="L11" s="439"/>
      <c r="M11" s="439"/>
      <c r="N11" s="439"/>
      <c r="O11" s="455"/>
      <c r="P11" s="439"/>
      <c r="Q11" s="439"/>
      <c r="R11" s="439"/>
      <c r="S11" s="439"/>
      <c r="T11" s="468"/>
      <c r="U11" s="453"/>
      <c r="V11" s="463"/>
    </row>
    <row r="12" spans="1:23" ht="13.5" thickTop="1" x14ac:dyDescent="0.2">
      <c r="A12" s="34"/>
      <c r="B12" s="27"/>
      <c r="C12" s="13" t="s">
        <v>269</v>
      </c>
      <c r="D12" s="13"/>
      <c r="E12" s="13"/>
      <c r="F12" s="14"/>
      <c r="G12" s="15"/>
      <c r="H12" s="96">
        <v>48333.357900000017</v>
      </c>
      <c r="I12" s="180">
        <v>52837.370721626015</v>
      </c>
      <c r="J12" s="165">
        <v>30407.296387808663</v>
      </c>
      <c r="K12" s="181">
        <v>8969.3871996976741</v>
      </c>
      <c r="L12" s="181">
        <v>770.95950641575439</v>
      </c>
      <c r="M12" s="181">
        <v>738.18257824788964</v>
      </c>
      <c r="N12" s="181">
        <v>895.38916213668062</v>
      </c>
      <c r="O12" s="181">
        <v>45.644569903415125</v>
      </c>
      <c r="P12" s="181">
        <v>132.37587754412274</v>
      </c>
      <c r="Q12" s="181">
        <v>41959.235281754198</v>
      </c>
      <c r="R12" s="181">
        <v>3395.7546912612361</v>
      </c>
      <c r="S12" s="181">
        <v>7482.3807486106098</v>
      </c>
      <c r="T12" s="182">
        <v>10878.135439871847</v>
      </c>
      <c r="U12" s="183">
        <v>48178.947000000015</v>
      </c>
      <c r="V12" s="101">
        <v>52802.793562507672</v>
      </c>
      <c r="W12" s="7"/>
    </row>
    <row r="13" spans="1:23" ht="12.75" customHeight="1" x14ac:dyDescent="0.2">
      <c r="A13" s="34"/>
      <c r="B13" s="40"/>
      <c r="C13" s="435" t="s">
        <v>80</v>
      </c>
      <c r="D13" s="19" t="s">
        <v>265</v>
      </c>
      <c r="E13" s="19"/>
      <c r="F13" s="288"/>
      <c r="G13" s="20"/>
      <c r="H13" s="211">
        <v>46636.262000000017</v>
      </c>
      <c r="I13" s="289">
        <v>52891.23681624965</v>
      </c>
      <c r="J13" s="216">
        <v>30432.867959772022</v>
      </c>
      <c r="K13" s="217">
        <v>8963.2775742904323</v>
      </c>
      <c r="L13" s="217">
        <v>763.30556002394303</v>
      </c>
      <c r="M13" s="217">
        <v>718.39179206372376</v>
      </c>
      <c r="N13" s="217">
        <v>911.17228513440125</v>
      </c>
      <c r="O13" s="217">
        <v>45.226387712348497</v>
      </c>
      <c r="P13" s="217">
        <v>132.29981675346662</v>
      </c>
      <c r="Q13" s="217">
        <v>41966.541375750341</v>
      </c>
      <c r="R13" s="217">
        <v>3397.3167471412416</v>
      </c>
      <c r="S13" s="217">
        <v>7527.3786933581114</v>
      </c>
      <c r="T13" s="290">
        <v>10924.695440499352</v>
      </c>
      <c r="U13" s="291">
        <v>46481.851100000014</v>
      </c>
      <c r="V13" s="292">
        <v>52856.607862876866</v>
      </c>
      <c r="W13" s="7"/>
    </row>
    <row r="14" spans="1:23" x14ac:dyDescent="0.2">
      <c r="A14" s="34"/>
      <c r="B14" s="35"/>
      <c r="C14" s="436"/>
      <c r="D14" s="9" t="s">
        <v>266</v>
      </c>
      <c r="E14" s="9"/>
      <c r="F14" s="293"/>
      <c r="G14" s="8"/>
      <c r="H14" s="219">
        <v>1550.3488999999997</v>
      </c>
      <c r="I14" s="294">
        <v>51149.455992346855</v>
      </c>
      <c r="J14" s="224">
        <v>29616.741807817176</v>
      </c>
      <c r="K14" s="225">
        <v>9005.7880412166141</v>
      </c>
      <c r="L14" s="225">
        <v>964.52659785161961</v>
      </c>
      <c r="M14" s="225">
        <v>1246.1942168845571</v>
      </c>
      <c r="N14" s="225">
        <v>494.70934144780784</v>
      </c>
      <c r="O14" s="225">
        <v>62.544416077353105</v>
      </c>
      <c r="P14" s="225">
        <v>137.07317752797456</v>
      </c>
      <c r="Q14" s="225">
        <v>41527.577598823111</v>
      </c>
      <c r="R14" s="225">
        <v>3223.0160148682244</v>
      </c>
      <c r="S14" s="225">
        <v>6398.862378655539</v>
      </c>
      <c r="T14" s="295">
        <v>9621.8783935237643</v>
      </c>
      <c r="U14" s="296">
        <v>1550.3488999999997</v>
      </c>
      <c r="V14" s="297">
        <v>51118.523761543831</v>
      </c>
      <c r="W14" s="7"/>
    </row>
    <row r="15" spans="1:23" x14ac:dyDescent="0.2">
      <c r="A15" s="34"/>
      <c r="B15" s="35"/>
      <c r="C15" s="436"/>
      <c r="D15" s="9" t="s">
        <v>267</v>
      </c>
      <c r="E15" s="9"/>
      <c r="F15" s="293"/>
      <c r="G15" s="8"/>
      <c r="H15" s="219">
        <v>143.947</v>
      </c>
      <c r="I15" s="294">
        <v>53498.144571728946</v>
      </c>
      <c r="J15" s="224">
        <v>30621.095495795907</v>
      </c>
      <c r="K15" s="225">
        <v>10575.563691265999</v>
      </c>
      <c r="L15" s="225">
        <v>1163.5341479850222</v>
      </c>
      <c r="M15" s="225">
        <v>1679.6060355547527</v>
      </c>
      <c r="N15" s="225">
        <v>114.78761859110182</v>
      </c>
      <c r="O15" s="225">
        <v>0</v>
      </c>
      <c r="P15" s="225">
        <v>108.48263597018347</v>
      </c>
      <c r="Q15" s="225">
        <v>44263.069625162956</v>
      </c>
      <c r="R15" s="225">
        <v>4739.3519837162294</v>
      </c>
      <c r="S15" s="225">
        <v>4495.7229628497525</v>
      </c>
      <c r="T15" s="295">
        <v>9235.0749465659828</v>
      </c>
      <c r="U15" s="296">
        <v>143.947</v>
      </c>
      <c r="V15" s="297">
        <v>53498.144571728946</v>
      </c>
      <c r="W15" s="7"/>
    </row>
    <row r="16" spans="1:23" ht="13.5" thickBot="1" x14ac:dyDescent="0.25">
      <c r="A16" s="34"/>
      <c r="B16" s="35"/>
      <c r="C16" s="437"/>
      <c r="D16" s="55" t="s">
        <v>268</v>
      </c>
      <c r="E16" s="55"/>
      <c r="F16" s="298"/>
      <c r="G16" s="56"/>
      <c r="H16" s="227">
        <v>2.8</v>
      </c>
      <c r="I16" s="299">
        <v>56275.595238095244</v>
      </c>
      <c r="J16" s="232">
        <v>31227.708333333332</v>
      </c>
      <c r="K16" s="233">
        <v>8002.1726190476193</v>
      </c>
      <c r="L16" s="233">
        <v>894.16666666666663</v>
      </c>
      <c r="M16" s="233">
        <v>687.44047619047626</v>
      </c>
      <c r="N16" s="233">
        <v>0</v>
      </c>
      <c r="O16" s="233">
        <v>0</v>
      </c>
      <c r="P16" s="233">
        <v>26.696428571428573</v>
      </c>
      <c r="Q16" s="233">
        <v>40838.184523809527</v>
      </c>
      <c r="R16" s="233">
        <v>3949.3154761904766</v>
      </c>
      <c r="S16" s="233">
        <v>11488.095238095239</v>
      </c>
      <c r="T16" s="300">
        <v>15437.410714285716</v>
      </c>
      <c r="U16" s="301">
        <v>2.8</v>
      </c>
      <c r="V16" s="302">
        <v>56275.595238095244</v>
      </c>
      <c r="W16" s="7"/>
    </row>
    <row r="17" spans="1:26" ht="13.5" x14ac:dyDescent="0.25">
      <c r="B17" s="86" t="s">
        <v>35</v>
      </c>
      <c r="C17" s="87"/>
      <c r="D17" s="87"/>
      <c r="E17" s="87"/>
      <c r="F17" s="87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8" t="s">
        <v>153</v>
      </c>
      <c r="W17" s="2" t="s">
        <v>35</v>
      </c>
    </row>
    <row r="18" spans="1:26" x14ac:dyDescent="0.2">
      <c r="A18" s="199"/>
    </row>
    <row r="24" spans="1:26" x14ac:dyDescent="0.2">
      <c r="W24" s="303"/>
      <c r="X24" s="303"/>
      <c r="Y24" s="303"/>
      <c r="Z24" s="303"/>
    </row>
    <row r="25" spans="1:26" x14ac:dyDescent="0.2">
      <c r="W25" s="303"/>
      <c r="X25" s="303"/>
      <c r="Y25" s="303"/>
      <c r="Z25" s="303"/>
    </row>
    <row r="26" spans="1:26" x14ac:dyDescent="0.2"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</row>
    <row r="27" spans="1:26" x14ac:dyDescent="0.2"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  <c r="V27" s="303"/>
      <c r="W27" s="303"/>
      <c r="X27" s="303"/>
      <c r="Y27" s="303"/>
      <c r="Z27" s="303"/>
    </row>
    <row r="28" spans="1:26" x14ac:dyDescent="0.2"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</row>
    <row r="29" spans="1:26" x14ac:dyDescent="0.2">
      <c r="D29" s="303"/>
      <c r="E29" s="303"/>
      <c r="F29" s="303"/>
      <c r="G29" s="303"/>
      <c r="H29" s="304"/>
      <c r="I29" s="304"/>
      <c r="J29" s="303"/>
      <c r="K29" s="303"/>
      <c r="L29" s="303"/>
      <c r="M29" s="303"/>
      <c r="N29" s="303"/>
      <c r="O29" s="303"/>
      <c r="P29" s="303"/>
      <c r="Q29" s="303"/>
      <c r="R29" s="303"/>
      <c r="S29" s="303"/>
      <c r="T29" s="303"/>
      <c r="U29" s="303"/>
      <c r="V29" s="303"/>
      <c r="W29" s="303"/>
      <c r="X29" s="303"/>
      <c r="Y29" s="303"/>
      <c r="Z29" s="303"/>
    </row>
    <row r="30" spans="1:26" x14ac:dyDescent="0.2">
      <c r="D30" s="303"/>
      <c r="E30" s="303"/>
      <c r="F30" s="303"/>
      <c r="G30" s="303"/>
      <c r="H30" s="304"/>
      <c r="I30" s="304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</row>
    <row r="31" spans="1:26" x14ac:dyDescent="0.2">
      <c r="D31" s="303"/>
      <c r="E31" s="303"/>
      <c r="F31" s="303"/>
      <c r="G31" s="303"/>
      <c r="H31" s="304"/>
      <c r="I31" s="304"/>
      <c r="J31" s="303"/>
      <c r="K31" s="303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</row>
    <row r="32" spans="1:26" x14ac:dyDescent="0.2">
      <c r="H32" s="305"/>
      <c r="I32" s="305"/>
    </row>
    <row r="33" spans="8:9" x14ac:dyDescent="0.2">
      <c r="H33" s="305"/>
      <c r="I33" s="305"/>
    </row>
    <row r="34" spans="8:9" x14ac:dyDescent="0.2">
      <c r="H34" s="305"/>
      <c r="I34" s="305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C13:C16"/>
    <mergeCell ref="R9:R11"/>
    <mergeCell ref="S9:S11"/>
    <mergeCell ref="B7:G11"/>
    <mergeCell ref="H7:H11"/>
    <mergeCell ref="I7:I11"/>
    <mergeCell ref="N9:N11"/>
    <mergeCell ref="O9:O11"/>
    <mergeCell ref="P9:P11"/>
    <mergeCell ref="Q9:Q11"/>
    <mergeCell ref="J7:T8"/>
  </mergeCells>
  <conditionalFormatting sqref="B6">
    <cfRule type="expression" dxfId="140" priority="2" stopIfTrue="1">
      <formula>#REF!=" "</formula>
    </cfRule>
  </conditionalFormatting>
  <conditionalFormatting sqref="E2">
    <cfRule type="expression" dxfId="139" priority="5" stopIfTrue="1">
      <formula>#REF!=" ?"</formula>
    </cfRule>
  </conditionalFormatting>
  <conditionalFormatting sqref="E6">
    <cfRule type="expression" dxfId="138" priority="3" stopIfTrue="1">
      <formula>W6=" "</formula>
    </cfRule>
  </conditionalFormatting>
  <conditionalFormatting sqref="V17">
    <cfRule type="expression" dxfId="137" priority="1" stopIfTrue="1">
      <formula>W17="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 fitToPage="1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.285156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5.8554687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76" t="s">
        <v>171</v>
      </c>
      <c r="C2" s="76"/>
      <c r="D2" s="76"/>
      <c r="E2" s="76"/>
      <c r="F2" s="77" t="s">
        <v>246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3" customFormat="1" ht="15.75" x14ac:dyDescent="0.2">
      <c r="B3" s="120" t="s">
        <v>29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  <c r="Q4" s="81"/>
    </row>
    <row r="5" spans="1:17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139</v>
      </c>
      <c r="I5" s="82"/>
      <c r="J5" s="82"/>
      <c r="K5" s="82" t="s">
        <v>104</v>
      </c>
      <c r="L5" s="82"/>
      <c r="M5" s="82"/>
      <c r="N5" s="82"/>
      <c r="O5" s="82" t="s">
        <v>19</v>
      </c>
      <c r="P5" s="82"/>
      <c r="Q5" s="82"/>
    </row>
    <row r="6" spans="1:17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</row>
    <row r="7" spans="1:17" ht="12.7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20"/>
      <c r="J7" s="421"/>
      <c r="K7" s="410" t="s">
        <v>34</v>
      </c>
      <c r="L7" s="420"/>
      <c r="M7" s="420"/>
      <c r="N7" s="420"/>
      <c r="O7" s="421"/>
      <c r="P7" s="410" t="s">
        <v>28</v>
      </c>
      <c r="Q7" s="421"/>
    </row>
    <row r="8" spans="1:17" x14ac:dyDescent="0.2">
      <c r="A8" s="6"/>
      <c r="B8" s="413"/>
      <c r="C8" s="414"/>
      <c r="D8" s="414"/>
      <c r="E8" s="414"/>
      <c r="F8" s="414"/>
      <c r="G8" s="415"/>
      <c r="H8" s="422"/>
      <c r="I8" s="423"/>
      <c r="J8" s="424"/>
      <c r="K8" s="425"/>
      <c r="L8" s="423"/>
      <c r="M8" s="423"/>
      <c r="N8" s="423"/>
      <c r="O8" s="424"/>
      <c r="P8" s="425"/>
      <c r="Q8" s="424"/>
    </row>
    <row r="9" spans="1:17" ht="15" customHeight="1" x14ac:dyDescent="0.2">
      <c r="A9" s="6"/>
      <c r="B9" s="413"/>
      <c r="C9" s="414"/>
      <c r="D9" s="414"/>
      <c r="E9" s="414"/>
      <c r="F9" s="414"/>
      <c r="G9" s="415"/>
      <c r="H9" s="426" t="s">
        <v>113</v>
      </c>
      <c r="I9" s="45" t="s">
        <v>92</v>
      </c>
      <c r="J9" s="47"/>
      <c r="K9" s="429" t="s">
        <v>73</v>
      </c>
      <c r="L9" s="45" t="s">
        <v>92</v>
      </c>
      <c r="M9" s="46"/>
      <c r="N9" s="46"/>
      <c r="O9" s="47"/>
      <c r="P9" s="429" t="s">
        <v>73</v>
      </c>
      <c r="Q9" s="432" t="s">
        <v>274</v>
      </c>
    </row>
    <row r="10" spans="1:17" ht="21.95" customHeight="1" x14ac:dyDescent="0.2">
      <c r="A10" s="6"/>
      <c r="B10" s="413"/>
      <c r="C10" s="414"/>
      <c r="D10" s="414"/>
      <c r="E10" s="414"/>
      <c r="F10" s="414"/>
      <c r="G10" s="415"/>
      <c r="H10" s="427"/>
      <c r="I10" s="403" t="s">
        <v>275</v>
      </c>
      <c r="J10" s="407" t="s">
        <v>276</v>
      </c>
      <c r="K10" s="430"/>
      <c r="L10" s="403" t="s">
        <v>275</v>
      </c>
      <c r="M10" s="405" t="s">
        <v>116</v>
      </c>
      <c r="N10" s="405" t="s">
        <v>143</v>
      </c>
      <c r="O10" s="407" t="s">
        <v>117</v>
      </c>
      <c r="P10" s="430"/>
      <c r="Q10" s="433"/>
    </row>
    <row r="11" spans="1:17" ht="21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404"/>
      <c r="J11" s="408"/>
      <c r="K11" s="431"/>
      <c r="L11" s="404"/>
      <c r="M11" s="406"/>
      <c r="N11" s="406"/>
      <c r="O11" s="408"/>
      <c r="P11" s="431"/>
      <c r="Q11" s="434"/>
    </row>
    <row r="12" spans="1:17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49039.792000000001</v>
      </c>
      <c r="I12" s="91">
        <v>48333.35790000001</v>
      </c>
      <c r="J12" s="92">
        <v>706.43410000000006</v>
      </c>
      <c r="K12" s="123">
        <v>31198208.890000001</v>
      </c>
      <c r="L12" s="91">
        <v>30645690.594999995</v>
      </c>
      <c r="M12" s="207">
        <v>19059.245999999999</v>
      </c>
      <c r="N12" s="207">
        <v>155007.24300000002</v>
      </c>
      <c r="O12" s="92">
        <v>378451.80599999998</v>
      </c>
      <c r="P12" s="94">
        <v>53015.125774459506</v>
      </c>
      <c r="Q12" s="95">
        <v>52837.370721626037</v>
      </c>
    </row>
    <row r="13" spans="1:17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5999.1544000000004</v>
      </c>
      <c r="I13" s="97">
        <v>5771.7401</v>
      </c>
      <c r="J13" s="98">
        <v>227.41430000000003</v>
      </c>
      <c r="K13" s="126">
        <v>4021138.3729999987</v>
      </c>
      <c r="L13" s="97">
        <v>3776974.7679999992</v>
      </c>
      <c r="M13" s="209">
        <v>5089.9079999999994</v>
      </c>
      <c r="N13" s="209">
        <v>23390.684999999998</v>
      </c>
      <c r="O13" s="98">
        <v>215683.01199999999</v>
      </c>
      <c r="P13" s="100">
        <v>55857.016184925415</v>
      </c>
      <c r="Q13" s="101">
        <v>54532.58322101739</v>
      </c>
    </row>
    <row r="14" spans="1:17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5999.1544000000004</v>
      </c>
      <c r="I14" s="103">
        <v>5771.7401</v>
      </c>
      <c r="J14" s="104">
        <v>227.41430000000003</v>
      </c>
      <c r="K14" s="129">
        <v>4021138.3729999987</v>
      </c>
      <c r="L14" s="103">
        <v>3776974.7679999992</v>
      </c>
      <c r="M14" s="319">
        <v>5089.9079999999994</v>
      </c>
      <c r="N14" s="319">
        <v>23390.684999999998</v>
      </c>
      <c r="O14" s="104">
        <v>215683.01199999999</v>
      </c>
      <c r="P14" s="106">
        <v>55857.016184925415</v>
      </c>
      <c r="Q14" s="107">
        <v>54532.58322101739</v>
      </c>
    </row>
    <row r="15" spans="1:17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4908.1584000000021</v>
      </c>
      <c r="I15" s="109">
        <v>4874.128700000002</v>
      </c>
      <c r="J15" s="110">
        <v>34.029700000000005</v>
      </c>
      <c r="K15" s="132">
        <v>3203273.4409999978</v>
      </c>
      <c r="L15" s="109">
        <v>3184049.3609999972</v>
      </c>
      <c r="M15" s="320">
        <v>1392.1510000000003</v>
      </c>
      <c r="N15" s="320">
        <v>8155.4280000000008</v>
      </c>
      <c r="O15" s="110">
        <v>9676.5009999999984</v>
      </c>
      <c r="P15" s="112">
        <v>54386.886416841473</v>
      </c>
      <c r="Q15" s="113">
        <v>54437.923797539377</v>
      </c>
    </row>
    <row r="16" spans="1:17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4908.1584000000021</v>
      </c>
      <c r="I16" s="103">
        <v>4874.128700000002</v>
      </c>
      <c r="J16" s="104">
        <v>34.029700000000005</v>
      </c>
      <c r="K16" s="129">
        <v>3203273.4409999978</v>
      </c>
      <c r="L16" s="103">
        <v>3184049.3609999972</v>
      </c>
      <c r="M16" s="319">
        <v>1392.1510000000003</v>
      </c>
      <c r="N16" s="319">
        <v>8155.4280000000008</v>
      </c>
      <c r="O16" s="104">
        <v>9676.5009999999984</v>
      </c>
      <c r="P16" s="106">
        <v>54386.886416841473</v>
      </c>
      <c r="Q16" s="107">
        <v>54437.923797539377</v>
      </c>
    </row>
    <row r="17" spans="1:17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6286.2057000000004</v>
      </c>
      <c r="I17" s="109">
        <v>6226.8942999999999</v>
      </c>
      <c r="J17" s="110">
        <v>59.311399999999992</v>
      </c>
      <c r="K17" s="132">
        <v>3935211.5240000007</v>
      </c>
      <c r="L17" s="109">
        <v>3901452.4430000004</v>
      </c>
      <c r="M17" s="320">
        <v>3120.2930000000001</v>
      </c>
      <c r="N17" s="320">
        <v>19680.484000000004</v>
      </c>
      <c r="O17" s="110">
        <v>10958.304</v>
      </c>
      <c r="P17" s="112">
        <v>52167.286486770019</v>
      </c>
      <c r="Q17" s="113">
        <v>52212.390519727742</v>
      </c>
    </row>
    <row r="18" spans="1:17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3488.7707</v>
      </c>
      <c r="I18" s="115">
        <v>3454.9665999999997</v>
      </c>
      <c r="J18" s="116">
        <v>33.804099999999998</v>
      </c>
      <c r="K18" s="135">
        <v>2175633.0130000003</v>
      </c>
      <c r="L18" s="115">
        <v>2154542.0300000007</v>
      </c>
      <c r="M18" s="321">
        <v>3044.26</v>
      </c>
      <c r="N18" s="321">
        <v>12394.590000000002</v>
      </c>
      <c r="O18" s="116">
        <v>5652.1330000000007</v>
      </c>
      <c r="P18" s="118">
        <v>51967.517120954202</v>
      </c>
      <c r="Q18" s="119">
        <v>51967.266244098202</v>
      </c>
    </row>
    <row r="19" spans="1:17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2797.4349999999999</v>
      </c>
      <c r="I19" s="103">
        <v>2771.9277000000002</v>
      </c>
      <c r="J19" s="104">
        <v>25.507299999999997</v>
      </c>
      <c r="K19" s="129">
        <v>1759578.5110000004</v>
      </c>
      <c r="L19" s="103">
        <v>1746910.4129999997</v>
      </c>
      <c r="M19" s="319">
        <v>76.033000000000001</v>
      </c>
      <c r="N19" s="319">
        <v>7285.8940000000002</v>
      </c>
      <c r="O19" s="104">
        <v>5306.1709999999994</v>
      </c>
      <c r="P19" s="106">
        <v>52416.425255040202</v>
      </c>
      <c r="Q19" s="107">
        <v>52517.916592846188</v>
      </c>
    </row>
    <row r="20" spans="1:17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4983.2852000000003</v>
      </c>
      <c r="I20" s="109">
        <v>4935.2093000000004</v>
      </c>
      <c r="J20" s="110">
        <v>48.075899999999997</v>
      </c>
      <c r="K20" s="132">
        <v>3088180.1819999996</v>
      </c>
      <c r="L20" s="109">
        <v>3061226.5109999999</v>
      </c>
      <c r="M20" s="320">
        <v>2329.5489999999995</v>
      </c>
      <c r="N20" s="320">
        <v>9641.11</v>
      </c>
      <c r="O20" s="110">
        <v>14983.012000000001</v>
      </c>
      <c r="P20" s="112">
        <v>51642.307869515469</v>
      </c>
      <c r="Q20" s="113">
        <v>51690.251363807409</v>
      </c>
    </row>
    <row r="21" spans="1:17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1191.8131000000003</v>
      </c>
      <c r="I21" s="115">
        <v>1187.1285000000003</v>
      </c>
      <c r="J21" s="116">
        <v>4.6845999999999997</v>
      </c>
      <c r="K21" s="135">
        <v>781811.04300000006</v>
      </c>
      <c r="L21" s="115">
        <v>777108.02700000012</v>
      </c>
      <c r="M21" s="321">
        <v>994.57199999999978</v>
      </c>
      <c r="N21" s="321">
        <v>2029.9980000000005</v>
      </c>
      <c r="O21" s="116">
        <v>1678.4459999999999</v>
      </c>
      <c r="P21" s="118">
        <v>54665.383565594297</v>
      </c>
      <c r="Q21" s="119">
        <v>54550.962469522034</v>
      </c>
    </row>
    <row r="22" spans="1:17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3791.4720999999995</v>
      </c>
      <c r="I22" s="103">
        <v>3748.0807999999997</v>
      </c>
      <c r="J22" s="104">
        <v>43.391300000000001</v>
      </c>
      <c r="K22" s="129">
        <v>2306369.1389999995</v>
      </c>
      <c r="L22" s="103">
        <v>2284118.4839999997</v>
      </c>
      <c r="M22" s="319">
        <v>1334.9769999999999</v>
      </c>
      <c r="N22" s="319">
        <v>7611.1119999999992</v>
      </c>
      <c r="O22" s="104">
        <v>13304.566000000001</v>
      </c>
      <c r="P22" s="106">
        <v>50692.032851830823</v>
      </c>
      <c r="Q22" s="107">
        <v>50784.179199125043</v>
      </c>
    </row>
    <row r="23" spans="1:17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7472.1326000000008</v>
      </c>
      <c r="I23" s="109">
        <v>7396.0066999999999</v>
      </c>
      <c r="J23" s="110">
        <v>76.125900000000001</v>
      </c>
      <c r="K23" s="132">
        <v>4759264.5600000005</v>
      </c>
      <c r="L23" s="109">
        <v>4703481.5319999997</v>
      </c>
      <c r="M23" s="320">
        <v>2684.4459999999999</v>
      </c>
      <c r="N23" s="320">
        <v>22964.492000000006</v>
      </c>
      <c r="O23" s="110">
        <v>30134.090000000004</v>
      </c>
      <c r="P23" s="112">
        <v>53077.936545183904</v>
      </c>
      <c r="Q23" s="113">
        <v>52995.732728762036</v>
      </c>
    </row>
    <row r="24" spans="1:17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1929.0712000000001</v>
      </c>
      <c r="I24" s="115">
        <v>1912.9013000000002</v>
      </c>
      <c r="J24" s="116">
        <v>16.169899999999998</v>
      </c>
      <c r="K24" s="135">
        <v>1251296.7730000005</v>
      </c>
      <c r="L24" s="115">
        <v>1239749.8690000002</v>
      </c>
      <c r="M24" s="321">
        <v>1374.7</v>
      </c>
      <c r="N24" s="321">
        <v>8150.75</v>
      </c>
      <c r="O24" s="116">
        <v>2021.4540000000002</v>
      </c>
      <c r="P24" s="118">
        <v>54054.371390404551</v>
      </c>
      <c r="Q24" s="119">
        <v>54008.269576341096</v>
      </c>
    </row>
    <row r="25" spans="1:17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2820.6724000000004</v>
      </c>
      <c r="I25" s="115">
        <v>2801.3938999999996</v>
      </c>
      <c r="J25" s="116">
        <v>19.278499999999998</v>
      </c>
      <c r="K25" s="135">
        <v>1801313.4900000002</v>
      </c>
      <c r="L25" s="115">
        <v>1777070.2749999997</v>
      </c>
      <c r="M25" s="321">
        <v>1006.4879999999998</v>
      </c>
      <c r="N25" s="321">
        <v>2570.3990000000003</v>
      </c>
      <c r="O25" s="116">
        <v>20666.328000000001</v>
      </c>
      <c r="P25" s="118">
        <v>53217.6148850182</v>
      </c>
      <c r="Q25" s="119">
        <v>52862.680104833998</v>
      </c>
    </row>
    <row r="26" spans="1:17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2722.3890000000006</v>
      </c>
      <c r="I26" s="103">
        <v>2681.7115000000008</v>
      </c>
      <c r="J26" s="104">
        <v>40.677500000000009</v>
      </c>
      <c r="K26" s="129">
        <v>1706654.2969999998</v>
      </c>
      <c r="L26" s="103">
        <v>1686661.388</v>
      </c>
      <c r="M26" s="319">
        <v>303.25800000000004</v>
      </c>
      <c r="N26" s="319">
        <v>12243.343000000003</v>
      </c>
      <c r="O26" s="104">
        <v>7446.308</v>
      </c>
      <c r="P26" s="106">
        <v>52241.318715534995</v>
      </c>
      <c r="Q26" s="107">
        <v>52412.467063167169</v>
      </c>
    </row>
    <row r="27" spans="1:17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8041.8359</v>
      </c>
      <c r="I27" s="109">
        <v>7900.6695999999993</v>
      </c>
      <c r="J27" s="110">
        <v>141.16630000000001</v>
      </c>
      <c r="K27" s="132">
        <v>5062793.5559999999</v>
      </c>
      <c r="L27" s="109">
        <v>4973748.2169999992</v>
      </c>
      <c r="M27" s="320">
        <v>1707.683</v>
      </c>
      <c r="N27" s="320">
        <v>36086.953999999998</v>
      </c>
      <c r="O27" s="110">
        <v>51250.70199999999</v>
      </c>
      <c r="P27" s="112">
        <v>52463.077865092964</v>
      </c>
      <c r="Q27" s="113">
        <v>52461.251902412587</v>
      </c>
    </row>
    <row r="28" spans="1:17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2497.1202000000003</v>
      </c>
      <c r="I28" s="115">
        <v>2471.4067000000005</v>
      </c>
      <c r="J28" s="116">
        <v>25.713499999999996</v>
      </c>
      <c r="K28" s="135">
        <v>1594473.2850000004</v>
      </c>
      <c r="L28" s="115">
        <v>1575405.683</v>
      </c>
      <c r="M28" s="321">
        <v>810.53199999999993</v>
      </c>
      <c r="N28" s="321">
        <v>8692.103000000001</v>
      </c>
      <c r="O28" s="116">
        <v>9564.9670000000006</v>
      </c>
      <c r="P28" s="118">
        <v>53210.403628147345</v>
      </c>
      <c r="Q28" s="119">
        <v>53121.085621669081</v>
      </c>
    </row>
    <row r="29" spans="1:17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5544.7156999999997</v>
      </c>
      <c r="I29" s="103">
        <v>5429.2628999999988</v>
      </c>
      <c r="J29" s="104">
        <v>115.45280000000001</v>
      </c>
      <c r="K29" s="129">
        <v>3468320.2709999997</v>
      </c>
      <c r="L29" s="103">
        <v>3398342.5339999995</v>
      </c>
      <c r="M29" s="319">
        <v>897.15100000000007</v>
      </c>
      <c r="N29" s="319">
        <v>27394.850999999995</v>
      </c>
      <c r="O29" s="104">
        <v>41685.734999999986</v>
      </c>
      <c r="P29" s="106">
        <v>52126.511959846735</v>
      </c>
      <c r="Q29" s="107">
        <v>52160.894836510248</v>
      </c>
    </row>
    <row r="30" spans="1:17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6217.009</v>
      </c>
      <c r="I30" s="109">
        <v>6175.0024000000021</v>
      </c>
      <c r="J30" s="110">
        <v>42.006599999999999</v>
      </c>
      <c r="K30" s="132">
        <v>3901466.42</v>
      </c>
      <c r="L30" s="109">
        <v>3873350.78</v>
      </c>
      <c r="M30" s="320">
        <v>2253.2260000000001</v>
      </c>
      <c r="N30" s="320">
        <v>15980.231000000002</v>
      </c>
      <c r="O30" s="110">
        <v>9882.1830000000009</v>
      </c>
      <c r="P30" s="112">
        <v>52295.597716951459</v>
      </c>
      <c r="Q30" s="113">
        <v>52271.920034665345</v>
      </c>
    </row>
    <row r="31" spans="1:17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3410.4827000000005</v>
      </c>
      <c r="I31" s="115">
        <v>3386.4917000000014</v>
      </c>
      <c r="J31" s="116">
        <v>23.990999999999996</v>
      </c>
      <c r="K31" s="135">
        <v>2138730.5819999995</v>
      </c>
      <c r="L31" s="115">
        <v>2121538.2779999999</v>
      </c>
      <c r="M31" s="321">
        <v>1318.7900000000002</v>
      </c>
      <c r="N31" s="321">
        <v>8580.1740000000009</v>
      </c>
      <c r="O31" s="116">
        <v>7293.3400000000011</v>
      </c>
      <c r="P31" s="118">
        <v>52258.745807448293</v>
      </c>
      <c r="Q31" s="119">
        <v>52205.90279314723</v>
      </c>
    </row>
    <row r="32" spans="1:17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2806.5262999999995</v>
      </c>
      <c r="I32" s="103">
        <v>2788.5107000000007</v>
      </c>
      <c r="J32" s="104">
        <v>18.015599999999999</v>
      </c>
      <c r="K32" s="129">
        <v>1762735.8380000005</v>
      </c>
      <c r="L32" s="103">
        <v>1751812.5019999999</v>
      </c>
      <c r="M32" s="319">
        <v>934.43600000000004</v>
      </c>
      <c r="N32" s="319">
        <v>7400.0570000000007</v>
      </c>
      <c r="O32" s="104">
        <v>2588.8429999999998</v>
      </c>
      <c r="P32" s="106">
        <v>52340.38005154868</v>
      </c>
      <c r="Q32" s="107">
        <v>52352.094315674178</v>
      </c>
    </row>
    <row r="33" spans="1:17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5132.0107999999964</v>
      </c>
      <c r="I33" s="109">
        <v>5053.7067999999981</v>
      </c>
      <c r="J33" s="110">
        <v>78.304000000000002</v>
      </c>
      <c r="K33" s="132">
        <v>3226880.8339999998</v>
      </c>
      <c r="L33" s="109">
        <v>3171406.9830000005</v>
      </c>
      <c r="M33" s="320">
        <v>481.99</v>
      </c>
      <c r="N33" s="320">
        <v>19107.859</v>
      </c>
      <c r="O33" s="110">
        <v>35884.002000000008</v>
      </c>
      <c r="P33" s="112">
        <v>52397.928735198075</v>
      </c>
      <c r="Q33" s="113">
        <v>52295.062952603446</v>
      </c>
    </row>
    <row r="34" spans="1:17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5132.0107999999964</v>
      </c>
      <c r="I34" s="103">
        <v>5053.7067999999981</v>
      </c>
      <c r="J34" s="104">
        <v>78.304000000000002</v>
      </c>
      <c r="K34" s="129">
        <v>3226880.8339999998</v>
      </c>
      <c r="L34" s="103">
        <v>3171406.9830000005</v>
      </c>
      <c r="M34" s="319">
        <v>481.99</v>
      </c>
      <c r="N34" s="319">
        <v>19107.859</v>
      </c>
      <c r="O34" s="104">
        <v>35884.002000000008</v>
      </c>
      <c r="P34" s="106">
        <v>52397.928735198075</v>
      </c>
      <c r="Q34" s="107">
        <v>52295.062952603446</v>
      </c>
    </row>
    <row r="35" spans="1:17" ht="13.5" x14ac:dyDescent="0.25">
      <c r="B35" s="86" t="s">
        <v>0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</row>
    <row r="36" spans="1:17" ht="12.75" customHeight="1" x14ac:dyDescent="0.2">
      <c r="B36" s="89" t="s">
        <v>79</v>
      </c>
      <c r="C36" s="409" t="s">
        <v>22</v>
      </c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409"/>
      <c r="Q36" s="409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136" priority="1" stopIfTrue="1">
      <formula>#REF!=" "</formula>
    </cfRule>
  </conditionalFormatting>
  <conditionalFormatting sqref="E2">
    <cfRule type="expression" dxfId="135" priority="4" stopIfTrue="1">
      <formula>#REF!=" ?"</formula>
    </cfRule>
  </conditionalFormatting>
  <conditionalFormatting sqref="E6">
    <cfRule type="expression" dxfId="134" priority="3" stopIfTrue="1">
      <formula>R6=" "</formula>
    </cfRule>
  </conditionalFormatting>
  <conditionalFormatting sqref="Q35">
    <cfRule type="expression" dxfId="133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 fitToPage="1"/>
  </sheetPr>
  <dimension ref="A1:M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76" t="s">
        <v>172</v>
      </c>
      <c r="C2" s="76"/>
      <c r="D2" s="76"/>
      <c r="E2" s="76"/>
      <c r="F2" s="77" t="s">
        <v>244</v>
      </c>
      <c r="G2" s="78"/>
      <c r="H2" s="76"/>
      <c r="I2" s="76"/>
      <c r="J2" s="76"/>
      <c r="K2" s="76"/>
      <c r="L2" s="76"/>
      <c r="M2" s="76"/>
    </row>
    <row r="3" spans="1:13" s="3" customFormat="1" ht="15.75" x14ac:dyDescent="0.2">
      <c r="B3" s="120" t="s">
        <v>150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3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 t="s">
        <v>75</v>
      </c>
      <c r="K4" s="81"/>
      <c r="L4" s="81" t="s">
        <v>76</v>
      </c>
      <c r="M4" s="82"/>
    </row>
    <row r="5" spans="1:13" s="3" customFormat="1" ht="15.75" x14ac:dyDescent="0.2">
      <c r="B5" s="82" t="s">
        <v>105</v>
      </c>
      <c r="C5" s="82"/>
      <c r="D5" s="82"/>
      <c r="E5" s="82"/>
      <c r="F5" s="82"/>
      <c r="G5" s="82"/>
      <c r="H5" s="82" t="s">
        <v>154</v>
      </c>
      <c r="I5" s="82"/>
      <c r="J5" s="82" t="s">
        <v>140</v>
      </c>
      <c r="K5" s="82"/>
      <c r="L5" s="82" t="s">
        <v>20</v>
      </c>
      <c r="M5" s="82"/>
    </row>
    <row r="6" spans="1:13" s="4" customFormat="1" ht="16.5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</row>
    <row r="7" spans="1:13" ht="12.75" customHeight="1" thickBot="1" x14ac:dyDescent="0.25">
      <c r="A7" s="6"/>
      <c r="B7" s="410" t="s">
        <v>72</v>
      </c>
      <c r="C7" s="411"/>
      <c r="D7" s="411"/>
      <c r="E7" s="411"/>
      <c r="F7" s="411"/>
      <c r="G7" s="412"/>
      <c r="H7" s="469" t="s">
        <v>5</v>
      </c>
      <c r="I7" s="470"/>
      <c r="J7" s="470"/>
      <c r="K7" s="470"/>
      <c r="L7" s="470"/>
      <c r="M7" s="471"/>
    </row>
    <row r="8" spans="1:13" x14ac:dyDescent="0.2">
      <c r="A8" s="6"/>
      <c r="B8" s="413"/>
      <c r="C8" s="414"/>
      <c r="D8" s="414"/>
      <c r="E8" s="414"/>
      <c r="F8" s="414"/>
      <c r="G8" s="415"/>
      <c r="H8" s="472" t="s">
        <v>141</v>
      </c>
      <c r="I8" s="473"/>
      <c r="J8" s="474"/>
      <c r="K8" s="475" t="s">
        <v>91</v>
      </c>
      <c r="L8" s="473"/>
      <c r="M8" s="476"/>
    </row>
    <row r="9" spans="1:13" ht="15" customHeight="1" x14ac:dyDescent="0.2">
      <c r="A9" s="6"/>
      <c r="B9" s="413"/>
      <c r="C9" s="414"/>
      <c r="D9" s="414"/>
      <c r="E9" s="414"/>
      <c r="F9" s="414"/>
      <c r="G9" s="415"/>
      <c r="H9" s="477" t="s">
        <v>6</v>
      </c>
      <c r="I9" s="480" t="s">
        <v>7</v>
      </c>
      <c r="J9" s="483" t="s">
        <v>8</v>
      </c>
      <c r="K9" s="486" t="s">
        <v>6</v>
      </c>
      <c r="L9" s="480" t="s">
        <v>7</v>
      </c>
      <c r="M9" s="489" t="s">
        <v>8</v>
      </c>
    </row>
    <row r="10" spans="1:13" ht="12.75" customHeight="1" x14ac:dyDescent="0.2">
      <c r="A10" s="6"/>
      <c r="B10" s="413"/>
      <c r="C10" s="414"/>
      <c r="D10" s="414"/>
      <c r="E10" s="414"/>
      <c r="F10" s="414"/>
      <c r="G10" s="415"/>
      <c r="H10" s="478"/>
      <c r="I10" s="481"/>
      <c r="J10" s="484"/>
      <c r="K10" s="487"/>
      <c r="L10" s="481"/>
      <c r="M10" s="490"/>
    </row>
    <row r="11" spans="1:13" ht="13.5" thickBot="1" x14ac:dyDescent="0.25">
      <c r="A11" s="6"/>
      <c r="B11" s="416"/>
      <c r="C11" s="417"/>
      <c r="D11" s="417"/>
      <c r="E11" s="417"/>
      <c r="F11" s="417"/>
      <c r="G11" s="418"/>
      <c r="H11" s="479"/>
      <c r="I11" s="482"/>
      <c r="J11" s="485"/>
      <c r="K11" s="488"/>
      <c r="L11" s="482"/>
      <c r="M11" s="491"/>
    </row>
    <row r="12" spans="1:13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7455.9045999999998</v>
      </c>
      <c r="I12" s="121">
        <v>4721088.0650000013</v>
      </c>
      <c r="J12" s="122">
        <v>52766.770301308141</v>
      </c>
      <c r="K12" s="123">
        <v>1289.0377000000001</v>
      </c>
      <c r="L12" s="121">
        <v>758521.63199999998</v>
      </c>
      <c r="M12" s="95">
        <v>49036.685273052914</v>
      </c>
    </row>
    <row r="13" spans="1:13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2211.5228999999999</v>
      </c>
      <c r="I13" s="124">
        <v>1571236.2800000007</v>
      </c>
      <c r="J13" s="125">
        <v>59206.421360894223</v>
      </c>
      <c r="K13" s="126">
        <v>219.12850000000003</v>
      </c>
      <c r="L13" s="124">
        <v>142260.636</v>
      </c>
      <c r="M13" s="101">
        <v>54100.917954533514</v>
      </c>
    </row>
    <row r="14" spans="1:13" ht="13.5" thickBot="1" x14ac:dyDescent="0.25">
      <c r="A14" s="34"/>
      <c r="B14" s="30"/>
      <c r="C14" s="31"/>
      <c r="D14" s="31" t="s">
        <v>40</v>
      </c>
      <c r="E14" s="31"/>
      <c r="F14" s="32" t="s">
        <v>106</v>
      </c>
      <c r="G14" s="33"/>
      <c r="H14" s="102">
        <v>2211.5228999999999</v>
      </c>
      <c r="I14" s="127">
        <v>1571236.2800000007</v>
      </c>
      <c r="J14" s="128">
        <v>59206.421360894223</v>
      </c>
      <c r="K14" s="129">
        <v>219.12850000000003</v>
      </c>
      <c r="L14" s="127">
        <v>142260.636</v>
      </c>
      <c r="M14" s="107">
        <v>54100.917954533514</v>
      </c>
    </row>
    <row r="15" spans="1:13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701.70740000000001</v>
      </c>
      <c r="I15" s="130">
        <v>494895.97600000008</v>
      </c>
      <c r="J15" s="131">
        <v>58772.832284985641</v>
      </c>
      <c r="K15" s="132">
        <v>38.4283</v>
      </c>
      <c r="L15" s="130">
        <v>20380.84</v>
      </c>
      <c r="M15" s="113">
        <v>44196.681438766049</v>
      </c>
    </row>
    <row r="16" spans="1:13" ht="13.5" thickBot="1" x14ac:dyDescent="0.25">
      <c r="A16" s="34"/>
      <c r="B16" s="30"/>
      <c r="C16" s="31"/>
      <c r="D16" s="31" t="s">
        <v>43</v>
      </c>
      <c r="E16" s="31"/>
      <c r="F16" s="32" t="s">
        <v>107</v>
      </c>
      <c r="G16" s="33"/>
      <c r="H16" s="102">
        <v>701.70740000000001</v>
      </c>
      <c r="I16" s="127">
        <v>494895.97600000008</v>
      </c>
      <c r="J16" s="128">
        <v>58772.832284985641</v>
      </c>
      <c r="K16" s="129">
        <v>38.4283</v>
      </c>
      <c r="L16" s="127">
        <v>20380.84</v>
      </c>
      <c r="M16" s="107">
        <v>44196.681438766049</v>
      </c>
    </row>
    <row r="17" spans="1:13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451.04140000000001</v>
      </c>
      <c r="I17" s="130">
        <v>278869.93700000003</v>
      </c>
      <c r="J17" s="131">
        <v>51523.344457219828</v>
      </c>
      <c r="K17" s="132">
        <v>159.0865</v>
      </c>
      <c r="L17" s="130">
        <v>97868.628999999986</v>
      </c>
      <c r="M17" s="113">
        <v>51265.940751310343</v>
      </c>
    </row>
    <row r="18" spans="1:13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244.7748</v>
      </c>
      <c r="I18" s="133">
        <v>147721.03</v>
      </c>
      <c r="J18" s="134">
        <v>50291.475402424323</v>
      </c>
      <c r="K18" s="135">
        <v>79.639100000000013</v>
      </c>
      <c r="L18" s="133">
        <v>50407.055999999997</v>
      </c>
      <c r="M18" s="119">
        <v>52745.297222093155</v>
      </c>
    </row>
    <row r="19" spans="1:13" ht="13.5" thickBot="1" x14ac:dyDescent="0.25">
      <c r="A19" s="34"/>
      <c r="B19" s="30"/>
      <c r="C19" s="31"/>
      <c r="D19" s="31" t="s">
        <v>47</v>
      </c>
      <c r="E19" s="31"/>
      <c r="F19" s="32" t="s">
        <v>48</v>
      </c>
      <c r="G19" s="33"/>
      <c r="H19" s="102">
        <v>206.26660000000001</v>
      </c>
      <c r="I19" s="127">
        <v>131148.90700000001</v>
      </c>
      <c r="J19" s="128">
        <v>52985.192868517413</v>
      </c>
      <c r="K19" s="129">
        <v>79.447400000000002</v>
      </c>
      <c r="L19" s="127">
        <v>47461.572999999997</v>
      </c>
      <c r="M19" s="107">
        <v>49783.014715816164</v>
      </c>
    </row>
    <row r="20" spans="1:13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614.07519999999988</v>
      </c>
      <c r="I20" s="130">
        <v>361442.27899999998</v>
      </c>
      <c r="J20" s="131">
        <v>49049.676516274667</v>
      </c>
      <c r="K20" s="132">
        <v>57.217600000000004</v>
      </c>
      <c r="L20" s="130">
        <v>35457.053</v>
      </c>
      <c r="M20" s="113">
        <v>51640.656313208987</v>
      </c>
    </row>
    <row r="21" spans="1:13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106.93940000000001</v>
      </c>
      <c r="I21" s="133">
        <v>73141.209000000003</v>
      </c>
      <c r="J21" s="134">
        <v>56995.838297203831</v>
      </c>
      <c r="K21" s="135">
        <v>0</v>
      </c>
      <c r="L21" s="133">
        <v>0</v>
      </c>
      <c r="M21" s="119" t="s">
        <v>344</v>
      </c>
    </row>
    <row r="22" spans="1:13" ht="13.5" thickBot="1" x14ac:dyDescent="0.25">
      <c r="A22" s="34"/>
      <c r="B22" s="30"/>
      <c r="C22" s="31"/>
      <c r="D22" s="31" t="s">
        <v>53</v>
      </c>
      <c r="E22" s="31"/>
      <c r="F22" s="32" t="s">
        <v>54</v>
      </c>
      <c r="G22" s="33"/>
      <c r="H22" s="102">
        <v>507.1357999999999</v>
      </c>
      <c r="I22" s="127">
        <v>288301.07</v>
      </c>
      <c r="J22" s="128">
        <v>47374.07449181594</v>
      </c>
      <c r="K22" s="129">
        <v>57.217600000000004</v>
      </c>
      <c r="L22" s="127">
        <v>35457.053</v>
      </c>
      <c r="M22" s="107">
        <v>51640.656313208987</v>
      </c>
    </row>
    <row r="23" spans="1:13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801.5098999999999</v>
      </c>
      <c r="I23" s="130">
        <v>489020.89600000001</v>
      </c>
      <c r="J23" s="131">
        <v>50843.715509107664</v>
      </c>
      <c r="K23" s="132">
        <v>157.22219999999999</v>
      </c>
      <c r="L23" s="130">
        <v>90761.384000000005</v>
      </c>
      <c r="M23" s="113">
        <v>48106.747435582685</v>
      </c>
    </row>
    <row r="24" spans="1:13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200.29669999999999</v>
      </c>
      <c r="I24" s="133">
        <v>128292.92099999999</v>
      </c>
      <c r="J24" s="134">
        <v>53376.200157066989</v>
      </c>
      <c r="K24" s="135">
        <v>26.530999999999999</v>
      </c>
      <c r="L24" s="133">
        <v>12879.022000000001</v>
      </c>
      <c r="M24" s="119">
        <v>40452.747100875706</v>
      </c>
    </row>
    <row r="25" spans="1:13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323.51749999999993</v>
      </c>
      <c r="I25" s="133">
        <v>189557.128</v>
      </c>
      <c r="J25" s="134">
        <v>48827.11857421419</v>
      </c>
      <c r="K25" s="135">
        <v>106.2067</v>
      </c>
      <c r="L25" s="133">
        <v>65471.532000000007</v>
      </c>
      <c r="M25" s="119">
        <v>51371.156433633667</v>
      </c>
    </row>
    <row r="26" spans="1:13" ht="13.5" thickBot="1" x14ac:dyDescent="0.25">
      <c r="A26" s="34"/>
      <c r="B26" s="30"/>
      <c r="C26" s="31"/>
      <c r="D26" s="31" t="s">
        <v>61</v>
      </c>
      <c r="E26" s="31"/>
      <c r="F26" s="32" t="s">
        <v>62</v>
      </c>
      <c r="G26" s="33"/>
      <c r="H26" s="102">
        <v>277.69569999999999</v>
      </c>
      <c r="I26" s="127">
        <v>171170.84700000001</v>
      </c>
      <c r="J26" s="128">
        <v>51366.431853284012</v>
      </c>
      <c r="K26" s="129">
        <v>24.484500000000001</v>
      </c>
      <c r="L26" s="127">
        <v>12410.83</v>
      </c>
      <c r="M26" s="107">
        <v>42240.431020986063</v>
      </c>
    </row>
    <row r="27" spans="1:13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1018.4763</v>
      </c>
      <c r="I27" s="130">
        <v>575668.05099999998</v>
      </c>
      <c r="J27" s="131">
        <v>47102.06568707915</v>
      </c>
      <c r="K27" s="132">
        <v>330.80920000000003</v>
      </c>
      <c r="L27" s="130">
        <v>197112.65100000001</v>
      </c>
      <c r="M27" s="113">
        <v>49654.163941027022</v>
      </c>
    </row>
    <row r="28" spans="1:13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287.79539999999997</v>
      </c>
      <c r="I28" s="133">
        <v>166710.39199999996</v>
      </c>
      <c r="J28" s="134">
        <v>48272.254061971333</v>
      </c>
      <c r="K28" s="135">
        <v>122.9504</v>
      </c>
      <c r="L28" s="133">
        <v>68607.65400000001</v>
      </c>
      <c r="M28" s="119">
        <v>46500.901989745471</v>
      </c>
    </row>
    <row r="29" spans="1:13" ht="13.5" thickBot="1" x14ac:dyDescent="0.25">
      <c r="A29" s="34"/>
      <c r="B29" s="30"/>
      <c r="C29" s="31"/>
      <c r="D29" s="31" t="s">
        <v>97</v>
      </c>
      <c r="E29" s="31"/>
      <c r="F29" s="32" t="s">
        <v>18</v>
      </c>
      <c r="G29" s="33"/>
      <c r="H29" s="102">
        <v>730.68090000000007</v>
      </c>
      <c r="I29" s="127">
        <v>408957.65899999999</v>
      </c>
      <c r="J29" s="128">
        <v>46641.160206413857</v>
      </c>
      <c r="K29" s="129">
        <v>207.85880000000003</v>
      </c>
      <c r="L29" s="127">
        <v>128504.997</v>
      </c>
      <c r="M29" s="107">
        <v>51519.347508982049</v>
      </c>
    </row>
    <row r="30" spans="1:13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617.63670000000002</v>
      </c>
      <c r="I30" s="130">
        <v>364404.17500000005</v>
      </c>
      <c r="J30" s="131">
        <v>49166.467250623769</v>
      </c>
      <c r="K30" s="132">
        <v>198.39659999999998</v>
      </c>
      <c r="L30" s="130">
        <v>104737.37</v>
      </c>
      <c r="M30" s="113">
        <v>43993.264837535862</v>
      </c>
    </row>
    <row r="31" spans="1:13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330.94039999999995</v>
      </c>
      <c r="I31" s="133">
        <v>192350.63</v>
      </c>
      <c r="J31" s="134">
        <v>48435.365300418656</v>
      </c>
      <c r="K31" s="135">
        <v>62.487800000000007</v>
      </c>
      <c r="L31" s="133">
        <v>33089.928</v>
      </c>
      <c r="M31" s="119">
        <v>44128.517886691472</v>
      </c>
    </row>
    <row r="32" spans="1:13" ht="13.5" thickBot="1" x14ac:dyDescent="0.25">
      <c r="A32" s="34"/>
      <c r="B32" s="30"/>
      <c r="C32" s="31"/>
      <c r="D32" s="31" t="s">
        <v>69</v>
      </c>
      <c r="E32" s="31"/>
      <c r="F32" s="32" t="s">
        <v>70</v>
      </c>
      <c r="G32" s="33"/>
      <c r="H32" s="102">
        <v>286.69630000000006</v>
      </c>
      <c r="I32" s="127">
        <v>172053.54500000001</v>
      </c>
      <c r="J32" s="128">
        <v>50010.39572769744</v>
      </c>
      <c r="K32" s="129">
        <v>135.90879999999999</v>
      </c>
      <c r="L32" s="127">
        <v>71647.441999999995</v>
      </c>
      <c r="M32" s="107">
        <v>43931.078536979709</v>
      </c>
    </row>
    <row r="33" spans="1:13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1039.9347999999998</v>
      </c>
      <c r="I33" s="130">
        <v>585550.47100000002</v>
      </c>
      <c r="J33" s="131">
        <v>46922.049904795327</v>
      </c>
      <c r="K33" s="132">
        <v>128.74879999999999</v>
      </c>
      <c r="L33" s="130">
        <v>69943.068999999989</v>
      </c>
      <c r="M33" s="113">
        <v>45271.016765463697</v>
      </c>
    </row>
    <row r="34" spans="1:13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1039.9347999999998</v>
      </c>
      <c r="I34" s="127">
        <v>585550.47100000002</v>
      </c>
      <c r="J34" s="128">
        <v>46922.049904795327</v>
      </c>
      <c r="K34" s="129">
        <v>128.74879999999999</v>
      </c>
      <c r="L34" s="127">
        <v>69943.068999999989</v>
      </c>
      <c r="M34" s="107">
        <v>45271.016765463697</v>
      </c>
    </row>
    <row r="35" spans="1:13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8" t="s">
        <v>153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132" priority="1" stopIfTrue="1">
      <formula>#REF!=" "</formula>
    </cfRule>
  </conditionalFormatting>
  <conditionalFormatting sqref="E2">
    <cfRule type="expression" dxfId="131" priority="4" stopIfTrue="1">
      <formula>#REF!=" ?"</formula>
    </cfRule>
  </conditionalFormatting>
  <conditionalFormatting sqref="E6">
    <cfRule type="expression" dxfId="130" priority="9" stopIfTrue="1">
      <formula>#REF!=" "</formula>
    </cfRule>
  </conditionalFormatting>
  <conditionalFormatting sqref="M35">
    <cfRule type="expression" dxfId="129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 fitToPage="1"/>
  </sheetPr>
  <dimension ref="A2:P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2851562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710937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76" t="s">
        <v>169</v>
      </c>
      <c r="C2" s="76"/>
      <c r="D2" s="76"/>
      <c r="E2" s="76"/>
      <c r="F2" s="77" t="s">
        <v>248</v>
      </c>
      <c r="G2" s="78"/>
      <c r="H2" s="76"/>
      <c r="I2" s="76"/>
      <c r="J2" s="76"/>
      <c r="K2" s="76"/>
      <c r="L2" s="76"/>
      <c r="M2" s="76"/>
      <c r="N2" s="76"/>
      <c r="O2" s="76"/>
      <c r="P2" s="76"/>
    </row>
    <row r="3" spans="1:1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</row>
    <row r="4" spans="1:1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/>
      <c r="O4" s="81" t="s">
        <v>76</v>
      </c>
      <c r="P4" s="81"/>
    </row>
    <row r="5" spans="1:1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/>
      <c r="O5" s="82" t="s">
        <v>19</v>
      </c>
      <c r="P5" s="82"/>
    </row>
    <row r="6" spans="1:1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5"/>
    </row>
    <row r="7" spans="1:16" ht="18.95" customHeight="1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115</v>
      </c>
      <c r="I7" s="492"/>
      <c r="J7" s="457" t="s">
        <v>151</v>
      </c>
      <c r="K7" s="492"/>
      <c r="L7" s="457" t="s">
        <v>25</v>
      </c>
      <c r="M7" s="492"/>
      <c r="N7" s="451" t="s">
        <v>130</v>
      </c>
      <c r="O7" s="451" t="s">
        <v>32</v>
      </c>
      <c r="P7" s="461" t="s">
        <v>152</v>
      </c>
    </row>
    <row r="8" spans="1:16" ht="18.95" customHeight="1" x14ac:dyDescent="0.2">
      <c r="A8" s="6"/>
      <c r="B8" s="413"/>
      <c r="C8" s="414"/>
      <c r="D8" s="414"/>
      <c r="E8" s="414"/>
      <c r="F8" s="414"/>
      <c r="G8" s="415"/>
      <c r="H8" s="493"/>
      <c r="I8" s="494"/>
      <c r="J8" s="495"/>
      <c r="K8" s="494"/>
      <c r="L8" s="495"/>
      <c r="M8" s="494"/>
      <c r="N8" s="496"/>
      <c r="O8" s="496"/>
      <c r="P8" s="433"/>
    </row>
    <row r="9" spans="1:16" ht="9.9499999999999993" customHeight="1" x14ac:dyDescent="0.2">
      <c r="A9" s="6"/>
      <c r="B9" s="413"/>
      <c r="C9" s="414"/>
      <c r="D9" s="414"/>
      <c r="E9" s="414"/>
      <c r="F9" s="414"/>
      <c r="G9" s="415"/>
      <c r="H9" s="498" t="s">
        <v>118</v>
      </c>
      <c r="I9" s="501" t="s">
        <v>119</v>
      </c>
      <c r="J9" s="403" t="s">
        <v>119</v>
      </c>
      <c r="K9" s="501" t="s">
        <v>120</v>
      </c>
      <c r="L9" s="403" t="s">
        <v>26</v>
      </c>
      <c r="M9" s="501" t="s">
        <v>27</v>
      </c>
      <c r="N9" s="496"/>
      <c r="O9" s="496"/>
      <c r="P9" s="433"/>
    </row>
    <row r="10" spans="1:16" ht="9.9499999999999993" customHeight="1" x14ac:dyDescent="0.2">
      <c r="A10" s="6"/>
      <c r="B10" s="413"/>
      <c r="C10" s="414"/>
      <c r="D10" s="414"/>
      <c r="E10" s="414"/>
      <c r="F10" s="414"/>
      <c r="G10" s="415"/>
      <c r="H10" s="499"/>
      <c r="I10" s="502"/>
      <c r="J10" s="504"/>
      <c r="K10" s="502"/>
      <c r="L10" s="504"/>
      <c r="M10" s="502"/>
      <c r="N10" s="496"/>
      <c r="O10" s="496"/>
      <c r="P10" s="433"/>
    </row>
    <row r="11" spans="1:16" ht="9.9499999999999993" customHeight="1" thickBot="1" x14ac:dyDescent="0.25">
      <c r="A11" s="6"/>
      <c r="B11" s="416"/>
      <c r="C11" s="417"/>
      <c r="D11" s="417"/>
      <c r="E11" s="417"/>
      <c r="F11" s="417"/>
      <c r="G11" s="418"/>
      <c r="H11" s="500"/>
      <c r="I11" s="503"/>
      <c r="J11" s="404"/>
      <c r="K11" s="503"/>
      <c r="L11" s="404"/>
      <c r="M11" s="503"/>
      <c r="N11" s="497"/>
      <c r="O11" s="497"/>
      <c r="P11" s="434"/>
    </row>
    <row r="12" spans="1:1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136">
        <v>57784.734299999989</v>
      </c>
      <c r="I12" s="137">
        <v>64584.885399999992</v>
      </c>
      <c r="J12" s="138">
        <v>65714</v>
      </c>
      <c r="K12" s="139">
        <v>41719</v>
      </c>
      <c r="L12" s="138">
        <v>320</v>
      </c>
      <c r="M12" s="139">
        <v>1006</v>
      </c>
      <c r="N12" s="121">
        <v>36677818.586999997</v>
      </c>
      <c r="O12" s="121">
        <v>1217907.8059999999</v>
      </c>
      <c r="P12" s="140">
        <v>37895726.392999999</v>
      </c>
    </row>
    <row r="13" spans="1:1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141">
        <v>8429.8057999999983</v>
      </c>
      <c r="I13" s="142">
        <v>9988.8312999999998</v>
      </c>
      <c r="J13" s="143">
        <v>10198</v>
      </c>
      <c r="K13" s="144">
        <v>6286</v>
      </c>
      <c r="L13" s="143">
        <v>69</v>
      </c>
      <c r="M13" s="144">
        <v>216</v>
      </c>
      <c r="N13" s="124">
        <v>5734635.288999998</v>
      </c>
      <c r="O13" s="124">
        <v>254626.3869999999</v>
      </c>
      <c r="P13" s="145">
        <v>5989261.6759999972</v>
      </c>
    </row>
    <row r="14" spans="1:1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46">
        <v>8429.8057999999983</v>
      </c>
      <c r="I14" s="147">
        <v>9988.8312999999998</v>
      </c>
      <c r="J14" s="148">
        <v>10198</v>
      </c>
      <c r="K14" s="149">
        <v>6286</v>
      </c>
      <c r="L14" s="148">
        <v>69</v>
      </c>
      <c r="M14" s="149">
        <v>216</v>
      </c>
      <c r="N14" s="133">
        <v>5734635.288999998</v>
      </c>
      <c r="O14" s="133">
        <v>254626.3869999999</v>
      </c>
      <c r="P14" s="150">
        <v>5989261.6759999972</v>
      </c>
    </row>
    <row r="15" spans="1:1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51">
        <v>5648.2941000000001</v>
      </c>
      <c r="I15" s="152">
        <v>6316.0715</v>
      </c>
      <c r="J15" s="153">
        <v>6490</v>
      </c>
      <c r="K15" s="154">
        <v>4287</v>
      </c>
      <c r="L15" s="153">
        <v>27</v>
      </c>
      <c r="M15" s="154">
        <v>89</v>
      </c>
      <c r="N15" s="130">
        <v>3718550.2569999984</v>
      </c>
      <c r="O15" s="130">
        <v>131080.40299999999</v>
      </c>
      <c r="P15" s="155">
        <v>3849630.66</v>
      </c>
    </row>
    <row r="16" spans="1:1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46">
        <v>5648.2941000000001</v>
      </c>
      <c r="I16" s="147">
        <v>6316.0715</v>
      </c>
      <c r="J16" s="148">
        <v>6490</v>
      </c>
      <c r="K16" s="149">
        <v>4287</v>
      </c>
      <c r="L16" s="148">
        <v>27</v>
      </c>
      <c r="M16" s="149">
        <v>89</v>
      </c>
      <c r="N16" s="133">
        <v>3718550.2569999984</v>
      </c>
      <c r="O16" s="133">
        <v>131080.40299999999</v>
      </c>
      <c r="P16" s="150">
        <v>3849630.66</v>
      </c>
    </row>
    <row r="17" spans="1:1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51">
        <v>6896.3336000000008</v>
      </c>
      <c r="I17" s="152">
        <v>7722.5316000000003</v>
      </c>
      <c r="J17" s="153">
        <v>7900</v>
      </c>
      <c r="K17" s="154">
        <v>5006</v>
      </c>
      <c r="L17" s="153">
        <v>40</v>
      </c>
      <c r="M17" s="154">
        <v>116</v>
      </c>
      <c r="N17" s="130">
        <v>4311950.0900000008</v>
      </c>
      <c r="O17" s="130">
        <v>124798.07299999997</v>
      </c>
      <c r="P17" s="155">
        <v>4436748.1629999997</v>
      </c>
    </row>
    <row r="18" spans="1:1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46">
        <v>3813.184600000001</v>
      </c>
      <c r="I18" s="147">
        <v>4209.1459999999997</v>
      </c>
      <c r="J18" s="148">
        <v>4315</v>
      </c>
      <c r="K18" s="149">
        <v>2716</v>
      </c>
      <c r="L18" s="148">
        <v>19</v>
      </c>
      <c r="M18" s="149">
        <v>65</v>
      </c>
      <c r="N18" s="133">
        <v>2373761.0990000004</v>
      </c>
      <c r="O18" s="133">
        <v>67460.446999999986</v>
      </c>
      <c r="P18" s="150">
        <v>2441221.5459999996</v>
      </c>
    </row>
    <row r="19" spans="1:1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46">
        <v>3083.1489999999999</v>
      </c>
      <c r="I19" s="147">
        <v>3513.385600000001</v>
      </c>
      <c r="J19" s="148">
        <v>3585</v>
      </c>
      <c r="K19" s="149">
        <v>2290</v>
      </c>
      <c r="L19" s="148">
        <v>21</v>
      </c>
      <c r="M19" s="149">
        <v>51</v>
      </c>
      <c r="N19" s="133">
        <v>1938188.9910000002</v>
      </c>
      <c r="O19" s="133">
        <v>57337.625999999989</v>
      </c>
      <c r="P19" s="150">
        <v>1995526.6170000001</v>
      </c>
    </row>
    <row r="20" spans="1:1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51">
        <v>5654.5780000000004</v>
      </c>
      <c r="I20" s="152">
        <v>6139.5050999999985</v>
      </c>
      <c r="J20" s="153">
        <v>6139</v>
      </c>
      <c r="K20" s="154">
        <v>3984</v>
      </c>
      <c r="L20" s="153">
        <v>18</v>
      </c>
      <c r="M20" s="154">
        <v>70</v>
      </c>
      <c r="N20" s="130">
        <v>3485079.5139999976</v>
      </c>
      <c r="O20" s="130">
        <v>132905.804</v>
      </c>
      <c r="P20" s="283">
        <v>3617985.3179999995</v>
      </c>
    </row>
    <row r="21" spans="1:1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46">
        <v>1298.7525000000005</v>
      </c>
      <c r="I21" s="147">
        <v>1424.7528</v>
      </c>
      <c r="J21" s="148">
        <v>1428</v>
      </c>
      <c r="K21" s="149">
        <v>945</v>
      </c>
      <c r="L21" s="148">
        <v>3</v>
      </c>
      <c r="M21" s="149">
        <v>13</v>
      </c>
      <c r="N21" s="133">
        <v>854952.25200000009</v>
      </c>
      <c r="O21" s="133">
        <v>30619.520999999993</v>
      </c>
      <c r="P21" s="150">
        <v>885571.7729999997</v>
      </c>
    </row>
    <row r="22" spans="1:1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46">
        <v>4355.8254999999999</v>
      </c>
      <c r="I22" s="147">
        <v>4714.7522999999983</v>
      </c>
      <c r="J22" s="148">
        <v>4711</v>
      </c>
      <c r="K22" s="149">
        <v>3039</v>
      </c>
      <c r="L22" s="148">
        <v>15</v>
      </c>
      <c r="M22" s="149">
        <v>57</v>
      </c>
      <c r="N22" s="133">
        <v>2630127.2619999978</v>
      </c>
      <c r="O22" s="133">
        <v>102286.283</v>
      </c>
      <c r="P22" s="150">
        <v>2732413.5449999999</v>
      </c>
    </row>
    <row r="23" spans="1:1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51">
        <v>8430.8647000000019</v>
      </c>
      <c r="I23" s="152">
        <v>9403.8458999999984</v>
      </c>
      <c r="J23" s="153">
        <v>9618</v>
      </c>
      <c r="K23" s="154">
        <v>5902</v>
      </c>
      <c r="L23" s="153">
        <v>39</v>
      </c>
      <c r="M23" s="154">
        <v>142</v>
      </c>
      <c r="N23" s="130">
        <v>5339046.8400000008</v>
      </c>
      <c r="O23" s="130">
        <v>153150.13399999999</v>
      </c>
      <c r="P23" s="155">
        <v>5492196.9739999995</v>
      </c>
    </row>
    <row r="24" spans="1:1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46">
        <v>2155.8989000000006</v>
      </c>
      <c r="I24" s="147">
        <v>2448.9504999999999</v>
      </c>
      <c r="J24" s="148">
        <v>2501</v>
      </c>
      <c r="K24" s="149">
        <v>1541</v>
      </c>
      <c r="L24" s="148">
        <v>7</v>
      </c>
      <c r="M24" s="149">
        <v>35</v>
      </c>
      <c r="N24" s="133">
        <v>1392468.7160000007</v>
      </c>
      <c r="O24" s="133">
        <v>35101.036</v>
      </c>
      <c r="P24" s="150">
        <v>1427569.7519999999</v>
      </c>
    </row>
    <row r="25" spans="1:1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46">
        <v>3250.3965999999996</v>
      </c>
      <c r="I25" s="147">
        <v>3594.3432000000007</v>
      </c>
      <c r="J25" s="148">
        <v>3669</v>
      </c>
      <c r="K25" s="149">
        <v>2238</v>
      </c>
      <c r="L25" s="148">
        <v>15</v>
      </c>
      <c r="M25" s="149">
        <v>51</v>
      </c>
      <c r="N25" s="133">
        <v>2056342.15</v>
      </c>
      <c r="O25" s="133">
        <v>61555.011000000006</v>
      </c>
      <c r="P25" s="150">
        <v>2117897.1609999998</v>
      </c>
    </row>
    <row r="26" spans="1:1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46">
        <v>3024.5692000000008</v>
      </c>
      <c r="I26" s="147">
        <v>3360.5521999999987</v>
      </c>
      <c r="J26" s="148">
        <v>3448</v>
      </c>
      <c r="K26" s="149">
        <v>2123</v>
      </c>
      <c r="L26" s="148">
        <v>17</v>
      </c>
      <c r="M26" s="149">
        <v>56</v>
      </c>
      <c r="N26" s="133">
        <v>1890235.9740000002</v>
      </c>
      <c r="O26" s="133">
        <v>56494.086999999985</v>
      </c>
      <c r="P26" s="150">
        <v>1946730.0609999993</v>
      </c>
    </row>
    <row r="27" spans="1:1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51">
        <v>9391.1213999999982</v>
      </c>
      <c r="I27" s="152">
        <v>10489.186299999999</v>
      </c>
      <c r="J27" s="153">
        <v>10670</v>
      </c>
      <c r="K27" s="154">
        <v>6725</v>
      </c>
      <c r="L27" s="153">
        <v>57</v>
      </c>
      <c r="M27" s="154">
        <v>173</v>
      </c>
      <c r="N27" s="130">
        <v>5835574.2580000013</v>
      </c>
      <c r="O27" s="130">
        <v>156336.274</v>
      </c>
      <c r="P27" s="155">
        <v>5991910.5319999997</v>
      </c>
    </row>
    <row r="28" spans="1:1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46">
        <v>2907.8660000000009</v>
      </c>
      <c r="I28" s="147">
        <v>3245.7194999999988</v>
      </c>
      <c r="J28" s="148">
        <v>3338</v>
      </c>
      <c r="K28" s="149">
        <v>2093</v>
      </c>
      <c r="L28" s="148">
        <v>17</v>
      </c>
      <c r="M28" s="149">
        <v>57</v>
      </c>
      <c r="N28" s="133">
        <v>1829791.3310000005</v>
      </c>
      <c r="O28" s="133">
        <v>55750.683000000026</v>
      </c>
      <c r="P28" s="150">
        <v>1885542.0139999995</v>
      </c>
    </row>
    <row r="29" spans="1:1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46">
        <v>6483.2553999999973</v>
      </c>
      <c r="I29" s="147">
        <v>7243.4668000000011</v>
      </c>
      <c r="J29" s="148">
        <v>7332</v>
      </c>
      <c r="K29" s="149">
        <v>4632</v>
      </c>
      <c r="L29" s="148">
        <v>40</v>
      </c>
      <c r="M29" s="149">
        <v>116</v>
      </c>
      <c r="N29" s="133">
        <v>4005782.9270000006</v>
      </c>
      <c r="O29" s="133">
        <v>100585.59099999999</v>
      </c>
      <c r="P29" s="150">
        <v>4106368.5180000002</v>
      </c>
    </row>
    <row r="30" spans="1:1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51">
        <v>7033.0422999999992</v>
      </c>
      <c r="I30" s="152">
        <v>7640.012999999999</v>
      </c>
      <c r="J30" s="153">
        <v>7753</v>
      </c>
      <c r="K30" s="154">
        <v>4931</v>
      </c>
      <c r="L30" s="153">
        <v>27</v>
      </c>
      <c r="M30" s="154">
        <v>107</v>
      </c>
      <c r="N30" s="130">
        <v>4370607.9649999999</v>
      </c>
      <c r="O30" s="130">
        <v>122109.64599999999</v>
      </c>
      <c r="P30" s="155">
        <v>4492717.6110000014</v>
      </c>
    </row>
    <row r="31" spans="1:1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46">
        <v>3803.9108999999999</v>
      </c>
      <c r="I31" s="147">
        <v>4120.431599999999</v>
      </c>
      <c r="J31" s="148">
        <v>4192</v>
      </c>
      <c r="K31" s="149">
        <v>2683</v>
      </c>
      <c r="L31" s="148">
        <v>18</v>
      </c>
      <c r="M31" s="149">
        <v>56</v>
      </c>
      <c r="N31" s="133">
        <v>2364171.1399999992</v>
      </c>
      <c r="O31" s="133">
        <v>61721.826000000015</v>
      </c>
      <c r="P31" s="150">
        <v>2425892.9660000009</v>
      </c>
    </row>
    <row r="32" spans="1:1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46">
        <v>3229.1313999999998</v>
      </c>
      <c r="I32" s="147">
        <v>3519.5814</v>
      </c>
      <c r="J32" s="148">
        <v>3561</v>
      </c>
      <c r="K32" s="149">
        <v>2248</v>
      </c>
      <c r="L32" s="148">
        <v>9</v>
      </c>
      <c r="M32" s="149">
        <v>51</v>
      </c>
      <c r="N32" s="133">
        <v>2006436.8250000002</v>
      </c>
      <c r="O32" s="133">
        <v>60387.819999999978</v>
      </c>
      <c r="P32" s="150">
        <v>2066824.645</v>
      </c>
    </row>
    <row r="33" spans="1:1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51">
        <v>6300.6943999999949</v>
      </c>
      <c r="I33" s="152">
        <v>6884.9006999999983</v>
      </c>
      <c r="J33" s="153">
        <v>6946</v>
      </c>
      <c r="K33" s="154">
        <v>4598</v>
      </c>
      <c r="L33" s="153">
        <v>43</v>
      </c>
      <c r="M33" s="154">
        <v>93</v>
      </c>
      <c r="N33" s="130">
        <v>3882374.3739999989</v>
      </c>
      <c r="O33" s="130">
        <v>142901.08499999993</v>
      </c>
      <c r="P33" s="155">
        <v>4025275.4589999984</v>
      </c>
    </row>
    <row r="34" spans="1:1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56">
        <v>6300.6943999999949</v>
      </c>
      <c r="I34" s="157">
        <v>6884.9006999999983</v>
      </c>
      <c r="J34" s="158">
        <v>6946</v>
      </c>
      <c r="K34" s="159">
        <v>4598</v>
      </c>
      <c r="L34" s="158">
        <v>43</v>
      </c>
      <c r="M34" s="159">
        <v>93</v>
      </c>
      <c r="N34" s="127">
        <v>3882374.3739999989</v>
      </c>
      <c r="O34" s="127">
        <v>142901.08499999993</v>
      </c>
      <c r="P34" s="160">
        <v>4025275.4589999984</v>
      </c>
    </row>
    <row r="35" spans="1:1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8" t="s">
        <v>153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B6">
    <cfRule type="expression" dxfId="128" priority="1" stopIfTrue="1">
      <formula>#REF!=" "</formula>
    </cfRule>
  </conditionalFormatting>
  <conditionalFormatting sqref="E2:E3">
    <cfRule type="expression" dxfId="127" priority="5" stopIfTrue="1">
      <formula>#REF!=" ?"</formula>
    </cfRule>
  </conditionalFormatting>
  <conditionalFormatting sqref="E6">
    <cfRule type="expression" dxfId="126" priority="11" stopIfTrue="1">
      <formula>#REF!=" "</formula>
    </cfRule>
  </conditionalFormatting>
  <conditionalFormatting sqref="P35">
    <cfRule type="expression" dxfId="125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10.5703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9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76" t="s">
        <v>173</v>
      </c>
      <c r="C2" s="76"/>
      <c r="D2" s="76"/>
      <c r="E2" s="76"/>
      <c r="F2" s="77" t="s">
        <v>246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26" s="3" customFormat="1" ht="15.75" x14ac:dyDescent="0.2">
      <c r="B3" s="120" t="s">
        <v>156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 t="s">
        <v>155</v>
      </c>
      <c r="I4" s="81"/>
      <c r="J4" s="81"/>
      <c r="K4" s="81" t="s">
        <v>75</v>
      </c>
      <c r="L4" s="81"/>
      <c r="M4" s="81"/>
      <c r="N4" s="81" t="s">
        <v>76</v>
      </c>
      <c r="O4" s="81"/>
      <c r="P4" s="81"/>
      <c r="Q4" s="81"/>
    </row>
    <row r="5" spans="1:26" s="3" customFormat="1" ht="21" customHeight="1" x14ac:dyDescent="0.2">
      <c r="B5" s="82" t="s">
        <v>105</v>
      </c>
      <c r="C5" s="82"/>
      <c r="D5" s="82"/>
      <c r="E5" s="82"/>
      <c r="F5" s="82"/>
      <c r="G5" s="82"/>
      <c r="H5" s="82" t="s">
        <v>78</v>
      </c>
      <c r="I5" s="82"/>
      <c r="J5" s="82"/>
      <c r="K5" s="82" t="s">
        <v>142</v>
      </c>
      <c r="L5" s="82"/>
      <c r="M5" s="82"/>
      <c r="N5" s="82" t="s">
        <v>19</v>
      </c>
      <c r="O5" s="82"/>
      <c r="P5" s="82"/>
      <c r="Q5" s="82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84"/>
      <c r="I6" s="84"/>
      <c r="J6" s="84"/>
      <c r="K6" s="84"/>
      <c r="L6" s="84"/>
      <c r="M6" s="84"/>
      <c r="N6" s="84"/>
      <c r="O6" s="84"/>
      <c r="P6" s="84"/>
      <c r="Q6" s="85"/>
      <c r="R6" s="1" t="s">
        <v>35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0" t="s">
        <v>72</v>
      </c>
      <c r="C7" s="411"/>
      <c r="D7" s="411"/>
      <c r="E7" s="411"/>
      <c r="F7" s="411"/>
      <c r="G7" s="412"/>
      <c r="H7" s="419" t="s">
        <v>94</v>
      </c>
      <c r="I7" s="420"/>
      <c r="J7" s="420"/>
      <c r="K7" s="421"/>
      <c r="L7" s="410" t="s">
        <v>131</v>
      </c>
      <c r="M7" s="421"/>
      <c r="N7" s="410" t="s">
        <v>30</v>
      </c>
      <c r="O7" s="420"/>
      <c r="P7" s="420"/>
      <c r="Q7" s="421"/>
      <c r="R7" s="7"/>
    </row>
    <row r="8" spans="1:26" x14ac:dyDescent="0.2">
      <c r="A8" s="6"/>
      <c r="B8" s="413"/>
      <c r="C8" s="414"/>
      <c r="D8" s="414"/>
      <c r="E8" s="414"/>
      <c r="F8" s="414"/>
      <c r="G8" s="415"/>
      <c r="H8" s="422"/>
      <c r="I8" s="423"/>
      <c r="J8" s="423"/>
      <c r="K8" s="424"/>
      <c r="L8" s="425"/>
      <c r="M8" s="424"/>
      <c r="N8" s="425"/>
      <c r="O8" s="423"/>
      <c r="P8" s="423"/>
      <c r="Q8" s="424"/>
      <c r="R8" s="7"/>
    </row>
    <row r="9" spans="1:26" ht="13.5" customHeight="1" x14ac:dyDescent="0.2">
      <c r="A9" s="6"/>
      <c r="B9" s="413"/>
      <c r="C9" s="414"/>
      <c r="D9" s="414"/>
      <c r="E9" s="414"/>
      <c r="F9" s="414"/>
      <c r="G9" s="415"/>
      <c r="H9" s="48" t="s">
        <v>83</v>
      </c>
      <c r="I9" s="49"/>
      <c r="J9" s="50"/>
      <c r="K9" s="432" t="s">
        <v>11</v>
      </c>
      <c r="L9" s="429" t="s">
        <v>112</v>
      </c>
      <c r="M9" s="432" t="s">
        <v>11</v>
      </c>
      <c r="N9" s="51" t="s">
        <v>83</v>
      </c>
      <c r="O9" s="49"/>
      <c r="P9" s="50"/>
      <c r="Q9" s="432" t="s">
        <v>11</v>
      </c>
      <c r="R9" s="7"/>
    </row>
    <row r="10" spans="1:26" x14ac:dyDescent="0.2">
      <c r="A10" s="6"/>
      <c r="B10" s="413"/>
      <c r="C10" s="414"/>
      <c r="D10" s="414"/>
      <c r="E10" s="414"/>
      <c r="F10" s="414"/>
      <c r="G10" s="415"/>
      <c r="H10" s="426" t="s">
        <v>73</v>
      </c>
      <c r="I10" s="45" t="s">
        <v>80</v>
      </c>
      <c r="J10" s="52"/>
      <c r="K10" s="433"/>
      <c r="L10" s="430"/>
      <c r="M10" s="433"/>
      <c r="N10" s="429" t="s">
        <v>73</v>
      </c>
      <c r="O10" s="45" t="s">
        <v>80</v>
      </c>
      <c r="P10" s="52"/>
      <c r="Q10" s="433"/>
      <c r="R10" s="7"/>
    </row>
    <row r="11" spans="1:26" ht="15.95" customHeight="1" thickBot="1" x14ac:dyDescent="0.25">
      <c r="A11" s="6"/>
      <c r="B11" s="416"/>
      <c r="C11" s="417"/>
      <c r="D11" s="417"/>
      <c r="E11" s="417"/>
      <c r="F11" s="417"/>
      <c r="G11" s="418"/>
      <c r="H11" s="428"/>
      <c r="I11" s="53" t="s">
        <v>81</v>
      </c>
      <c r="J11" s="54" t="s">
        <v>82</v>
      </c>
      <c r="K11" s="434"/>
      <c r="L11" s="431"/>
      <c r="M11" s="434"/>
      <c r="N11" s="431"/>
      <c r="O11" s="53" t="s">
        <v>81</v>
      </c>
      <c r="P11" s="54" t="s">
        <v>82</v>
      </c>
      <c r="Q11" s="434"/>
      <c r="R11" s="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46649.372200000005</v>
      </c>
      <c r="I12" s="91">
        <v>38163.584500000004</v>
      </c>
      <c r="J12" s="137">
        <v>0</v>
      </c>
      <c r="K12" s="161">
        <v>11135.3621</v>
      </c>
      <c r="L12" s="93">
        <v>31498166.298</v>
      </c>
      <c r="M12" s="140">
        <v>5179652.2889999999</v>
      </c>
      <c r="N12" s="94">
        <v>56267.57805542343</v>
      </c>
      <c r="O12" s="162">
        <v>58434.343014433893</v>
      </c>
      <c r="P12" s="163" t="s">
        <v>344</v>
      </c>
      <c r="Q12" s="95">
        <v>38762.788930770381</v>
      </c>
      <c r="R12" s="7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6941.9375000000018</v>
      </c>
      <c r="I13" s="97">
        <v>6172.765400000003</v>
      </c>
      <c r="J13" s="142">
        <v>0</v>
      </c>
      <c r="K13" s="164">
        <v>1487.8682999999999</v>
      </c>
      <c r="L13" s="99">
        <v>4941281.9789999984</v>
      </c>
      <c r="M13" s="145">
        <v>793353.30999999936</v>
      </c>
      <c r="N13" s="100">
        <v>59316.797111757303</v>
      </c>
      <c r="O13" s="165">
        <v>60494.649367364531</v>
      </c>
      <c r="P13" s="166" t="s">
        <v>344</v>
      </c>
      <c r="Q13" s="101">
        <v>44434.561737307864</v>
      </c>
      <c r="R13" s="7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6941.9375000000018</v>
      </c>
      <c r="I14" s="115">
        <v>6172.765400000003</v>
      </c>
      <c r="J14" s="147">
        <v>0</v>
      </c>
      <c r="K14" s="167">
        <v>1487.8682999999999</v>
      </c>
      <c r="L14" s="117">
        <v>4941281.9789999984</v>
      </c>
      <c r="M14" s="150">
        <v>793353.30999999936</v>
      </c>
      <c r="N14" s="118">
        <v>59316.797111757303</v>
      </c>
      <c r="O14" s="168">
        <v>60494.649367364531</v>
      </c>
      <c r="P14" s="169" t="s">
        <v>344</v>
      </c>
      <c r="Q14" s="119">
        <v>44434.561737307864</v>
      </c>
      <c r="R14" s="7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4495.5922000000028</v>
      </c>
      <c r="I15" s="109">
        <v>3668.4870000000001</v>
      </c>
      <c r="J15" s="152">
        <v>0</v>
      </c>
      <c r="K15" s="170">
        <v>1152.7019</v>
      </c>
      <c r="L15" s="111">
        <v>3177726.4949999996</v>
      </c>
      <c r="M15" s="155">
        <v>540823.76199999987</v>
      </c>
      <c r="N15" s="112">
        <v>58904.484541547114</v>
      </c>
      <c r="O15" s="171">
        <v>61016.697664913809</v>
      </c>
      <c r="P15" s="172" t="s">
        <v>344</v>
      </c>
      <c r="Q15" s="113">
        <v>39098.267152447064</v>
      </c>
      <c r="R15" s="7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4495.5922000000028</v>
      </c>
      <c r="I16" s="115">
        <v>3668.4870000000001</v>
      </c>
      <c r="J16" s="147">
        <v>0</v>
      </c>
      <c r="K16" s="167">
        <v>1152.7019</v>
      </c>
      <c r="L16" s="117">
        <v>3177726.4949999996</v>
      </c>
      <c r="M16" s="150">
        <v>540823.76199999987</v>
      </c>
      <c r="N16" s="118">
        <v>58904.484541547114</v>
      </c>
      <c r="O16" s="168">
        <v>61016.697664913809</v>
      </c>
      <c r="P16" s="169" t="s">
        <v>344</v>
      </c>
      <c r="Q16" s="119">
        <v>39098.267152447064</v>
      </c>
      <c r="R16" s="7"/>
    </row>
    <row r="17" spans="1:18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5561.1696000000002</v>
      </c>
      <c r="I17" s="109">
        <v>4476.5538999999999</v>
      </c>
      <c r="J17" s="152">
        <v>0</v>
      </c>
      <c r="K17" s="170">
        <v>1335.1640000000002</v>
      </c>
      <c r="L17" s="111">
        <v>3707846.1099999994</v>
      </c>
      <c r="M17" s="155">
        <v>604103.9800000001</v>
      </c>
      <c r="N17" s="112">
        <v>55561.545152899722</v>
      </c>
      <c r="O17" s="171">
        <v>57954.345715201453</v>
      </c>
      <c r="P17" s="172" t="s">
        <v>344</v>
      </c>
      <c r="Q17" s="113">
        <v>37704.730155496502</v>
      </c>
      <c r="R17" s="7"/>
    </row>
    <row r="18" spans="1:18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3110.5914000000002</v>
      </c>
      <c r="I18" s="115">
        <v>2490.5092000000004</v>
      </c>
      <c r="J18" s="147">
        <v>0</v>
      </c>
      <c r="K18" s="167">
        <v>702.59320000000025</v>
      </c>
      <c r="L18" s="117">
        <v>2053026.1879999996</v>
      </c>
      <c r="M18" s="150">
        <v>320734.91100000014</v>
      </c>
      <c r="N18" s="118">
        <v>55000.960803359332</v>
      </c>
      <c r="O18" s="168">
        <v>57455.932706452149</v>
      </c>
      <c r="P18" s="169" t="s">
        <v>344</v>
      </c>
      <c r="Q18" s="119">
        <v>38041.798938560751</v>
      </c>
      <c r="R18" s="7"/>
    </row>
    <row r="19" spans="1:18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2450.5781999999999</v>
      </c>
      <c r="I19" s="115">
        <v>1986.0446999999997</v>
      </c>
      <c r="J19" s="147">
        <v>0</v>
      </c>
      <c r="K19" s="167">
        <v>632.57079999999996</v>
      </c>
      <c r="L19" s="117">
        <v>1654819.9219999998</v>
      </c>
      <c r="M19" s="150">
        <v>283369.06899999996</v>
      </c>
      <c r="N19" s="118">
        <v>56273.111450459597</v>
      </c>
      <c r="O19" s="168">
        <v>58579.357923481446</v>
      </c>
      <c r="P19" s="169" t="s">
        <v>344</v>
      </c>
      <c r="Q19" s="119">
        <v>37330.349556655681</v>
      </c>
      <c r="R19" s="7"/>
    </row>
    <row r="20" spans="1:18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4531.4926000000005</v>
      </c>
      <c r="I20" s="109">
        <v>3611.3618000000001</v>
      </c>
      <c r="J20" s="152">
        <v>0</v>
      </c>
      <c r="K20" s="170">
        <v>1123.0853999999995</v>
      </c>
      <c r="L20" s="111">
        <v>2991890.0169999981</v>
      </c>
      <c r="M20" s="155">
        <v>493189.49699999992</v>
      </c>
      <c r="N20" s="112">
        <v>55020.318930529233</v>
      </c>
      <c r="O20" s="171">
        <v>57713.880236720324</v>
      </c>
      <c r="P20" s="172" t="s">
        <v>344</v>
      </c>
      <c r="Q20" s="113">
        <v>36594.834862958785</v>
      </c>
      <c r="R20" s="7"/>
    </row>
    <row r="21" spans="1:18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1051.6120000000003</v>
      </c>
      <c r="I21" s="115">
        <v>843.40440000000001</v>
      </c>
      <c r="J21" s="147">
        <v>0</v>
      </c>
      <c r="K21" s="167">
        <v>247.1405</v>
      </c>
      <c r="L21" s="117">
        <v>740406.62600000005</v>
      </c>
      <c r="M21" s="150">
        <v>114545.62599999997</v>
      </c>
      <c r="N21" s="118">
        <v>58672.354600999846</v>
      </c>
      <c r="O21" s="168">
        <v>61868.744104251782</v>
      </c>
      <c r="P21" s="169" t="s">
        <v>344</v>
      </c>
      <c r="Q21" s="119">
        <v>38623.652672602555</v>
      </c>
      <c r="R21" s="7"/>
    </row>
    <row r="22" spans="1:18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3479.8806000000004</v>
      </c>
      <c r="I22" s="115">
        <v>2767.9574000000002</v>
      </c>
      <c r="J22" s="147">
        <v>0</v>
      </c>
      <c r="K22" s="167">
        <v>875.94489999999951</v>
      </c>
      <c r="L22" s="117">
        <v>2251483.390999998</v>
      </c>
      <c r="M22" s="150">
        <v>378643.87099999993</v>
      </c>
      <c r="N22" s="118">
        <v>53916.682059915067</v>
      </c>
      <c r="O22" s="168">
        <v>56447.881537724061</v>
      </c>
      <c r="P22" s="169" t="s">
        <v>344</v>
      </c>
      <c r="Q22" s="119">
        <v>36022.42094984134</v>
      </c>
      <c r="R22" s="7"/>
    </row>
    <row r="23" spans="1:18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6798.1394</v>
      </c>
      <c r="I23" s="109">
        <v>5494.4917000000005</v>
      </c>
      <c r="J23" s="152">
        <v>0</v>
      </c>
      <c r="K23" s="170">
        <v>1632.7253000000001</v>
      </c>
      <c r="L23" s="111">
        <v>4580830.3139999993</v>
      </c>
      <c r="M23" s="155">
        <v>758216.52599999984</v>
      </c>
      <c r="N23" s="112">
        <v>56152.990846289489</v>
      </c>
      <c r="O23" s="171">
        <v>58497.992938394404</v>
      </c>
      <c r="P23" s="172" t="s">
        <v>344</v>
      </c>
      <c r="Q23" s="113">
        <v>38698.922899032674</v>
      </c>
      <c r="R23" s="7"/>
    </row>
    <row r="24" spans="1:18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1743.8258999999996</v>
      </c>
      <c r="I24" s="115">
        <v>1435.4794000000002</v>
      </c>
      <c r="J24" s="147">
        <v>0</v>
      </c>
      <c r="K24" s="167">
        <v>412.07299999999992</v>
      </c>
      <c r="L24" s="117">
        <v>1195145.4200000004</v>
      </c>
      <c r="M24" s="150">
        <v>197323.296</v>
      </c>
      <c r="N24" s="118">
        <v>57113.185247831636</v>
      </c>
      <c r="O24" s="168">
        <v>58974.390599637547</v>
      </c>
      <c r="P24" s="169" t="s">
        <v>344</v>
      </c>
      <c r="Q24" s="119">
        <v>39904.599427771296</v>
      </c>
      <c r="R24" s="7"/>
    </row>
    <row r="25" spans="1:18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2626.9835000000003</v>
      </c>
      <c r="I25" s="115">
        <v>2123.1314000000002</v>
      </c>
      <c r="J25" s="147">
        <v>0</v>
      </c>
      <c r="K25" s="167">
        <v>623.4131000000001</v>
      </c>
      <c r="L25" s="117">
        <v>1766272.206</v>
      </c>
      <c r="M25" s="150">
        <v>290069.94400000002</v>
      </c>
      <c r="N25" s="118">
        <v>56029.796342458947</v>
      </c>
      <c r="O25" s="168">
        <v>58603.83119323969</v>
      </c>
      <c r="P25" s="169" t="s">
        <v>344</v>
      </c>
      <c r="Q25" s="119">
        <v>38774.442393548241</v>
      </c>
      <c r="R25" s="7"/>
    </row>
    <row r="26" spans="1:18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2427.3299999999995</v>
      </c>
      <c r="I26" s="115">
        <v>1935.8809000000006</v>
      </c>
      <c r="J26" s="147">
        <v>0</v>
      </c>
      <c r="K26" s="167">
        <v>597.23919999999998</v>
      </c>
      <c r="L26" s="117">
        <v>1619412.6879999996</v>
      </c>
      <c r="M26" s="150">
        <v>270823.28599999991</v>
      </c>
      <c r="N26" s="118">
        <v>55596.502055070108</v>
      </c>
      <c r="O26" s="168">
        <v>58028.662644828313</v>
      </c>
      <c r="P26" s="169" t="s">
        <v>344</v>
      </c>
      <c r="Q26" s="119">
        <v>37788.221480885142</v>
      </c>
      <c r="R26" s="7"/>
    </row>
    <row r="27" spans="1:18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7560.5133000000005</v>
      </c>
      <c r="I27" s="109">
        <v>6068.1649000000007</v>
      </c>
      <c r="J27" s="152">
        <v>0</v>
      </c>
      <c r="K27" s="170">
        <v>1830.6081000000001</v>
      </c>
      <c r="L27" s="111">
        <v>5005342.4090000009</v>
      </c>
      <c r="M27" s="155">
        <v>830231.84900000039</v>
      </c>
      <c r="N27" s="112">
        <v>55169.781583039701</v>
      </c>
      <c r="O27" s="171">
        <v>57324.418815096236</v>
      </c>
      <c r="P27" s="172" t="s">
        <v>344</v>
      </c>
      <c r="Q27" s="113">
        <v>37793.991743326544</v>
      </c>
      <c r="R27" s="7"/>
    </row>
    <row r="28" spans="1:18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2376.3265999999999</v>
      </c>
      <c r="I28" s="115">
        <v>1876.9072000000003</v>
      </c>
      <c r="J28" s="147">
        <v>0</v>
      </c>
      <c r="K28" s="167">
        <v>531.53939999999989</v>
      </c>
      <c r="L28" s="117">
        <v>1589268.3279999993</v>
      </c>
      <c r="M28" s="150">
        <v>240523.00300000006</v>
      </c>
      <c r="N28" s="118">
        <v>55732.670472709135</v>
      </c>
      <c r="O28" s="168">
        <v>58164.604470943807</v>
      </c>
      <c r="P28" s="169" t="s">
        <v>344</v>
      </c>
      <c r="Q28" s="119">
        <v>37708.556662654439</v>
      </c>
      <c r="R28" s="7"/>
    </row>
    <row r="29" spans="1:18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5184.1867000000002</v>
      </c>
      <c r="I29" s="115">
        <v>4191.2577000000001</v>
      </c>
      <c r="J29" s="147">
        <v>0</v>
      </c>
      <c r="K29" s="167">
        <v>1299.0687000000003</v>
      </c>
      <c r="L29" s="117">
        <v>3416074.0810000016</v>
      </c>
      <c r="M29" s="150">
        <v>589708.84600000037</v>
      </c>
      <c r="N29" s="118">
        <v>54911.764671463985</v>
      </c>
      <c r="O29" s="168">
        <v>56948.171249408013</v>
      </c>
      <c r="P29" s="169" t="s">
        <v>344</v>
      </c>
      <c r="Q29" s="119">
        <v>37828.949179772673</v>
      </c>
      <c r="R29" s="7"/>
    </row>
    <row r="30" spans="1:18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5698.2822999999999</v>
      </c>
      <c r="I30" s="109">
        <v>4576.6473000000005</v>
      </c>
      <c r="J30" s="152">
        <v>0</v>
      </c>
      <c r="K30" s="170">
        <v>1334.7599999999998</v>
      </c>
      <c r="L30" s="111">
        <v>3767576.6570000001</v>
      </c>
      <c r="M30" s="155">
        <v>603031.30799999996</v>
      </c>
      <c r="N30" s="112">
        <v>55098.133944095171</v>
      </c>
      <c r="O30" s="171">
        <v>57382.885174481315</v>
      </c>
      <c r="P30" s="172" t="s">
        <v>344</v>
      </c>
      <c r="Q30" s="113">
        <v>37649.172135814682</v>
      </c>
      <c r="R30" s="7"/>
    </row>
    <row r="31" spans="1:18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3100.7046999999998</v>
      </c>
      <c r="I31" s="115">
        <v>2480.7628000000009</v>
      </c>
      <c r="J31" s="147">
        <v>0</v>
      </c>
      <c r="K31" s="167">
        <v>703.20619999999985</v>
      </c>
      <c r="L31" s="117">
        <v>2039521.1660000002</v>
      </c>
      <c r="M31" s="150">
        <v>324649.97400000005</v>
      </c>
      <c r="N31" s="118">
        <v>54813.377477276925</v>
      </c>
      <c r="O31" s="168">
        <v>57115.067960816959</v>
      </c>
      <c r="P31" s="169" t="s">
        <v>344</v>
      </c>
      <c r="Q31" s="119">
        <v>38472.590969761091</v>
      </c>
      <c r="R31" s="7"/>
    </row>
    <row r="32" spans="1:18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2597.5776000000001</v>
      </c>
      <c r="I32" s="115">
        <v>2095.8844999999997</v>
      </c>
      <c r="J32" s="147">
        <v>0</v>
      </c>
      <c r="K32" s="167">
        <v>631.55379999999991</v>
      </c>
      <c r="L32" s="117">
        <v>1728055.4909999999</v>
      </c>
      <c r="M32" s="150">
        <v>278381.33399999992</v>
      </c>
      <c r="N32" s="118">
        <v>55438.045142520474</v>
      </c>
      <c r="O32" s="168">
        <v>57699.883072437129</v>
      </c>
      <c r="P32" s="169" t="s">
        <v>344</v>
      </c>
      <c r="Q32" s="119">
        <v>36732.333017392972</v>
      </c>
      <c r="R32" s="7"/>
    </row>
    <row r="33" spans="1:18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5062.2453000000023</v>
      </c>
      <c r="I33" s="109">
        <v>4095.1125000000002</v>
      </c>
      <c r="J33" s="152">
        <v>0</v>
      </c>
      <c r="K33" s="170">
        <v>1238.4490999999998</v>
      </c>
      <c r="L33" s="111">
        <v>3325672.3170000007</v>
      </c>
      <c r="M33" s="155">
        <v>556702.05700000026</v>
      </c>
      <c r="N33" s="112">
        <v>54746.33158333911</v>
      </c>
      <c r="O33" s="171">
        <v>56909.865744429095</v>
      </c>
      <c r="P33" s="172" t="s">
        <v>344</v>
      </c>
      <c r="Q33" s="113">
        <v>37459.624366744953</v>
      </c>
      <c r="R33" s="7"/>
    </row>
    <row r="34" spans="1:18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5062.2453000000023</v>
      </c>
      <c r="I34" s="103">
        <v>4095.1125000000002</v>
      </c>
      <c r="J34" s="157">
        <v>0</v>
      </c>
      <c r="K34" s="173">
        <v>1238.4490999999998</v>
      </c>
      <c r="L34" s="105">
        <v>3325672.3170000007</v>
      </c>
      <c r="M34" s="160">
        <v>556702.05700000026</v>
      </c>
      <c r="N34" s="106">
        <v>54746.33158333911</v>
      </c>
      <c r="O34" s="174">
        <v>56909.865744429095</v>
      </c>
      <c r="P34" s="175" t="s">
        <v>344</v>
      </c>
      <c r="Q34" s="107">
        <v>37459.624366744953</v>
      </c>
      <c r="R34" s="7"/>
    </row>
    <row r="35" spans="1:18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8" t="s">
        <v>153</v>
      </c>
      <c r="R35" s="2" t="s">
        <v>35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B6">
    <cfRule type="expression" dxfId="124" priority="1" stopIfTrue="1">
      <formula>#REF!=" "</formula>
    </cfRule>
  </conditionalFormatting>
  <conditionalFormatting sqref="E2">
    <cfRule type="expression" dxfId="123" priority="5" stopIfTrue="1">
      <formula>#REF!=" ?"</formula>
    </cfRule>
  </conditionalFormatting>
  <conditionalFormatting sqref="E6">
    <cfRule type="expression" dxfId="122" priority="3" stopIfTrue="1">
      <formula>R6=" "</formula>
    </cfRule>
  </conditionalFormatting>
  <conditionalFormatting sqref="Q35">
    <cfRule type="expression" dxfId="121" priority="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>
    <pageSetUpPr autoPageBreaks="0" fitToPage="1"/>
  </sheetPr>
  <dimension ref="A2:Z1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" style="2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6" width="11.140625" style="199" customWidth="1"/>
    <col min="27" max="16384" width="9.140625" style="2"/>
  </cols>
  <sheetData>
    <row r="2" spans="1:26" s="3" customFormat="1" ht="15.75" x14ac:dyDescent="0.2">
      <c r="B2" s="76" t="s">
        <v>174</v>
      </c>
      <c r="C2" s="76"/>
      <c r="D2" s="76"/>
      <c r="E2" s="76"/>
      <c r="F2" s="77" t="s">
        <v>247</v>
      </c>
      <c r="G2" s="7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196"/>
      <c r="X2" s="196"/>
      <c r="Y2" s="196"/>
      <c r="Z2" s="196"/>
    </row>
    <row r="3" spans="1:26" s="3" customFormat="1" ht="15.75" x14ac:dyDescent="0.2">
      <c r="B3" s="76"/>
      <c r="C3" s="76"/>
      <c r="D3" s="76"/>
      <c r="E3" s="76"/>
      <c r="F3" s="77"/>
      <c r="G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196"/>
      <c r="X3" s="196"/>
      <c r="Y3" s="196"/>
      <c r="Z3" s="196"/>
    </row>
    <row r="4" spans="1:26" s="3" customFormat="1" ht="21" customHeight="1" x14ac:dyDescent="0.25">
      <c r="B4" s="81" t="s">
        <v>74</v>
      </c>
      <c r="C4" s="81"/>
      <c r="D4" s="81"/>
      <c r="E4" s="81"/>
      <c r="F4" s="81"/>
      <c r="G4" s="81"/>
      <c r="H4" s="81"/>
      <c r="I4" s="81"/>
      <c r="J4" s="81" t="s">
        <v>155</v>
      </c>
      <c r="K4" s="81"/>
      <c r="L4" s="81"/>
      <c r="M4" s="81"/>
      <c r="N4" s="81"/>
      <c r="O4" s="81"/>
      <c r="P4" s="81"/>
      <c r="Q4" s="81" t="s">
        <v>75</v>
      </c>
      <c r="R4" s="81"/>
      <c r="S4" s="81"/>
      <c r="T4" s="81" t="s">
        <v>76</v>
      </c>
      <c r="U4" s="81"/>
      <c r="V4" s="81"/>
      <c r="W4" s="197"/>
      <c r="X4" s="197"/>
      <c r="Y4" s="197"/>
      <c r="Z4" s="197"/>
    </row>
    <row r="5" spans="1:26" s="3" customFormat="1" ht="21" customHeight="1" x14ac:dyDescent="0.2">
      <c r="B5" s="82" t="s">
        <v>15</v>
      </c>
      <c r="C5" s="82"/>
      <c r="D5" s="82"/>
      <c r="E5" s="82"/>
      <c r="F5" s="82"/>
      <c r="G5" s="82"/>
      <c r="H5" s="82"/>
      <c r="I5" s="82"/>
      <c r="J5" s="82" t="s">
        <v>139</v>
      </c>
      <c r="K5" s="82"/>
      <c r="L5" s="82"/>
      <c r="M5" s="82"/>
      <c r="N5" s="82"/>
      <c r="O5" s="82"/>
      <c r="P5" s="82"/>
      <c r="Q5" s="82" t="s">
        <v>104</v>
      </c>
      <c r="R5" s="82"/>
      <c r="S5" s="82"/>
      <c r="T5" s="82" t="s">
        <v>21</v>
      </c>
      <c r="U5" s="82"/>
      <c r="V5" s="82"/>
      <c r="W5" s="198"/>
      <c r="X5" s="198"/>
      <c r="Y5" s="198"/>
      <c r="Z5" s="198"/>
    </row>
    <row r="6" spans="1:26" s="4" customFormat="1" ht="21" customHeight="1" thickBot="1" x14ac:dyDescent="0.3">
      <c r="B6" s="318" t="s">
        <v>300</v>
      </c>
      <c r="C6" s="83"/>
      <c r="D6" s="83"/>
      <c r="E6" s="83"/>
      <c r="F6" s="83"/>
      <c r="G6" s="84"/>
      <c r="H6" s="322"/>
      <c r="I6" s="322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322"/>
      <c r="V6" s="322"/>
      <c r="W6" s="200"/>
      <c r="X6" s="200"/>
      <c r="Y6" s="200"/>
      <c r="Z6" s="200"/>
    </row>
    <row r="7" spans="1:26" ht="10.5" customHeight="1" x14ac:dyDescent="0.2">
      <c r="A7" s="6"/>
      <c r="B7" s="410" t="s">
        <v>72</v>
      </c>
      <c r="C7" s="411"/>
      <c r="D7" s="411"/>
      <c r="E7" s="411"/>
      <c r="F7" s="411"/>
      <c r="G7" s="412"/>
      <c r="H7" s="506" t="s">
        <v>277</v>
      </c>
      <c r="I7" s="509" t="s">
        <v>278</v>
      </c>
      <c r="J7" s="457" t="s">
        <v>95</v>
      </c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451" t="s">
        <v>13</v>
      </c>
      <c r="V7" s="461" t="s">
        <v>279</v>
      </c>
      <c r="W7" s="205"/>
      <c r="X7" s="201"/>
      <c r="Y7" s="201"/>
      <c r="Z7" s="201"/>
    </row>
    <row r="8" spans="1:26" ht="8.1" customHeight="1" x14ac:dyDescent="0.2">
      <c r="A8" s="6"/>
      <c r="B8" s="413"/>
      <c r="C8" s="414"/>
      <c r="D8" s="414"/>
      <c r="E8" s="414"/>
      <c r="F8" s="414"/>
      <c r="G8" s="415"/>
      <c r="H8" s="507"/>
      <c r="I8" s="510"/>
      <c r="J8" s="513"/>
      <c r="K8" s="514"/>
      <c r="L8" s="514"/>
      <c r="M8" s="514"/>
      <c r="N8" s="514"/>
      <c r="O8" s="514"/>
      <c r="P8" s="514"/>
      <c r="Q8" s="514"/>
      <c r="R8" s="514"/>
      <c r="S8" s="514"/>
      <c r="T8" s="514"/>
      <c r="U8" s="496"/>
      <c r="V8" s="433"/>
      <c r="W8" s="206"/>
      <c r="X8" s="317"/>
      <c r="Y8" s="317"/>
      <c r="Z8" s="317"/>
    </row>
    <row r="9" spans="1:26" ht="21.95" customHeight="1" x14ac:dyDescent="0.2">
      <c r="A9" s="6"/>
      <c r="B9" s="413"/>
      <c r="C9" s="414"/>
      <c r="D9" s="414"/>
      <c r="E9" s="414"/>
      <c r="F9" s="414"/>
      <c r="G9" s="415"/>
      <c r="H9" s="507"/>
      <c r="I9" s="510"/>
      <c r="J9" s="403" t="s">
        <v>121</v>
      </c>
      <c r="K9" s="405" t="s">
        <v>122</v>
      </c>
      <c r="L9" s="405" t="s">
        <v>123</v>
      </c>
      <c r="M9" s="405" t="s">
        <v>124</v>
      </c>
      <c r="N9" s="405" t="s">
        <v>1</v>
      </c>
      <c r="O9" s="405" t="s">
        <v>144</v>
      </c>
      <c r="P9" s="405" t="s">
        <v>125</v>
      </c>
      <c r="Q9" s="456" t="s">
        <v>126</v>
      </c>
      <c r="R9" s="405" t="s">
        <v>127</v>
      </c>
      <c r="S9" s="405" t="s">
        <v>84</v>
      </c>
      <c r="T9" s="466" t="s">
        <v>128</v>
      </c>
      <c r="U9" s="496"/>
      <c r="V9" s="433"/>
      <c r="W9" s="206"/>
      <c r="X9" s="317"/>
      <c r="Y9" s="317"/>
      <c r="Z9" s="317"/>
    </row>
    <row r="10" spans="1:26" ht="21.95" customHeight="1" x14ac:dyDescent="0.2">
      <c r="A10" s="6"/>
      <c r="B10" s="413"/>
      <c r="C10" s="414"/>
      <c r="D10" s="414"/>
      <c r="E10" s="414"/>
      <c r="F10" s="414"/>
      <c r="G10" s="415"/>
      <c r="H10" s="507"/>
      <c r="I10" s="510"/>
      <c r="J10" s="504"/>
      <c r="K10" s="505"/>
      <c r="L10" s="505"/>
      <c r="M10" s="505"/>
      <c r="N10" s="505"/>
      <c r="O10" s="454"/>
      <c r="P10" s="505"/>
      <c r="Q10" s="505"/>
      <c r="R10" s="505"/>
      <c r="S10" s="505"/>
      <c r="T10" s="515"/>
      <c r="U10" s="496"/>
      <c r="V10" s="433"/>
      <c r="W10" s="206"/>
      <c r="X10" s="317"/>
      <c r="Y10" s="317"/>
      <c r="Z10" s="317"/>
    </row>
    <row r="11" spans="1:26" ht="21.95" customHeight="1" thickBot="1" x14ac:dyDescent="0.25">
      <c r="A11" s="6"/>
      <c r="B11" s="416"/>
      <c r="C11" s="417"/>
      <c r="D11" s="417"/>
      <c r="E11" s="417"/>
      <c r="F11" s="417"/>
      <c r="G11" s="418"/>
      <c r="H11" s="508"/>
      <c r="I11" s="511"/>
      <c r="J11" s="404"/>
      <c r="K11" s="406"/>
      <c r="L11" s="406"/>
      <c r="M11" s="406"/>
      <c r="N11" s="406"/>
      <c r="O11" s="455"/>
      <c r="P11" s="406"/>
      <c r="Q11" s="406"/>
      <c r="R11" s="406"/>
      <c r="S11" s="406"/>
      <c r="T11" s="516"/>
      <c r="U11" s="497"/>
      <c r="V11" s="434"/>
      <c r="W11" s="206"/>
      <c r="X11" s="317"/>
      <c r="Y11" s="317"/>
      <c r="Z11" s="317"/>
    </row>
    <row r="12" spans="1:26" ht="14.25" thickTop="1" thickBot="1" x14ac:dyDescent="0.25">
      <c r="A12" s="34"/>
      <c r="B12" s="26"/>
      <c r="C12" s="10" t="s">
        <v>36</v>
      </c>
      <c r="D12" s="10"/>
      <c r="E12" s="10"/>
      <c r="F12" s="11" t="s">
        <v>37</v>
      </c>
      <c r="G12" s="12"/>
      <c r="H12" s="90">
        <v>48333.35790000001</v>
      </c>
      <c r="I12" s="176">
        <v>52837.370721626037</v>
      </c>
      <c r="J12" s="162">
        <v>30407.296387808659</v>
      </c>
      <c r="K12" s="177">
        <v>8969.3871996976759</v>
      </c>
      <c r="L12" s="177">
        <v>770.95950641575428</v>
      </c>
      <c r="M12" s="177">
        <v>738.18257824788918</v>
      </c>
      <c r="N12" s="177">
        <v>895.38916213668108</v>
      </c>
      <c r="O12" s="177">
        <v>0</v>
      </c>
      <c r="P12" s="177">
        <v>132.37587754412291</v>
      </c>
      <c r="Q12" s="177">
        <v>41913.590711850782</v>
      </c>
      <c r="R12" s="177">
        <v>3395.7546912612356</v>
      </c>
      <c r="S12" s="177">
        <v>7482.3807486106089</v>
      </c>
      <c r="T12" s="178">
        <v>10878.135439871845</v>
      </c>
      <c r="U12" s="179">
        <v>48178.947000000007</v>
      </c>
      <c r="V12" s="95">
        <v>52802.793562507693</v>
      </c>
      <c r="W12" s="202"/>
      <c r="X12" s="202"/>
      <c r="Y12" s="202"/>
      <c r="Z12" s="202"/>
    </row>
    <row r="13" spans="1:26" ht="12.75" customHeight="1" thickTop="1" x14ac:dyDescent="0.2">
      <c r="A13" s="34"/>
      <c r="B13" s="27"/>
      <c r="C13" s="13" t="s">
        <v>38</v>
      </c>
      <c r="D13" s="13"/>
      <c r="E13" s="13"/>
      <c r="F13" s="14" t="s">
        <v>39</v>
      </c>
      <c r="G13" s="15"/>
      <c r="H13" s="96">
        <v>5771.7401</v>
      </c>
      <c r="I13" s="180">
        <v>54532.58322101739</v>
      </c>
      <c r="J13" s="165">
        <v>31300.92374568286</v>
      </c>
      <c r="K13" s="181">
        <v>8616.1515080463651</v>
      </c>
      <c r="L13" s="181">
        <v>733.46192135944136</v>
      </c>
      <c r="M13" s="181">
        <v>780.17498570318503</v>
      </c>
      <c r="N13" s="181">
        <v>1126.6411955497908</v>
      </c>
      <c r="O13" s="181">
        <v>0</v>
      </c>
      <c r="P13" s="181">
        <v>162.23491248332547</v>
      </c>
      <c r="Q13" s="181">
        <v>42719.588268824962</v>
      </c>
      <c r="R13" s="181">
        <v>4600.4887676768403</v>
      </c>
      <c r="S13" s="181">
        <v>7181.4410152205828</v>
      </c>
      <c r="T13" s="182">
        <v>11781.929782897425</v>
      </c>
      <c r="U13" s="183">
        <v>5749.1022000000003</v>
      </c>
      <c r="V13" s="101">
        <v>54463.382386905549</v>
      </c>
      <c r="W13" s="202"/>
      <c r="X13" s="202"/>
      <c r="Y13" s="202"/>
      <c r="Z13" s="202"/>
    </row>
    <row r="14" spans="1:26" ht="13.5" thickBot="1" x14ac:dyDescent="0.25">
      <c r="A14" s="34"/>
      <c r="B14" s="29"/>
      <c r="C14" s="16"/>
      <c r="D14" s="16" t="s">
        <v>40</v>
      </c>
      <c r="E14" s="16"/>
      <c r="F14" s="17" t="s">
        <v>106</v>
      </c>
      <c r="G14" s="18"/>
      <c r="H14" s="114">
        <v>5771.7401</v>
      </c>
      <c r="I14" s="184">
        <v>54532.58322101739</v>
      </c>
      <c r="J14" s="168">
        <v>31300.92374568286</v>
      </c>
      <c r="K14" s="185">
        <v>8616.1515080463651</v>
      </c>
      <c r="L14" s="185">
        <v>733.46192135944136</v>
      </c>
      <c r="M14" s="185">
        <v>780.17498570318503</v>
      </c>
      <c r="N14" s="185">
        <v>1126.6411955497908</v>
      </c>
      <c r="O14" s="185">
        <v>0</v>
      </c>
      <c r="P14" s="185">
        <v>162.23491248332547</v>
      </c>
      <c r="Q14" s="185">
        <v>42719.588268824962</v>
      </c>
      <c r="R14" s="185">
        <v>4600.4887676768403</v>
      </c>
      <c r="S14" s="185">
        <v>7181.4410152205828</v>
      </c>
      <c r="T14" s="186">
        <v>11781.929782897425</v>
      </c>
      <c r="U14" s="187">
        <v>5749.1022000000003</v>
      </c>
      <c r="V14" s="119">
        <v>54463.382386905549</v>
      </c>
      <c r="W14" s="203"/>
      <c r="X14" s="203"/>
      <c r="Y14" s="203"/>
      <c r="Z14" s="203"/>
    </row>
    <row r="15" spans="1:26" x14ac:dyDescent="0.2">
      <c r="A15" s="34"/>
      <c r="B15" s="28"/>
      <c r="C15" s="21" t="s">
        <v>41</v>
      </c>
      <c r="D15" s="21"/>
      <c r="E15" s="21"/>
      <c r="F15" s="22" t="s">
        <v>42</v>
      </c>
      <c r="G15" s="23"/>
      <c r="H15" s="108">
        <v>4874.128700000002</v>
      </c>
      <c r="I15" s="188">
        <v>54437.923797539377</v>
      </c>
      <c r="J15" s="171">
        <v>30619.325614032281</v>
      </c>
      <c r="K15" s="189">
        <v>9186.3025693186992</v>
      </c>
      <c r="L15" s="189">
        <v>913.08127884818987</v>
      </c>
      <c r="M15" s="189">
        <v>766.82233483083826</v>
      </c>
      <c r="N15" s="189">
        <v>1517.3900209077367</v>
      </c>
      <c r="O15" s="189">
        <v>0</v>
      </c>
      <c r="P15" s="189">
        <v>145.61498276946739</v>
      </c>
      <c r="Q15" s="189">
        <v>43148.536800707217</v>
      </c>
      <c r="R15" s="189">
        <v>3130.3386763942694</v>
      </c>
      <c r="S15" s="189">
        <v>8101.0077247242143</v>
      </c>
      <c r="T15" s="190">
        <v>11231.346401118484</v>
      </c>
      <c r="U15" s="191">
        <v>4861.3981000000022</v>
      </c>
      <c r="V15" s="113">
        <v>54391.912842932914</v>
      </c>
      <c r="W15" s="202"/>
      <c r="X15" s="202"/>
      <c r="Y15" s="202"/>
      <c r="Z15" s="202"/>
    </row>
    <row r="16" spans="1:26" ht="13.5" thickBot="1" x14ac:dyDescent="0.25">
      <c r="A16" s="34"/>
      <c r="B16" s="29"/>
      <c r="C16" s="16"/>
      <c r="D16" s="16" t="s">
        <v>43</v>
      </c>
      <c r="E16" s="16"/>
      <c r="F16" s="17" t="s">
        <v>107</v>
      </c>
      <c r="G16" s="18"/>
      <c r="H16" s="114">
        <v>4874.128700000002</v>
      </c>
      <c r="I16" s="184">
        <v>54437.923797539377</v>
      </c>
      <c r="J16" s="168">
        <v>30619.325614032281</v>
      </c>
      <c r="K16" s="185">
        <v>9186.3025693186992</v>
      </c>
      <c r="L16" s="185">
        <v>913.08127884818987</v>
      </c>
      <c r="M16" s="185">
        <v>766.82233483083826</v>
      </c>
      <c r="N16" s="185">
        <v>1517.3900209077367</v>
      </c>
      <c r="O16" s="185">
        <v>0</v>
      </c>
      <c r="P16" s="185">
        <v>145.61498276946739</v>
      </c>
      <c r="Q16" s="185">
        <v>43148.536800707217</v>
      </c>
      <c r="R16" s="185">
        <v>3130.3386763942694</v>
      </c>
      <c r="S16" s="185">
        <v>8101.0077247242143</v>
      </c>
      <c r="T16" s="186">
        <v>11231.346401118484</v>
      </c>
      <c r="U16" s="187">
        <v>4861.3981000000022</v>
      </c>
      <c r="V16" s="119">
        <v>54391.912842932914</v>
      </c>
      <c r="W16" s="203"/>
      <c r="X16" s="203"/>
      <c r="Y16" s="203"/>
      <c r="Z16" s="203"/>
    </row>
    <row r="17" spans="1:26" x14ac:dyDescent="0.2">
      <c r="A17" s="34"/>
      <c r="B17" s="28"/>
      <c r="C17" s="21" t="s">
        <v>44</v>
      </c>
      <c r="D17" s="21"/>
      <c r="E17" s="21"/>
      <c r="F17" s="22" t="s">
        <v>45</v>
      </c>
      <c r="G17" s="23"/>
      <c r="H17" s="108">
        <v>6226.8942999999999</v>
      </c>
      <c r="I17" s="188">
        <v>52212.390519727742</v>
      </c>
      <c r="J17" s="171">
        <v>30251.134261264076</v>
      </c>
      <c r="K17" s="189">
        <v>8847.3538218455597</v>
      </c>
      <c r="L17" s="189">
        <v>691.03136213505343</v>
      </c>
      <c r="M17" s="189">
        <v>697.86902704718568</v>
      </c>
      <c r="N17" s="189">
        <v>853.01319471570275</v>
      </c>
      <c r="O17" s="189">
        <v>0</v>
      </c>
      <c r="P17" s="189">
        <v>127.61085945096791</v>
      </c>
      <c r="Q17" s="189">
        <v>41468.012526458544</v>
      </c>
      <c r="R17" s="189">
        <v>3153.4190326628795</v>
      </c>
      <c r="S17" s="189">
        <v>7552.5319392900774</v>
      </c>
      <c r="T17" s="190">
        <v>10705.950971952956</v>
      </c>
      <c r="U17" s="191">
        <v>6213.3886999999995</v>
      </c>
      <c r="V17" s="113">
        <v>52191.693814895792</v>
      </c>
      <c r="W17" s="202"/>
      <c r="X17" s="202"/>
      <c r="Y17" s="202"/>
      <c r="Z17" s="202"/>
    </row>
    <row r="18" spans="1:26" x14ac:dyDescent="0.2">
      <c r="A18" s="34"/>
      <c r="B18" s="29"/>
      <c r="C18" s="16"/>
      <c r="D18" s="16" t="s">
        <v>96</v>
      </c>
      <c r="E18" s="16"/>
      <c r="F18" s="17" t="s">
        <v>46</v>
      </c>
      <c r="G18" s="18"/>
      <c r="H18" s="114">
        <v>3454.9665999999997</v>
      </c>
      <c r="I18" s="184">
        <v>51967.266244098202</v>
      </c>
      <c r="J18" s="168">
        <v>30139.137910431116</v>
      </c>
      <c r="K18" s="185">
        <v>9117.918752094447</v>
      </c>
      <c r="L18" s="185">
        <v>822.31122967537033</v>
      </c>
      <c r="M18" s="185">
        <v>700.9894104330848</v>
      </c>
      <c r="N18" s="185">
        <v>772.37268613055005</v>
      </c>
      <c r="O18" s="185">
        <v>0</v>
      </c>
      <c r="P18" s="185">
        <v>117.52921142566184</v>
      </c>
      <c r="Q18" s="185">
        <v>41670.25920019023</v>
      </c>
      <c r="R18" s="185">
        <v>2898.8362482770935</v>
      </c>
      <c r="S18" s="185">
        <v>7359.6303121039346</v>
      </c>
      <c r="T18" s="186">
        <v>10258.466560381026</v>
      </c>
      <c r="U18" s="187">
        <v>3444.3075999999996</v>
      </c>
      <c r="V18" s="119">
        <v>51961.222070680735</v>
      </c>
      <c r="W18" s="203"/>
      <c r="X18" s="203"/>
      <c r="Y18" s="203"/>
      <c r="Z18" s="203"/>
    </row>
    <row r="19" spans="1:26" ht="13.5" thickBot="1" x14ac:dyDescent="0.25">
      <c r="A19" s="34"/>
      <c r="B19" s="29"/>
      <c r="C19" s="16"/>
      <c r="D19" s="16" t="s">
        <v>47</v>
      </c>
      <c r="E19" s="16"/>
      <c r="F19" s="17" t="s">
        <v>48</v>
      </c>
      <c r="G19" s="18"/>
      <c r="H19" s="114">
        <v>2771.9277000000002</v>
      </c>
      <c r="I19" s="184">
        <v>52517.916592846188</v>
      </c>
      <c r="J19" s="168">
        <v>30390.727964032641</v>
      </c>
      <c r="K19" s="185">
        <v>8510.1181871855242</v>
      </c>
      <c r="L19" s="185">
        <v>527.40243429389113</v>
      </c>
      <c r="M19" s="185">
        <v>693.97974076548496</v>
      </c>
      <c r="N19" s="185">
        <v>953.52456944193239</v>
      </c>
      <c r="O19" s="185">
        <v>0</v>
      </c>
      <c r="P19" s="185">
        <v>140.17675617345043</v>
      </c>
      <c r="Q19" s="185">
        <v>41215.929651892926</v>
      </c>
      <c r="R19" s="185">
        <v>3470.7343136450968</v>
      </c>
      <c r="S19" s="185">
        <v>7792.9670267614347</v>
      </c>
      <c r="T19" s="186">
        <v>11263.701340406531</v>
      </c>
      <c r="U19" s="187">
        <v>2769.0811000000003</v>
      </c>
      <c r="V19" s="119">
        <v>52478.364934851481</v>
      </c>
      <c r="W19" s="203"/>
      <c r="X19" s="203"/>
      <c r="Y19" s="203"/>
      <c r="Z19" s="203"/>
    </row>
    <row r="20" spans="1:26" x14ac:dyDescent="0.2">
      <c r="A20" s="34"/>
      <c r="B20" s="28"/>
      <c r="C20" s="21" t="s">
        <v>49</v>
      </c>
      <c r="D20" s="21"/>
      <c r="E20" s="21"/>
      <c r="F20" s="22" t="s">
        <v>50</v>
      </c>
      <c r="G20" s="23"/>
      <c r="H20" s="108">
        <v>4935.2093000000004</v>
      </c>
      <c r="I20" s="188">
        <v>51690.251363807409</v>
      </c>
      <c r="J20" s="171">
        <v>30048.988145244424</v>
      </c>
      <c r="K20" s="189">
        <v>9043.2373016749898</v>
      </c>
      <c r="L20" s="189">
        <v>704.04886374322552</v>
      </c>
      <c r="M20" s="189">
        <v>701.44081832557742</v>
      </c>
      <c r="N20" s="189">
        <v>936.37553527871648</v>
      </c>
      <c r="O20" s="189">
        <v>0</v>
      </c>
      <c r="P20" s="189">
        <v>93.617238617755618</v>
      </c>
      <c r="Q20" s="189">
        <v>41527.707902884686</v>
      </c>
      <c r="R20" s="189">
        <v>2730.1908789697459</v>
      </c>
      <c r="S20" s="189">
        <v>7392.2329899969982</v>
      </c>
      <c r="T20" s="190">
        <v>10122.423868966744</v>
      </c>
      <c r="U20" s="191">
        <v>4921.4499000000005</v>
      </c>
      <c r="V20" s="113">
        <v>51666.843884089241</v>
      </c>
      <c r="W20" s="202"/>
      <c r="X20" s="202"/>
      <c r="Y20" s="202"/>
      <c r="Z20" s="202"/>
    </row>
    <row r="21" spans="1:26" x14ac:dyDescent="0.2">
      <c r="A21" s="34"/>
      <c r="B21" s="29"/>
      <c r="C21" s="16"/>
      <c r="D21" s="16" t="s">
        <v>51</v>
      </c>
      <c r="E21" s="16"/>
      <c r="F21" s="17" t="s">
        <v>52</v>
      </c>
      <c r="G21" s="18"/>
      <c r="H21" s="114">
        <v>1187.1285000000003</v>
      </c>
      <c r="I21" s="184">
        <v>54550.962469522034</v>
      </c>
      <c r="J21" s="168">
        <v>30475.916606051203</v>
      </c>
      <c r="K21" s="185">
        <v>9610.5166795338464</v>
      </c>
      <c r="L21" s="185">
        <v>817.58756528884589</v>
      </c>
      <c r="M21" s="185">
        <v>745.80840799177713</v>
      </c>
      <c r="N21" s="185">
        <v>1384.4870205710661</v>
      </c>
      <c r="O21" s="185">
        <v>0</v>
      </c>
      <c r="P21" s="185">
        <v>90.282419580806391</v>
      </c>
      <c r="Q21" s="185">
        <v>43124.598699017537</v>
      </c>
      <c r="R21" s="185">
        <v>3654.8162927040607</v>
      </c>
      <c r="S21" s="185">
        <v>7712.3863030272878</v>
      </c>
      <c r="T21" s="186">
        <v>11367.202595731351</v>
      </c>
      <c r="U21" s="187">
        <v>1182.8124000000003</v>
      </c>
      <c r="V21" s="119">
        <v>54524.899440238078</v>
      </c>
      <c r="W21" s="203"/>
      <c r="X21" s="203"/>
      <c r="Y21" s="203"/>
      <c r="Z21" s="203"/>
    </row>
    <row r="22" spans="1:26" ht="13.5" thickBot="1" x14ac:dyDescent="0.25">
      <c r="A22" s="34"/>
      <c r="B22" s="29"/>
      <c r="C22" s="16"/>
      <c r="D22" s="16" t="s">
        <v>53</v>
      </c>
      <c r="E22" s="16"/>
      <c r="F22" s="17" t="s">
        <v>54</v>
      </c>
      <c r="G22" s="18"/>
      <c r="H22" s="114">
        <v>3748.0807999999997</v>
      </c>
      <c r="I22" s="184">
        <v>50784.179199125043</v>
      </c>
      <c r="J22" s="168">
        <v>29913.767222769955</v>
      </c>
      <c r="K22" s="185">
        <v>8863.5630756234841</v>
      </c>
      <c r="L22" s="185">
        <v>668.08778508723742</v>
      </c>
      <c r="M22" s="185">
        <v>687.38828504799949</v>
      </c>
      <c r="N22" s="185">
        <v>794.44531985543119</v>
      </c>
      <c r="O22" s="185">
        <v>0</v>
      </c>
      <c r="P22" s="185">
        <v>94.673474844334564</v>
      </c>
      <c r="Q22" s="185">
        <v>41021.925163228436</v>
      </c>
      <c r="R22" s="185">
        <v>2437.334550880902</v>
      </c>
      <c r="S22" s="185">
        <v>7290.8309278355637</v>
      </c>
      <c r="T22" s="186">
        <v>9728.1654787164643</v>
      </c>
      <c r="U22" s="187">
        <v>3738.6374999999998</v>
      </c>
      <c r="V22" s="119">
        <v>50762.625822910086</v>
      </c>
      <c r="W22" s="203"/>
      <c r="X22" s="203"/>
      <c r="Y22" s="203"/>
      <c r="Z22" s="203"/>
    </row>
    <row r="23" spans="1:26" x14ac:dyDescent="0.2">
      <c r="A23" s="34"/>
      <c r="B23" s="28"/>
      <c r="C23" s="21" t="s">
        <v>55</v>
      </c>
      <c r="D23" s="21"/>
      <c r="E23" s="21"/>
      <c r="F23" s="22" t="s">
        <v>56</v>
      </c>
      <c r="G23" s="23"/>
      <c r="H23" s="108">
        <v>7396.0066999999999</v>
      </c>
      <c r="I23" s="188">
        <v>52995.732728762036</v>
      </c>
      <c r="J23" s="171">
        <v>30228.129131269354</v>
      </c>
      <c r="K23" s="189">
        <v>9317.425329896827</v>
      </c>
      <c r="L23" s="189">
        <v>772.48218510492518</v>
      </c>
      <c r="M23" s="189">
        <v>719.0408800828518</v>
      </c>
      <c r="N23" s="189">
        <v>817.92391426578922</v>
      </c>
      <c r="O23" s="189">
        <v>0</v>
      </c>
      <c r="P23" s="189">
        <v>105.0354646109231</v>
      </c>
      <c r="Q23" s="189">
        <v>41960.036905230671</v>
      </c>
      <c r="R23" s="189">
        <v>3085.2824155319745</v>
      </c>
      <c r="S23" s="189">
        <v>7898.3441384208936</v>
      </c>
      <c r="T23" s="190">
        <v>10983.626553952869</v>
      </c>
      <c r="U23" s="191">
        <v>7376.7406000000001</v>
      </c>
      <c r="V23" s="113">
        <v>52958.251078170397</v>
      </c>
      <c r="W23" s="202"/>
      <c r="X23" s="202"/>
      <c r="Y23" s="202"/>
      <c r="Z23" s="202"/>
    </row>
    <row r="24" spans="1:26" x14ac:dyDescent="0.2">
      <c r="A24" s="34"/>
      <c r="B24" s="29"/>
      <c r="C24" s="16"/>
      <c r="D24" s="16" t="s">
        <v>57</v>
      </c>
      <c r="E24" s="16"/>
      <c r="F24" s="17" t="s">
        <v>58</v>
      </c>
      <c r="G24" s="18"/>
      <c r="H24" s="114">
        <v>1912.9013000000002</v>
      </c>
      <c r="I24" s="184">
        <v>54008.269576341096</v>
      </c>
      <c r="J24" s="168">
        <v>30427.4138451367</v>
      </c>
      <c r="K24" s="185">
        <v>9298.478224325183</v>
      </c>
      <c r="L24" s="185">
        <v>727.31122266127011</v>
      </c>
      <c r="M24" s="185">
        <v>718.66767685992647</v>
      </c>
      <c r="N24" s="185">
        <v>649.79611511233395</v>
      </c>
      <c r="O24" s="185">
        <v>0</v>
      </c>
      <c r="P24" s="185">
        <v>123.59184449296993</v>
      </c>
      <c r="Q24" s="185">
        <v>41945.258928588381</v>
      </c>
      <c r="R24" s="185">
        <v>2940.4187415907613</v>
      </c>
      <c r="S24" s="185">
        <v>9078.6887436377383</v>
      </c>
      <c r="T24" s="186">
        <v>12019.1074852285</v>
      </c>
      <c r="U24" s="187">
        <v>1909.6573000000003</v>
      </c>
      <c r="V24" s="119">
        <v>54006.506036449566</v>
      </c>
      <c r="W24" s="203"/>
      <c r="X24" s="203"/>
      <c r="Y24" s="203"/>
      <c r="Z24" s="203"/>
    </row>
    <row r="25" spans="1:26" x14ac:dyDescent="0.2">
      <c r="A25" s="34"/>
      <c r="B25" s="29"/>
      <c r="C25" s="16"/>
      <c r="D25" s="16" t="s">
        <v>59</v>
      </c>
      <c r="E25" s="16"/>
      <c r="F25" s="17" t="s">
        <v>60</v>
      </c>
      <c r="G25" s="18"/>
      <c r="H25" s="114">
        <v>2801.3938999999996</v>
      </c>
      <c r="I25" s="184">
        <v>52862.680104833998</v>
      </c>
      <c r="J25" s="168">
        <v>30103.10025186629</v>
      </c>
      <c r="K25" s="185">
        <v>9374.5975292276235</v>
      </c>
      <c r="L25" s="185">
        <v>837.44857634384573</v>
      </c>
      <c r="M25" s="185">
        <v>711.25092404891757</v>
      </c>
      <c r="N25" s="185">
        <v>864.23729391762242</v>
      </c>
      <c r="O25" s="185">
        <v>0</v>
      </c>
      <c r="P25" s="185">
        <v>108.12471486664792</v>
      </c>
      <c r="Q25" s="185">
        <v>41998.759290270951</v>
      </c>
      <c r="R25" s="185">
        <v>2536.2662911012508</v>
      </c>
      <c r="S25" s="185">
        <v>8261.1463528923941</v>
      </c>
      <c r="T25" s="186">
        <v>10797.412643993648</v>
      </c>
      <c r="U25" s="187">
        <v>2789.2482999999997</v>
      </c>
      <c r="V25" s="119">
        <v>52810.612540303409</v>
      </c>
      <c r="W25" s="203"/>
      <c r="X25" s="203"/>
      <c r="Y25" s="203"/>
      <c r="Z25" s="203"/>
    </row>
    <row r="26" spans="1:26" ht="13.5" thickBot="1" x14ac:dyDescent="0.25">
      <c r="A26" s="34"/>
      <c r="B26" s="29"/>
      <c r="C26" s="16"/>
      <c r="D26" s="16" t="s">
        <v>61</v>
      </c>
      <c r="E26" s="16"/>
      <c r="F26" s="17" t="s">
        <v>62</v>
      </c>
      <c r="G26" s="18"/>
      <c r="H26" s="114">
        <v>2681.7115000000008</v>
      </c>
      <c r="I26" s="184">
        <v>52412.467063167169</v>
      </c>
      <c r="J26" s="168">
        <v>30216.585440554143</v>
      </c>
      <c r="K26" s="185">
        <v>9271.2168143366562</v>
      </c>
      <c r="L26" s="185">
        <v>736.83746368690265</v>
      </c>
      <c r="M26" s="185">
        <v>727.44470586539001</v>
      </c>
      <c r="N26" s="185">
        <v>889.47145631934416</v>
      </c>
      <c r="O26" s="185">
        <v>0</v>
      </c>
      <c r="P26" s="185">
        <v>88.571825617085665</v>
      </c>
      <c r="Q26" s="185">
        <v>41930.127706379521</v>
      </c>
      <c r="R26" s="185">
        <v>3762.1338710993568</v>
      </c>
      <c r="S26" s="185">
        <v>6677.3945171457335</v>
      </c>
      <c r="T26" s="186">
        <v>10439.528388245091</v>
      </c>
      <c r="U26" s="187">
        <v>2677.8350000000009</v>
      </c>
      <c r="V26" s="119">
        <v>52364.485146894149</v>
      </c>
      <c r="W26" s="203"/>
      <c r="X26" s="203"/>
      <c r="Y26" s="203"/>
      <c r="Z26" s="203"/>
    </row>
    <row r="27" spans="1:26" x14ac:dyDescent="0.2">
      <c r="A27" s="34"/>
      <c r="B27" s="28"/>
      <c r="C27" s="21" t="s">
        <v>63</v>
      </c>
      <c r="D27" s="21"/>
      <c r="E27" s="21"/>
      <c r="F27" s="22" t="s">
        <v>64</v>
      </c>
      <c r="G27" s="23"/>
      <c r="H27" s="108">
        <v>7900.6695999999993</v>
      </c>
      <c r="I27" s="188">
        <v>52461.251902412587</v>
      </c>
      <c r="J27" s="171">
        <v>30318.307777777896</v>
      </c>
      <c r="K27" s="189">
        <v>8761.7277506875289</v>
      </c>
      <c r="L27" s="189">
        <v>787.56219177507012</v>
      </c>
      <c r="M27" s="189">
        <v>737.30406766197802</v>
      </c>
      <c r="N27" s="189">
        <v>780.74474219248452</v>
      </c>
      <c r="O27" s="189">
        <v>0</v>
      </c>
      <c r="P27" s="189">
        <v>172.08096302791014</v>
      </c>
      <c r="Q27" s="189">
        <v>41557.727493122868</v>
      </c>
      <c r="R27" s="189">
        <v>3155.6744253676929</v>
      </c>
      <c r="S27" s="189">
        <v>7704.9759280318876</v>
      </c>
      <c r="T27" s="190">
        <v>10860.650353399582</v>
      </c>
      <c r="U27" s="191">
        <v>7866.1133999999993</v>
      </c>
      <c r="V27" s="113">
        <v>52434.180116616837</v>
      </c>
      <c r="W27" s="202"/>
      <c r="X27" s="202"/>
      <c r="Y27" s="202"/>
      <c r="Z27" s="202"/>
    </row>
    <row r="28" spans="1:26" x14ac:dyDescent="0.2">
      <c r="A28" s="34"/>
      <c r="B28" s="29"/>
      <c r="C28" s="16"/>
      <c r="D28" s="16" t="s">
        <v>98</v>
      </c>
      <c r="E28" s="16"/>
      <c r="F28" s="17" t="s">
        <v>17</v>
      </c>
      <c r="G28" s="18"/>
      <c r="H28" s="114">
        <v>2471.4067000000005</v>
      </c>
      <c r="I28" s="184">
        <v>53121.085621669081</v>
      </c>
      <c r="J28" s="168">
        <v>30504.775950743628</v>
      </c>
      <c r="K28" s="185">
        <v>8832.6401316302963</v>
      </c>
      <c r="L28" s="185">
        <v>772.08700615726241</v>
      </c>
      <c r="M28" s="185">
        <v>736.29386184529346</v>
      </c>
      <c r="N28" s="185">
        <v>920.48110360252178</v>
      </c>
      <c r="O28" s="185">
        <v>0</v>
      </c>
      <c r="P28" s="185">
        <v>163.41223131479467</v>
      </c>
      <c r="Q28" s="185">
        <v>41929.6902852938</v>
      </c>
      <c r="R28" s="185">
        <v>2599.3306092976663</v>
      </c>
      <c r="S28" s="185">
        <v>8561.722594396675</v>
      </c>
      <c r="T28" s="186">
        <v>11161.05320369434</v>
      </c>
      <c r="U28" s="187">
        <v>2465.9891000000002</v>
      </c>
      <c r="V28" s="119">
        <v>53104.15321787107</v>
      </c>
      <c r="W28" s="203"/>
      <c r="X28" s="203"/>
      <c r="Y28" s="203"/>
      <c r="Z28" s="203"/>
    </row>
    <row r="29" spans="1:26" ht="13.5" thickBot="1" x14ac:dyDescent="0.25">
      <c r="A29" s="34"/>
      <c r="B29" s="29"/>
      <c r="C29" s="16"/>
      <c r="D29" s="16" t="s">
        <v>97</v>
      </c>
      <c r="E29" s="16"/>
      <c r="F29" s="17" t="s">
        <v>18</v>
      </c>
      <c r="G29" s="18"/>
      <c r="H29" s="114">
        <v>5429.2628999999988</v>
      </c>
      <c r="I29" s="184">
        <v>52160.894836510248</v>
      </c>
      <c r="J29" s="168">
        <v>30233.427251545829</v>
      </c>
      <c r="K29" s="185">
        <v>8729.4483535386262</v>
      </c>
      <c r="L29" s="185">
        <v>794.60651401991743</v>
      </c>
      <c r="M29" s="185">
        <v>737.76391450854237</v>
      </c>
      <c r="N29" s="185">
        <v>717.13659018673286</v>
      </c>
      <c r="O29" s="185">
        <v>0</v>
      </c>
      <c r="P29" s="185">
        <v>176.02697964764249</v>
      </c>
      <c r="Q29" s="185">
        <v>41388.40960344729</v>
      </c>
      <c r="R29" s="185">
        <v>3408.9227686260442</v>
      </c>
      <c r="S29" s="185">
        <v>7314.983862726559</v>
      </c>
      <c r="T29" s="186">
        <v>10723.906631352604</v>
      </c>
      <c r="U29" s="187">
        <v>5400.1242999999986</v>
      </c>
      <c r="V29" s="119">
        <v>52128.23412848726</v>
      </c>
      <c r="W29" s="203"/>
      <c r="X29" s="203"/>
      <c r="Y29" s="203"/>
      <c r="Z29" s="203"/>
    </row>
    <row r="30" spans="1:26" x14ac:dyDescent="0.2">
      <c r="A30" s="34"/>
      <c r="B30" s="28"/>
      <c r="C30" s="21" t="s">
        <v>65</v>
      </c>
      <c r="D30" s="21"/>
      <c r="E30" s="21"/>
      <c r="F30" s="22" t="s">
        <v>66</v>
      </c>
      <c r="G30" s="23"/>
      <c r="H30" s="108">
        <v>6175.0024000000021</v>
      </c>
      <c r="I30" s="188">
        <v>52271.920034665345</v>
      </c>
      <c r="J30" s="171">
        <v>30419.94164515087</v>
      </c>
      <c r="K30" s="189">
        <v>8776.5057791718409</v>
      </c>
      <c r="L30" s="189">
        <v>793.36031243215928</v>
      </c>
      <c r="M30" s="189">
        <v>786.86456596896721</v>
      </c>
      <c r="N30" s="189">
        <v>652.87101480856631</v>
      </c>
      <c r="O30" s="189">
        <v>0</v>
      </c>
      <c r="P30" s="189">
        <v>138.77979761325</v>
      </c>
      <c r="Q30" s="189">
        <v>41568.323115145649</v>
      </c>
      <c r="R30" s="189">
        <v>3295.5067623401505</v>
      </c>
      <c r="S30" s="189">
        <v>7359.6943730202693</v>
      </c>
      <c r="T30" s="190">
        <v>10655.201135360419</v>
      </c>
      <c r="U30" s="191">
        <v>6149.6574000000019</v>
      </c>
      <c r="V30" s="113">
        <v>52283.610018665415</v>
      </c>
      <c r="W30" s="202"/>
      <c r="X30" s="202"/>
      <c r="Y30" s="202"/>
      <c r="Z30" s="202"/>
    </row>
    <row r="31" spans="1:26" x14ac:dyDescent="0.2">
      <c r="A31" s="34"/>
      <c r="B31" s="29"/>
      <c r="C31" s="16"/>
      <c r="D31" s="16" t="s">
        <v>67</v>
      </c>
      <c r="E31" s="16"/>
      <c r="F31" s="17" t="s">
        <v>68</v>
      </c>
      <c r="G31" s="18"/>
      <c r="H31" s="114">
        <v>3386.4917000000014</v>
      </c>
      <c r="I31" s="184">
        <v>52205.90279314723</v>
      </c>
      <c r="J31" s="168">
        <v>30478.969282576403</v>
      </c>
      <c r="K31" s="185">
        <v>8696.3133311877446</v>
      </c>
      <c r="L31" s="185">
        <v>787.03711769518475</v>
      </c>
      <c r="M31" s="185">
        <v>728.20081029579922</v>
      </c>
      <c r="N31" s="185">
        <v>591.75328359237744</v>
      </c>
      <c r="O31" s="185">
        <v>0</v>
      </c>
      <c r="P31" s="185">
        <v>119.60972275034165</v>
      </c>
      <c r="Q31" s="185">
        <v>41401.883548097852</v>
      </c>
      <c r="R31" s="185">
        <v>3211.7180935853653</v>
      </c>
      <c r="S31" s="185">
        <v>7540.4174916477705</v>
      </c>
      <c r="T31" s="186">
        <v>10752.135585233136</v>
      </c>
      <c r="U31" s="187">
        <v>3374.0455000000015</v>
      </c>
      <c r="V31" s="119">
        <v>52214.898974144424</v>
      </c>
      <c r="W31" s="203"/>
      <c r="X31" s="203"/>
      <c r="Y31" s="203"/>
      <c r="Z31" s="203"/>
    </row>
    <row r="32" spans="1:26" ht="13.5" thickBot="1" x14ac:dyDescent="0.25">
      <c r="A32" s="34"/>
      <c r="B32" s="29"/>
      <c r="C32" s="16"/>
      <c r="D32" s="16" t="s">
        <v>69</v>
      </c>
      <c r="E32" s="16"/>
      <c r="F32" s="17" t="s">
        <v>70</v>
      </c>
      <c r="G32" s="18"/>
      <c r="H32" s="114">
        <v>2788.5107000000007</v>
      </c>
      <c r="I32" s="184">
        <v>52352.094315674178</v>
      </c>
      <c r="J32" s="168">
        <v>30348.255850933845</v>
      </c>
      <c r="K32" s="185">
        <v>8873.8950628137554</v>
      </c>
      <c r="L32" s="185">
        <v>801.03948199541276</v>
      </c>
      <c r="M32" s="185">
        <v>858.10844596484174</v>
      </c>
      <c r="N32" s="185">
        <v>727.09511209693392</v>
      </c>
      <c r="O32" s="185">
        <v>0</v>
      </c>
      <c r="P32" s="185">
        <v>162.06079108823209</v>
      </c>
      <c r="Q32" s="185">
        <v>41770.454744893017</v>
      </c>
      <c r="R32" s="185">
        <v>3397.2634567979235</v>
      </c>
      <c r="S32" s="185">
        <v>7140.2161615039395</v>
      </c>
      <c r="T32" s="186">
        <v>10537.479618301864</v>
      </c>
      <c r="U32" s="187">
        <v>2775.6119000000008</v>
      </c>
      <c r="V32" s="119">
        <v>52367.135453387156</v>
      </c>
      <c r="W32" s="203"/>
      <c r="X32" s="203"/>
      <c r="Y32" s="203"/>
      <c r="Z32" s="203"/>
    </row>
    <row r="33" spans="1:26" x14ac:dyDescent="0.2">
      <c r="A33" s="34"/>
      <c r="B33" s="28"/>
      <c r="C33" s="21" t="s">
        <v>99</v>
      </c>
      <c r="D33" s="21"/>
      <c r="E33" s="21"/>
      <c r="F33" s="22" t="s">
        <v>71</v>
      </c>
      <c r="G33" s="23"/>
      <c r="H33" s="108">
        <v>5053.7067999999981</v>
      </c>
      <c r="I33" s="188">
        <v>52295.062952603446</v>
      </c>
      <c r="J33" s="171">
        <v>30110.4046043985</v>
      </c>
      <c r="K33" s="189">
        <v>9292.8198927831236</v>
      </c>
      <c r="L33" s="189">
        <v>784.98278399002777</v>
      </c>
      <c r="M33" s="189">
        <v>718.05773338492884</v>
      </c>
      <c r="N33" s="189">
        <v>632.49436697303747</v>
      </c>
      <c r="O33" s="189">
        <v>0</v>
      </c>
      <c r="P33" s="189">
        <v>99.341602748567325</v>
      </c>
      <c r="Q33" s="189">
        <v>41638.100984278179</v>
      </c>
      <c r="R33" s="189">
        <v>4176.5748559057711</v>
      </c>
      <c r="S33" s="189">
        <v>6424.1915623861141</v>
      </c>
      <c r="T33" s="190">
        <v>10600.766418291885</v>
      </c>
      <c r="U33" s="191">
        <v>5041.0966999999982</v>
      </c>
      <c r="V33" s="113">
        <v>52219.759657324852</v>
      </c>
      <c r="W33" s="202"/>
      <c r="X33" s="202"/>
      <c r="Y33" s="202"/>
      <c r="Z33" s="202"/>
    </row>
    <row r="34" spans="1:26" ht="13.5" thickBot="1" x14ac:dyDescent="0.25">
      <c r="A34" s="34"/>
      <c r="B34" s="30"/>
      <c r="C34" s="31"/>
      <c r="D34" s="31" t="s">
        <v>101</v>
      </c>
      <c r="E34" s="31"/>
      <c r="F34" s="32" t="s">
        <v>108</v>
      </c>
      <c r="G34" s="33"/>
      <c r="H34" s="102">
        <v>5053.7067999999981</v>
      </c>
      <c r="I34" s="192">
        <v>52295.062952603446</v>
      </c>
      <c r="J34" s="174">
        <v>30110.4046043985</v>
      </c>
      <c r="K34" s="193">
        <v>9292.8198927831236</v>
      </c>
      <c r="L34" s="193">
        <v>784.98278399002777</v>
      </c>
      <c r="M34" s="193">
        <v>718.05773338492884</v>
      </c>
      <c r="N34" s="193">
        <v>632.49436697303747</v>
      </c>
      <c r="O34" s="193">
        <v>0</v>
      </c>
      <c r="P34" s="193">
        <v>99.341602748567325</v>
      </c>
      <c r="Q34" s="193">
        <v>41638.100984278179</v>
      </c>
      <c r="R34" s="193">
        <v>4176.5748559057711</v>
      </c>
      <c r="S34" s="193">
        <v>6424.1915623861141</v>
      </c>
      <c r="T34" s="194">
        <v>10600.766418291885</v>
      </c>
      <c r="U34" s="195">
        <v>5041.0966999999982</v>
      </c>
      <c r="V34" s="107">
        <v>52219.759657324852</v>
      </c>
      <c r="W34" s="203"/>
      <c r="X34" s="203"/>
      <c r="Y34" s="203"/>
      <c r="Z34" s="203"/>
    </row>
    <row r="35" spans="1:26" ht="13.5" x14ac:dyDescent="0.25">
      <c r="B35" s="86" t="s">
        <v>35</v>
      </c>
      <c r="C35" s="87"/>
      <c r="D35" s="87"/>
      <c r="E35" s="87"/>
      <c r="F35" s="87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8" t="s">
        <v>153</v>
      </c>
      <c r="W35" s="204"/>
      <c r="X35" s="204"/>
      <c r="Y35" s="204"/>
      <c r="Z35" s="204"/>
    </row>
    <row r="36" spans="1:26" x14ac:dyDescent="0.2">
      <c r="B36" s="401"/>
      <c r="C36" s="401"/>
      <c r="D36" s="401"/>
      <c r="E36" s="401"/>
      <c r="F36" s="401"/>
      <c r="G36" s="401"/>
      <c r="H36" s="401"/>
      <c r="I36" s="401"/>
      <c r="J36" s="401"/>
      <c r="K36" s="401"/>
      <c r="L36" s="401"/>
      <c r="M36" s="401"/>
      <c r="N36" s="401"/>
      <c r="O36" s="401"/>
      <c r="P36" s="401"/>
      <c r="Q36" s="401"/>
      <c r="R36" s="401"/>
      <c r="S36" s="401"/>
      <c r="T36" s="401"/>
      <c r="U36" s="401"/>
      <c r="V36" s="401"/>
    </row>
    <row r="37" spans="1:26" x14ac:dyDescent="0.2">
      <c r="F37" s="401"/>
      <c r="G37" s="401"/>
      <c r="H37" s="401"/>
      <c r="I37" s="401"/>
      <c r="J37" s="401"/>
      <c r="K37" s="401"/>
      <c r="L37" s="401"/>
      <c r="M37" s="401"/>
      <c r="N37" s="401"/>
      <c r="O37" s="401"/>
      <c r="P37" s="401"/>
      <c r="Q37" s="401"/>
      <c r="R37" s="401"/>
      <c r="S37" s="401"/>
      <c r="T37" s="401"/>
      <c r="U37" s="401"/>
      <c r="V37" s="401"/>
    </row>
    <row r="39" spans="1:26" x14ac:dyDescent="0.2">
      <c r="W39" s="202"/>
      <c r="X39" s="202"/>
      <c r="Y39" s="202"/>
      <c r="Z39" s="202"/>
    </row>
    <row r="40" spans="1:26" x14ac:dyDescent="0.2">
      <c r="W40" s="202"/>
      <c r="X40" s="202"/>
      <c r="Y40" s="202"/>
      <c r="Z40" s="202"/>
    </row>
    <row r="41" spans="1:26" x14ac:dyDescent="0.2">
      <c r="W41" s="203"/>
      <c r="X41" s="203"/>
      <c r="Y41" s="203"/>
      <c r="Z41" s="203"/>
    </row>
    <row r="42" spans="1:26" x14ac:dyDescent="0.2">
      <c r="W42" s="202"/>
      <c r="X42" s="202"/>
      <c r="Y42" s="202"/>
      <c r="Z42" s="202"/>
    </row>
    <row r="43" spans="1:26" x14ac:dyDescent="0.2">
      <c r="W43" s="203"/>
      <c r="X43" s="203"/>
      <c r="Y43" s="203"/>
      <c r="Z43" s="203"/>
    </row>
    <row r="44" spans="1:26" x14ac:dyDescent="0.2">
      <c r="W44" s="202"/>
      <c r="X44" s="202"/>
      <c r="Y44" s="202"/>
      <c r="Z44" s="202"/>
    </row>
    <row r="45" spans="1:26" x14ac:dyDescent="0.2">
      <c r="W45" s="203"/>
      <c r="X45" s="203"/>
      <c r="Y45" s="203"/>
      <c r="Z45" s="203"/>
    </row>
    <row r="46" spans="1:26" x14ac:dyDescent="0.2">
      <c r="W46" s="203"/>
      <c r="X46" s="203"/>
      <c r="Y46" s="203"/>
      <c r="Z46" s="203"/>
    </row>
    <row r="47" spans="1:26" x14ac:dyDescent="0.2">
      <c r="W47" s="202"/>
      <c r="X47" s="202"/>
      <c r="Y47" s="202"/>
      <c r="Z47" s="202"/>
    </row>
    <row r="48" spans="1:26" x14ac:dyDescent="0.2">
      <c r="W48" s="203"/>
      <c r="X48" s="203"/>
      <c r="Y48" s="203"/>
      <c r="Z48" s="203"/>
    </row>
    <row r="49" spans="1:26" x14ac:dyDescent="0.2">
      <c r="W49" s="203"/>
      <c r="X49" s="203"/>
      <c r="Y49" s="203"/>
      <c r="Z49" s="203"/>
    </row>
    <row r="50" spans="1:26" x14ac:dyDescent="0.2">
      <c r="W50" s="202"/>
      <c r="X50" s="202"/>
      <c r="Y50" s="202"/>
      <c r="Z50" s="202"/>
    </row>
    <row r="51" spans="1:26" x14ac:dyDescent="0.2">
      <c r="W51" s="203"/>
      <c r="X51" s="203"/>
      <c r="Y51" s="203"/>
      <c r="Z51" s="203"/>
    </row>
    <row r="52" spans="1:26" x14ac:dyDescent="0.2">
      <c r="W52" s="203"/>
      <c r="X52" s="203"/>
      <c r="Y52" s="203"/>
      <c r="Z52" s="203"/>
    </row>
    <row r="53" spans="1:26" x14ac:dyDescent="0.2">
      <c r="W53" s="203"/>
      <c r="X53" s="203"/>
      <c r="Y53" s="203"/>
      <c r="Z53" s="203"/>
    </row>
    <row r="54" spans="1:26" x14ac:dyDescent="0.2">
      <c r="W54" s="202"/>
      <c r="X54" s="202"/>
      <c r="Y54" s="202"/>
      <c r="Z54" s="202"/>
    </row>
    <row r="55" spans="1:26" x14ac:dyDescent="0.2">
      <c r="W55" s="203"/>
      <c r="X55" s="203"/>
      <c r="Y55" s="203"/>
      <c r="Z55" s="203"/>
    </row>
    <row r="56" spans="1:26" x14ac:dyDescent="0.2">
      <c r="W56" s="203"/>
      <c r="X56" s="203"/>
      <c r="Y56" s="203"/>
      <c r="Z56" s="203"/>
    </row>
    <row r="57" spans="1:26" x14ac:dyDescent="0.2">
      <c r="W57" s="202"/>
      <c r="X57" s="202"/>
      <c r="Y57" s="202"/>
      <c r="Z57" s="202"/>
    </row>
    <row r="58" spans="1:26" x14ac:dyDescent="0.2">
      <c r="W58" s="203"/>
      <c r="X58" s="203"/>
      <c r="Y58" s="203"/>
      <c r="Z58" s="203"/>
    </row>
    <row r="59" spans="1:26" x14ac:dyDescent="0.2">
      <c r="W59" s="203"/>
      <c r="X59" s="203"/>
      <c r="Y59" s="203"/>
      <c r="Z59" s="203"/>
    </row>
    <row r="60" spans="1:26" x14ac:dyDescent="0.2">
      <c r="W60" s="202"/>
      <c r="X60" s="202"/>
      <c r="Y60" s="202"/>
      <c r="Z60" s="202"/>
    </row>
    <row r="61" spans="1:26" x14ac:dyDescent="0.2">
      <c r="W61" s="203"/>
      <c r="X61" s="203"/>
      <c r="Y61" s="203"/>
      <c r="Z61" s="203"/>
    </row>
    <row r="62" spans="1:26" x14ac:dyDescent="0.2">
      <c r="F62" s="401"/>
      <c r="G62" s="401"/>
      <c r="H62" s="401"/>
      <c r="I62" s="401"/>
      <c r="J62" s="401"/>
      <c r="K62" s="401"/>
      <c r="L62" s="401"/>
      <c r="M62" s="401"/>
      <c r="N62" s="401"/>
      <c r="O62" s="401"/>
      <c r="P62" s="401"/>
      <c r="Q62" s="401"/>
      <c r="R62" s="401"/>
      <c r="S62" s="401"/>
      <c r="T62" s="401"/>
      <c r="U62" s="401"/>
      <c r="V62" s="401"/>
    </row>
    <row r="63" spans="1:26" x14ac:dyDescent="0.2">
      <c r="A63" s="401"/>
      <c r="B63" s="401"/>
      <c r="C63" s="401"/>
      <c r="D63" s="401"/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</row>
    <row r="64" spans="1:26" x14ac:dyDescent="0.2">
      <c r="A64" s="401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</row>
    <row r="65" spans="1:26" x14ac:dyDescent="0.2">
      <c r="A65" s="401"/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</row>
    <row r="66" spans="1:26" x14ac:dyDescent="0.2">
      <c r="A66" s="401"/>
      <c r="B66" s="401"/>
      <c r="C66" s="401"/>
      <c r="D66" s="401"/>
      <c r="E66" s="401"/>
      <c r="F66" s="401"/>
      <c r="G66" s="401"/>
      <c r="H66" s="401"/>
      <c r="I66" s="401"/>
      <c r="J66" s="401"/>
      <c r="K66" s="401"/>
      <c r="L66" s="401"/>
      <c r="M66" s="401"/>
      <c r="N66" s="401"/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</row>
    <row r="67" spans="1:26" x14ac:dyDescent="0.2">
      <c r="A67" s="401"/>
      <c r="B67" s="401"/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1"/>
      <c r="N67" s="401"/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</row>
    <row r="68" spans="1:26" x14ac:dyDescent="0.2">
      <c r="A68" s="401"/>
      <c r="B68" s="401"/>
      <c r="C68" s="401"/>
      <c r="D68" s="401"/>
      <c r="E68" s="401"/>
      <c r="F68" s="401"/>
      <c r="G68" s="401"/>
      <c r="H68" s="401"/>
      <c r="I68" s="401"/>
      <c r="J68" s="401"/>
      <c r="K68" s="401"/>
      <c r="L68" s="401"/>
      <c r="M68" s="401"/>
      <c r="N68" s="401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</row>
    <row r="69" spans="1:26" x14ac:dyDescent="0.2">
      <c r="A69" s="401"/>
      <c r="B69" s="401"/>
      <c r="C69" s="401"/>
      <c r="D69" s="401"/>
      <c r="E69" s="401"/>
      <c r="F69" s="401"/>
      <c r="G69" s="401"/>
      <c r="H69" s="401"/>
      <c r="I69" s="401"/>
      <c r="J69" s="401"/>
      <c r="K69" s="401"/>
      <c r="L69" s="401"/>
      <c r="M69" s="401"/>
      <c r="N69" s="401"/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</row>
    <row r="70" spans="1:26" x14ac:dyDescent="0.2">
      <c r="A70" s="401"/>
      <c r="B70" s="401"/>
      <c r="C70" s="401"/>
      <c r="D70" s="401"/>
      <c r="E70" s="401"/>
      <c r="F70" s="401"/>
      <c r="G70" s="401"/>
      <c r="H70" s="401"/>
      <c r="I70" s="401"/>
      <c r="J70" s="401"/>
      <c r="K70" s="401"/>
      <c r="L70" s="401"/>
      <c r="M70" s="401"/>
      <c r="N70" s="401"/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</row>
    <row r="71" spans="1:26" x14ac:dyDescent="0.2">
      <c r="A71" s="401"/>
      <c r="B71" s="401"/>
      <c r="C71" s="401"/>
      <c r="D71" s="401"/>
      <c r="E71" s="401"/>
      <c r="F71" s="401"/>
      <c r="G71" s="401"/>
      <c r="H71" s="401"/>
      <c r="I71" s="401"/>
      <c r="J71" s="401"/>
      <c r="K71" s="401"/>
      <c r="L71" s="401"/>
      <c r="M71" s="401"/>
      <c r="N71" s="401"/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</row>
    <row r="72" spans="1:26" x14ac:dyDescent="0.2">
      <c r="A72" s="401"/>
      <c r="B72" s="401"/>
      <c r="C72" s="401"/>
      <c r="D72" s="401"/>
      <c r="E72" s="401"/>
      <c r="F72" s="401"/>
      <c r="G72" s="401"/>
      <c r="H72" s="401"/>
      <c r="I72" s="401"/>
      <c r="J72" s="401"/>
      <c r="K72" s="401"/>
      <c r="L72" s="401"/>
      <c r="M72" s="401"/>
      <c r="N72" s="401"/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</row>
    <row r="73" spans="1:26" x14ac:dyDescent="0.2">
      <c r="A73" s="401"/>
      <c r="B73" s="401"/>
      <c r="C73" s="401"/>
      <c r="D73" s="401"/>
      <c r="E73" s="401"/>
      <c r="F73" s="401"/>
      <c r="G73" s="401"/>
      <c r="H73" s="401"/>
      <c r="I73" s="401"/>
      <c r="J73" s="401"/>
      <c r="K73" s="401"/>
      <c r="L73" s="401"/>
      <c r="M73" s="401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</row>
    <row r="74" spans="1:26" x14ac:dyDescent="0.2">
      <c r="A74" s="401"/>
      <c r="B74" s="401"/>
      <c r="C74" s="401"/>
      <c r="D74" s="401"/>
      <c r="E74" s="401"/>
      <c r="F74" s="401"/>
      <c r="G74" s="401"/>
      <c r="H74" s="401"/>
      <c r="I74" s="401"/>
      <c r="J74" s="401"/>
      <c r="K74" s="401"/>
      <c r="L74" s="401"/>
      <c r="M74" s="401"/>
      <c r="N74" s="401"/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</row>
    <row r="75" spans="1:26" x14ac:dyDescent="0.2">
      <c r="A75" s="401"/>
      <c r="B75" s="401"/>
      <c r="C75" s="401"/>
      <c r="D75" s="401"/>
      <c r="E75" s="401"/>
      <c r="F75" s="401"/>
      <c r="G75" s="401"/>
      <c r="H75" s="401"/>
      <c r="I75" s="401"/>
      <c r="J75" s="401"/>
      <c r="K75" s="401"/>
      <c r="L75" s="401"/>
      <c r="M75" s="401"/>
      <c r="N75" s="401"/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</row>
    <row r="76" spans="1:26" x14ac:dyDescent="0.2">
      <c r="A76" s="401"/>
      <c r="B76" s="401"/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401"/>
      <c r="N76" s="401"/>
      <c r="O76" s="401"/>
      <c r="P76" s="401"/>
      <c r="Q76" s="401"/>
      <c r="R76" s="401"/>
      <c r="S76" s="401"/>
      <c r="T76" s="401"/>
      <c r="U76" s="401"/>
      <c r="V76" s="401"/>
      <c r="W76" s="401"/>
      <c r="X76" s="401"/>
      <c r="Y76" s="401"/>
      <c r="Z76" s="401"/>
    </row>
    <row r="77" spans="1:26" x14ac:dyDescent="0.2">
      <c r="A77" s="401"/>
      <c r="B77" s="401"/>
      <c r="C77" s="401"/>
      <c r="D77" s="401"/>
      <c r="E77" s="401"/>
      <c r="F77" s="401"/>
      <c r="G77" s="401"/>
      <c r="H77" s="401"/>
      <c r="I77" s="401"/>
      <c r="J77" s="401"/>
      <c r="K77" s="401"/>
      <c r="L77" s="401"/>
      <c r="M77" s="401"/>
      <c r="N77" s="401"/>
      <c r="O77" s="401"/>
      <c r="P77" s="401"/>
      <c r="Q77" s="401"/>
      <c r="R77" s="401"/>
      <c r="S77" s="401"/>
      <c r="T77" s="401"/>
      <c r="U77" s="401"/>
      <c r="V77" s="401"/>
      <c r="W77" s="401"/>
      <c r="X77" s="401"/>
      <c r="Y77" s="401"/>
      <c r="Z77" s="401"/>
    </row>
    <row r="78" spans="1:26" x14ac:dyDescent="0.2">
      <c r="A78" s="401"/>
      <c r="B78" s="401"/>
      <c r="C78" s="401"/>
      <c r="D78" s="401"/>
      <c r="E78" s="401"/>
      <c r="F78" s="401"/>
      <c r="G78" s="401"/>
      <c r="H78" s="401"/>
      <c r="I78" s="401"/>
      <c r="J78" s="401"/>
      <c r="K78" s="401"/>
      <c r="L78" s="401"/>
      <c r="M78" s="401"/>
      <c r="N78" s="401"/>
      <c r="O78" s="401"/>
      <c r="P78" s="401"/>
      <c r="Q78" s="401"/>
      <c r="R78" s="401"/>
      <c r="S78" s="401"/>
      <c r="T78" s="401"/>
      <c r="U78" s="401"/>
      <c r="V78" s="401"/>
      <c r="W78" s="401"/>
      <c r="X78" s="401"/>
      <c r="Y78" s="401"/>
      <c r="Z78" s="401"/>
    </row>
    <row r="79" spans="1:26" x14ac:dyDescent="0.2">
      <c r="A79" s="401"/>
      <c r="B79" s="401"/>
      <c r="C79" s="401"/>
      <c r="D79" s="401"/>
      <c r="E79" s="401"/>
      <c r="F79" s="401"/>
      <c r="G79" s="401"/>
      <c r="H79" s="401"/>
      <c r="I79" s="401"/>
      <c r="J79" s="401"/>
      <c r="K79" s="401"/>
      <c r="L79" s="401"/>
      <c r="M79" s="401"/>
      <c r="N79" s="401"/>
      <c r="O79" s="401"/>
      <c r="P79" s="401"/>
      <c r="Q79" s="401"/>
      <c r="R79" s="401"/>
      <c r="S79" s="401"/>
      <c r="T79" s="401"/>
      <c r="U79" s="401"/>
      <c r="V79" s="401"/>
      <c r="W79" s="401"/>
      <c r="X79" s="401"/>
      <c r="Y79" s="401"/>
      <c r="Z79" s="401"/>
    </row>
    <row r="80" spans="1:26" x14ac:dyDescent="0.2">
      <c r="A80" s="401"/>
      <c r="B80" s="401"/>
      <c r="C80" s="401"/>
      <c r="D80" s="401"/>
      <c r="E80" s="401"/>
      <c r="F80" s="401"/>
      <c r="G80" s="401"/>
      <c r="H80" s="401"/>
      <c r="I80" s="401"/>
      <c r="J80" s="401"/>
      <c r="K80" s="401"/>
      <c r="L80" s="401"/>
      <c r="M80" s="401"/>
      <c r="N80" s="401"/>
      <c r="O80" s="401"/>
      <c r="P80" s="401"/>
      <c r="Q80" s="401"/>
      <c r="R80" s="401"/>
      <c r="S80" s="401"/>
      <c r="T80" s="401"/>
      <c r="U80" s="401"/>
      <c r="V80" s="401"/>
      <c r="W80" s="401"/>
      <c r="X80" s="401"/>
      <c r="Y80" s="401"/>
      <c r="Z80" s="401"/>
    </row>
    <row r="81" spans="1:26" x14ac:dyDescent="0.2">
      <c r="A81" s="401"/>
      <c r="B81" s="401"/>
      <c r="C81" s="401"/>
      <c r="D81" s="401"/>
      <c r="E81" s="401"/>
      <c r="F81" s="401"/>
      <c r="G81" s="401"/>
      <c r="H81" s="401"/>
      <c r="I81" s="401"/>
      <c r="J81" s="401"/>
      <c r="K81" s="401"/>
      <c r="L81" s="401"/>
      <c r="M81" s="401"/>
      <c r="N81" s="401"/>
      <c r="O81" s="401"/>
      <c r="P81" s="401"/>
      <c r="Q81" s="401"/>
      <c r="R81" s="401"/>
      <c r="S81" s="401"/>
      <c r="T81" s="401"/>
      <c r="U81" s="401"/>
      <c r="V81" s="401"/>
      <c r="W81" s="401"/>
      <c r="X81" s="401"/>
      <c r="Y81" s="401"/>
      <c r="Z81" s="401"/>
    </row>
    <row r="82" spans="1:26" x14ac:dyDescent="0.2">
      <c r="A82" s="401"/>
      <c r="B82" s="401"/>
      <c r="C82" s="401"/>
      <c r="D82" s="401"/>
      <c r="E82" s="401"/>
      <c r="F82" s="401"/>
      <c r="G82" s="401"/>
      <c r="H82" s="401"/>
      <c r="I82" s="401"/>
      <c r="J82" s="401"/>
      <c r="K82" s="401"/>
      <c r="L82" s="401"/>
      <c r="M82" s="401"/>
      <c r="N82" s="401"/>
      <c r="O82" s="401"/>
      <c r="P82" s="401"/>
      <c r="Q82" s="401"/>
      <c r="R82" s="401"/>
      <c r="S82" s="401"/>
      <c r="T82" s="401"/>
      <c r="U82" s="401"/>
      <c r="V82" s="401"/>
      <c r="W82" s="401"/>
      <c r="X82" s="401"/>
      <c r="Y82" s="401"/>
      <c r="Z82" s="401"/>
    </row>
    <row r="83" spans="1:26" x14ac:dyDescent="0.2">
      <c r="A83" s="401"/>
      <c r="B83" s="401"/>
      <c r="C83" s="401"/>
      <c r="D83" s="401"/>
      <c r="E83" s="401"/>
      <c r="F83" s="401"/>
      <c r="G83" s="401"/>
      <c r="H83" s="401"/>
      <c r="I83" s="401"/>
      <c r="J83" s="401"/>
      <c r="K83" s="401"/>
      <c r="L83" s="401"/>
      <c r="M83" s="401"/>
      <c r="N83" s="401"/>
      <c r="O83" s="401"/>
      <c r="P83" s="401"/>
      <c r="Q83" s="401"/>
      <c r="R83" s="401"/>
      <c r="S83" s="401"/>
      <c r="T83" s="401"/>
      <c r="U83" s="401"/>
      <c r="V83" s="401"/>
      <c r="W83" s="401"/>
      <c r="X83" s="401"/>
      <c r="Y83" s="401"/>
      <c r="Z83" s="401"/>
    </row>
    <row r="84" spans="1:26" x14ac:dyDescent="0.2">
      <c r="A84" s="401"/>
      <c r="B84" s="401"/>
      <c r="C84" s="401"/>
      <c r="D84" s="401"/>
      <c r="E84" s="401"/>
      <c r="F84" s="401"/>
      <c r="G84" s="401"/>
      <c r="H84" s="401"/>
      <c r="I84" s="401"/>
      <c r="J84" s="401"/>
      <c r="K84" s="401"/>
      <c r="L84" s="401"/>
      <c r="M84" s="401"/>
      <c r="N84" s="401"/>
      <c r="O84" s="401"/>
      <c r="P84" s="401"/>
      <c r="Q84" s="401"/>
      <c r="R84" s="401"/>
      <c r="S84" s="401"/>
      <c r="T84" s="401"/>
      <c r="U84" s="401"/>
      <c r="V84" s="401"/>
      <c r="W84" s="401"/>
      <c r="X84" s="401"/>
      <c r="Y84" s="401"/>
      <c r="Z84" s="401"/>
    </row>
    <row r="85" spans="1:26" x14ac:dyDescent="0.2">
      <c r="A85" s="401"/>
      <c r="B85" s="401"/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  <c r="T85" s="401"/>
      <c r="U85" s="401"/>
      <c r="V85" s="401"/>
      <c r="W85" s="401"/>
      <c r="X85" s="401"/>
      <c r="Y85" s="401"/>
      <c r="Z85" s="401"/>
    </row>
    <row r="86" spans="1:26" x14ac:dyDescent="0.2">
      <c r="A86" s="401"/>
      <c r="B86" s="401"/>
      <c r="C86" s="401"/>
      <c r="D86" s="401"/>
      <c r="E86" s="401"/>
      <c r="F86" s="401"/>
      <c r="G86" s="401"/>
      <c r="H86" s="401"/>
      <c r="I86" s="401"/>
      <c r="J86" s="401"/>
      <c r="K86" s="401"/>
      <c r="L86" s="401"/>
      <c r="M86" s="401"/>
      <c r="N86" s="401"/>
      <c r="O86" s="401"/>
      <c r="P86" s="401"/>
      <c r="Q86" s="401"/>
      <c r="R86" s="401"/>
      <c r="S86" s="401"/>
      <c r="T86" s="401"/>
      <c r="U86" s="401"/>
      <c r="V86" s="401"/>
      <c r="W86" s="401"/>
      <c r="X86" s="401"/>
      <c r="Y86" s="401"/>
      <c r="Z86" s="401"/>
    </row>
    <row r="87" spans="1:26" x14ac:dyDescent="0.2">
      <c r="A87" s="401"/>
      <c r="B87" s="401"/>
      <c r="C87" s="401"/>
      <c r="D87" s="401"/>
      <c r="E87" s="401"/>
      <c r="F87" s="401"/>
      <c r="G87" s="401"/>
      <c r="H87" s="401"/>
      <c r="I87" s="401"/>
      <c r="J87" s="401"/>
      <c r="K87" s="401"/>
      <c r="L87" s="401"/>
      <c r="M87" s="401"/>
      <c r="N87" s="401"/>
      <c r="O87" s="401"/>
      <c r="P87" s="401"/>
      <c r="Q87" s="401"/>
      <c r="R87" s="401"/>
      <c r="S87" s="401"/>
      <c r="T87" s="401"/>
      <c r="U87" s="401"/>
      <c r="V87" s="401"/>
      <c r="W87" s="401"/>
      <c r="X87" s="401"/>
      <c r="Y87" s="401"/>
      <c r="Z87" s="401"/>
    </row>
    <row r="88" spans="1:26" x14ac:dyDescent="0.2">
      <c r="A88" s="401"/>
      <c r="B88" s="401"/>
      <c r="C88" s="401"/>
      <c r="D88" s="401"/>
      <c r="E88" s="401"/>
      <c r="F88" s="401"/>
      <c r="G88" s="401"/>
      <c r="H88" s="401"/>
      <c r="I88" s="401"/>
      <c r="J88" s="401"/>
      <c r="K88" s="401"/>
      <c r="L88" s="401"/>
      <c r="M88" s="401"/>
      <c r="N88" s="401"/>
      <c r="O88" s="401"/>
      <c r="P88" s="401"/>
      <c r="Q88" s="401"/>
      <c r="R88" s="401"/>
      <c r="S88" s="401"/>
      <c r="T88" s="401"/>
      <c r="U88" s="401"/>
      <c r="V88" s="401"/>
      <c r="W88" s="401"/>
      <c r="X88" s="401"/>
      <c r="Y88" s="401"/>
      <c r="Z88" s="401"/>
    </row>
    <row r="89" spans="1:26" x14ac:dyDescent="0.2">
      <c r="A89" s="401"/>
      <c r="B89" s="401"/>
      <c r="C89" s="401"/>
      <c r="D89" s="401"/>
      <c r="E89" s="401"/>
      <c r="F89" s="401"/>
      <c r="G89" s="401"/>
      <c r="H89" s="401"/>
      <c r="I89" s="401"/>
      <c r="J89" s="401"/>
      <c r="K89" s="401"/>
      <c r="L89" s="401"/>
      <c r="M89" s="401"/>
      <c r="N89" s="401"/>
      <c r="O89" s="401"/>
      <c r="P89" s="401"/>
      <c r="Q89" s="401"/>
      <c r="R89" s="401"/>
      <c r="S89" s="401"/>
      <c r="T89" s="401"/>
      <c r="U89" s="401"/>
      <c r="V89" s="401"/>
      <c r="W89" s="401"/>
      <c r="X89" s="401"/>
      <c r="Y89" s="401"/>
      <c r="Z89" s="401"/>
    </row>
    <row r="90" spans="1:26" x14ac:dyDescent="0.2">
      <c r="A90" s="401"/>
      <c r="B90" s="401"/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1"/>
      <c r="Y90" s="401"/>
      <c r="Z90" s="401"/>
    </row>
    <row r="91" spans="1:26" x14ac:dyDescent="0.2">
      <c r="A91" s="401"/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1"/>
      <c r="Z91" s="401"/>
    </row>
    <row r="92" spans="1:26" x14ac:dyDescent="0.2">
      <c r="A92" s="401"/>
      <c r="B92" s="401"/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01"/>
      <c r="P92" s="401"/>
      <c r="Q92" s="401"/>
      <c r="R92" s="401"/>
      <c r="S92" s="401"/>
      <c r="T92" s="401"/>
      <c r="U92" s="401"/>
      <c r="V92" s="401"/>
      <c r="W92" s="401"/>
      <c r="X92" s="401"/>
      <c r="Y92" s="401"/>
      <c r="Z92" s="401"/>
    </row>
    <row r="93" spans="1:26" x14ac:dyDescent="0.2">
      <c r="A93" s="401"/>
      <c r="B93" s="401"/>
      <c r="C93" s="401"/>
      <c r="D93" s="401"/>
      <c r="E93" s="401"/>
      <c r="F93" s="401"/>
      <c r="G93" s="401"/>
      <c r="H93" s="401"/>
      <c r="I93" s="401"/>
      <c r="J93" s="401"/>
      <c r="K93" s="401"/>
      <c r="L93" s="401"/>
      <c r="M93" s="401"/>
      <c r="N93" s="401"/>
      <c r="O93" s="401"/>
      <c r="P93" s="401"/>
      <c r="Q93" s="401"/>
      <c r="R93" s="401"/>
      <c r="S93" s="401"/>
      <c r="T93" s="401"/>
      <c r="U93" s="401"/>
      <c r="V93" s="401"/>
      <c r="W93" s="401"/>
      <c r="X93" s="401"/>
      <c r="Y93" s="401"/>
      <c r="Z93" s="401"/>
    </row>
    <row r="94" spans="1:26" x14ac:dyDescent="0.2">
      <c r="A94" s="401"/>
      <c r="B94" s="401"/>
      <c r="C94" s="401"/>
      <c r="D94" s="401"/>
      <c r="E94" s="401"/>
      <c r="F94" s="401"/>
      <c r="G94" s="401"/>
      <c r="H94" s="401"/>
      <c r="I94" s="401"/>
      <c r="J94" s="401"/>
      <c r="K94" s="401"/>
      <c r="L94" s="401"/>
      <c r="M94" s="401"/>
      <c r="N94" s="401"/>
      <c r="O94" s="401"/>
      <c r="P94" s="401"/>
      <c r="Q94" s="401"/>
      <c r="R94" s="401"/>
      <c r="S94" s="401"/>
      <c r="T94" s="401"/>
      <c r="U94" s="401"/>
      <c r="V94" s="401"/>
      <c r="W94" s="401"/>
      <c r="X94" s="401"/>
      <c r="Y94" s="401"/>
      <c r="Z94" s="401"/>
    </row>
    <row r="95" spans="1:26" x14ac:dyDescent="0.2">
      <c r="A95" s="401"/>
      <c r="B95" s="401"/>
      <c r="C95" s="401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1"/>
      <c r="P95" s="401"/>
      <c r="Q95" s="401"/>
      <c r="R95" s="401"/>
      <c r="S95" s="401"/>
      <c r="T95" s="401"/>
      <c r="U95" s="401"/>
      <c r="V95" s="401"/>
      <c r="W95" s="401"/>
      <c r="X95" s="401"/>
      <c r="Y95" s="401"/>
      <c r="Z95" s="401"/>
    </row>
    <row r="96" spans="1:26" x14ac:dyDescent="0.2">
      <c r="A96" s="401"/>
      <c r="B96" s="401"/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</row>
    <row r="97" spans="1:26" x14ac:dyDescent="0.2">
      <c r="A97" s="401"/>
      <c r="B97" s="401"/>
      <c r="C97" s="401"/>
      <c r="D97" s="401"/>
      <c r="E97" s="401"/>
      <c r="F97" s="401"/>
      <c r="G97" s="401"/>
      <c r="H97" s="401"/>
      <c r="I97" s="401"/>
      <c r="J97" s="401"/>
      <c r="K97" s="401"/>
      <c r="L97" s="401"/>
      <c r="M97" s="401"/>
      <c r="N97" s="401"/>
      <c r="O97" s="401"/>
      <c r="P97" s="401"/>
      <c r="Q97" s="401"/>
      <c r="R97" s="401"/>
      <c r="S97" s="401"/>
      <c r="T97" s="401"/>
      <c r="U97" s="401"/>
      <c r="V97" s="401"/>
      <c r="W97" s="401"/>
      <c r="X97" s="401"/>
      <c r="Y97" s="401"/>
      <c r="Z97" s="401"/>
    </row>
    <row r="98" spans="1:26" x14ac:dyDescent="0.2">
      <c r="A98" s="401"/>
      <c r="B98" s="401"/>
      <c r="C98" s="401"/>
      <c r="D98" s="401"/>
      <c r="E98" s="401"/>
      <c r="F98" s="401"/>
      <c r="G98" s="401"/>
      <c r="H98" s="401"/>
      <c r="I98" s="401"/>
      <c r="J98" s="401"/>
      <c r="K98" s="401"/>
      <c r="L98" s="401"/>
      <c r="M98" s="401"/>
      <c r="N98" s="401"/>
      <c r="O98" s="401"/>
      <c r="P98" s="401"/>
      <c r="Q98" s="401"/>
      <c r="R98" s="401"/>
      <c r="S98" s="401"/>
      <c r="T98" s="401"/>
      <c r="U98" s="401"/>
      <c r="V98" s="401"/>
      <c r="W98" s="401"/>
      <c r="X98" s="401"/>
      <c r="Y98" s="401"/>
      <c r="Z98" s="401"/>
    </row>
    <row r="99" spans="1:26" x14ac:dyDescent="0.2">
      <c r="A99" s="401"/>
      <c r="B99" s="401"/>
      <c r="C99" s="401"/>
      <c r="D99" s="401"/>
      <c r="E99" s="401"/>
      <c r="F99" s="401"/>
      <c r="G99" s="401"/>
      <c r="H99" s="401"/>
      <c r="I99" s="401"/>
      <c r="J99" s="401"/>
      <c r="K99" s="401"/>
      <c r="L99" s="401"/>
      <c r="M99" s="401"/>
      <c r="N99" s="401"/>
      <c r="O99" s="401"/>
      <c r="P99" s="401"/>
      <c r="Q99" s="401"/>
      <c r="R99" s="401"/>
      <c r="S99" s="401"/>
      <c r="T99" s="401"/>
      <c r="U99" s="401"/>
      <c r="V99" s="401"/>
      <c r="W99" s="401"/>
      <c r="X99" s="401"/>
      <c r="Y99" s="401"/>
      <c r="Z99" s="401"/>
    </row>
    <row r="100" spans="1:26" x14ac:dyDescent="0.2">
      <c r="A100" s="401"/>
      <c r="B100" s="401"/>
      <c r="C100" s="401"/>
      <c r="D100" s="401"/>
      <c r="E100" s="401"/>
      <c r="F100" s="401"/>
      <c r="G100" s="401"/>
      <c r="H100" s="401"/>
      <c r="I100" s="401"/>
      <c r="J100" s="401"/>
      <c r="K100" s="401"/>
      <c r="L100" s="401"/>
      <c r="M100" s="401"/>
      <c r="N100" s="401"/>
      <c r="O100" s="401"/>
      <c r="P100" s="401"/>
      <c r="Q100" s="401"/>
      <c r="R100" s="401"/>
      <c r="S100" s="401"/>
      <c r="T100" s="401"/>
      <c r="U100" s="401"/>
      <c r="V100" s="401"/>
      <c r="W100" s="401"/>
      <c r="X100" s="401"/>
      <c r="Y100" s="401"/>
      <c r="Z100" s="401"/>
    </row>
    <row r="101" spans="1:26" x14ac:dyDescent="0.2">
      <c r="A101" s="401"/>
      <c r="B101" s="401"/>
      <c r="C101" s="401"/>
      <c r="D101" s="401"/>
      <c r="E101" s="401"/>
      <c r="F101" s="401"/>
      <c r="G101" s="401"/>
      <c r="H101" s="401"/>
      <c r="I101" s="401"/>
      <c r="J101" s="401"/>
      <c r="K101" s="401"/>
      <c r="L101" s="401"/>
      <c r="M101" s="401"/>
      <c r="N101" s="401"/>
      <c r="O101" s="401"/>
      <c r="P101" s="401"/>
      <c r="Q101" s="401"/>
      <c r="R101" s="401"/>
      <c r="S101" s="401"/>
      <c r="T101" s="401"/>
      <c r="U101" s="401"/>
      <c r="V101" s="401"/>
      <c r="W101" s="401"/>
      <c r="X101" s="401"/>
      <c r="Y101" s="401"/>
      <c r="Z101" s="401"/>
    </row>
    <row r="102" spans="1:26" x14ac:dyDescent="0.2">
      <c r="A102" s="401"/>
      <c r="B102" s="401"/>
      <c r="C102" s="401"/>
      <c r="D102" s="401"/>
      <c r="E102" s="401"/>
      <c r="F102" s="401"/>
      <c r="G102" s="401"/>
      <c r="H102" s="401"/>
      <c r="I102" s="401"/>
      <c r="J102" s="401"/>
      <c r="K102" s="401"/>
      <c r="L102" s="401"/>
      <c r="M102" s="401"/>
      <c r="N102" s="401"/>
      <c r="O102" s="401"/>
      <c r="P102" s="401"/>
      <c r="Q102" s="401"/>
      <c r="R102" s="401"/>
      <c r="S102" s="401"/>
      <c r="T102" s="401"/>
      <c r="U102" s="401"/>
      <c r="V102" s="401"/>
      <c r="W102" s="401"/>
      <c r="X102" s="401"/>
      <c r="Y102" s="401"/>
      <c r="Z102" s="401"/>
    </row>
    <row r="103" spans="1:26" x14ac:dyDescent="0.2">
      <c r="A103" s="401"/>
      <c r="B103" s="401"/>
      <c r="C103" s="401"/>
      <c r="D103" s="401"/>
      <c r="E103" s="401"/>
      <c r="F103" s="401"/>
      <c r="G103" s="401"/>
      <c r="H103" s="401"/>
      <c r="I103" s="401"/>
      <c r="J103" s="401"/>
      <c r="K103" s="401"/>
      <c r="L103" s="401"/>
      <c r="M103" s="401"/>
      <c r="N103" s="401"/>
      <c r="O103" s="401"/>
      <c r="P103" s="401"/>
      <c r="Q103" s="401"/>
      <c r="R103" s="401"/>
      <c r="S103" s="401"/>
      <c r="T103" s="401"/>
      <c r="U103" s="401"/>
      <c r="V103" s="401"/>
      <c r="W103" s="401"/>
      <c r="X103" s="401"/>
      <c r="Y103" s="401"/>
      <c r="Z103" s="401"/>
    </row>
    <row r="104" spans="1:26" x14ac:dyDescent="0.2">
      <c r="A104" s="401"/>
      <c r="B104" s="401"/>
      <c r="C104" s="401"/>
      <c r="D104" s="401"/>
      <c r="E104" s="401"/>
      <c r="F104" s="401"/>
      <c r="G104" s="401"/>
      <c r="H104" s="401"/>
      <c r="I104" s="401"/>
      <c r="J104" s="401"/>
      <c r="K104" s="401"/>
      <c r="L104" s="401"/>
      <c r="M104" s="401"/>
      <c r="N104" s="401"/>
      <c r="O104" s="401"/>
      <c r="P104" s="401"/>
      <c r="Q104" s="401"/>
      <c r="R104" s="401"/>
      <c r="S104" s="401"/>
      <c r="T104" s="401"/>
      <c r="U104" s="401"/>
      <c r="V104" s="401"/>
      <c r="W104" s="401"/>
      <c r="X104" s="401"/>
      <c r="Y104" s="401"/>
      <c r="Z104" s="401"/>
    </row>
    <row r="105" spans="1:26" x14ac:dyDescent="0.2">
      <c r="A105" s="401"/>
      <c r="B105" s="401"/>
      <c r="C105" s="401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  <c r="R105" s="401"/>
      <c r="S105" s="401"/>
      <c r="T105" s="401"/>
      <c r="U105" s="401"/>
      <c r="V105" s="401"/>
      <c r="W105" s="401"/>
      <c r="X105" s="401"/>
      <c r="Y105" s="401"/>
      <c r="Z105" s="401"/>
    </row>
    <row r="106" spans="1:26" x14ac:dyDescent="0.2">
      <c r="A106" s="401"/>
      <c r="B106" s="401"/>
      <c r="C106" s="401"/>
      <c r="D106" s="401"/>
      <c r="E106" s="401"/>
      <c r="F106" s="401"/>
      <c r="G106" s="401"/>
      <c r="H106" s="401"/>
      <c r="I106" s="401"/>
      <c r="J106" s="401"/>
      <c r="K106" s="401"/>
      <c r="L106" s="401"/>
      <c r="M106" s="401"/>
      <c r="N106" s="401"/>
      <c r="O106" s="401"/>
      <c r="P106" s="401"/>
      <c r="Q106" s="401"/>
      <c r="R106" s="401"/>
      <c r="S106" s="401"/>
      <c r="T106" s="401"/>
      <c r="U106" s="401"/>
      <c r="V106" s="401"/>
      <c r="W106" s="401"/>
      <c r="X106" s="401"/>
      <c r="Y106" s="401"/>
      <c r="Z106" s="401"/>
    </row>
    <row r="107" spans="1:26" x14ac:dyDescent="0.2">
      <c r="A107" s="401"/>
      <c r="B107" s="401"/>
      <c r="C107" s="401"/>
      <c r="D107" s="401"/>
      <c r="E107" s="401"/>
      <c r="F107" s="401"/>
      <c r="G107" s="401"/>
      <c r="H107" s="401"/>
      <c r="I107" s="401"/>
      <c r="J107" s="401"/>
      <c r="K107" s="401"/>
      <c r="L107" s="401"/>
      <c r="M107" s="401"/>
      <c r="N107" s="401"/>
      <c r="O107" s="401"/>
      <c r="P107" s="401"/>
      <c r="Q107" s="401"/>
      <c r="R107" s="401"/>
      <c r="S107" s="401"/>
      <c r="T107" s="401"/>
      <c r="U107" s="401"/>
      <c r="V107" s="401"/>
      <c r="W107" s="401"/>
      <c r="X107" s="401"/>
      <c r="Y107" s="401"/>
      <c r="Z107" s="401"/>
    </row>
    <row r="108" spans="1:26" x14ac:dyDescent="0.2">
      <c r="A108" s="401"/>
      <c r="B108" s="401"/>
      <c r="C108" s="401"/>
      <c r="D108" s="401"/>
      <c r="E108" s="401"/>
      <c r="F108" s="401"/>
      <c r="G108" s="401"/>
      <c r="H108" s="401"/>
      <c r="I108" s="401"/>
      <c r="J108" s="401"/>
      <c r="K108" s="401"/>
      <c r="L108" s="401"/>
      <c r="M108" s="401"/>
      <c r="N108" s="401"/>
      <c r="O108" s="401"/>
      <c r="P108" s="401"/>
      <c r="Q108" s="401"/>
      <c r="R108" s="401"/>
      <c r="S108" s="401"/>
      <c r="T108" s="401"/>
      <c r="U108" s="401"/>
      <c r="V108" s="401"/>
      <c r="W108" s="401"/>
      <c r="X108" s="401"/>
      <c r="Y108" s="401"/>
      <c r="Z108" s="401"/>
    </row>
    <row r="109" spans="1:26" x14ac:dyDescent="0.2">
      <c r="A109" s="401"/>
      <c r="B109" s="401"/>
      <c r="C109" s="401"/>
      <c r="D109" s="401"/>
      <c r="E109" s="401"/>
      <c r="F109" s="401"/>
      <c r="G109" s="401"/>
      <c r="H109" s="401"/>
      <c r="I109" s="401"/>
      <c r="J109" s="401"/>
      <c r="K109" s="401"/>
      <c r="L109" s="401"/>
      <c r="M109" s="401"/>
      <c r="N109" s="401"/>
      <c r="O109" s="401"/>
      <c r="P109" s="401"/>
      <c r="Q109" s="401"/>
      <c r="R109" s="401"/>
      <c r="S109" s="401"/>
      <c r="T109" s="401"/>
      <c r="U109" s="401"/>
      <c r="V109" s="401"/>
      <c r="W109" s="401"/>
      <c r="X109" s="401"/>
      <c r="Y109" s="401"/>
      <c r="Z109" s="401"/>
    </row>
    <row r="110" spans="1:26" x14ac:dyDescent="0.2">
      <c r="A110" s="401"/>
      <c r="B110" s="401"/>
      <c r="C110" s="401"/>
      <c r="D110" s="401"/>
      <c r="E110" s="401"/>
      <c r="F110" s="401"/>
      <c r="G110" s="401"/>
      <c r="H110" s="401"/>
      <c r="I110" s="401"/>
      <c r="J110" s="401"/>
      <c r="K110" s="401"/>
      <c r="L110" s="401"/>
      <c r="M110" s="401"/>
      <c r="N110" s="401"/>
      <c r="O110" s="401"/>
      <c r="P110" s="401"/>
      <c r="Q110" s="401"/>
      <c r="R110" s="401"/>
      <c r="S110" s="401"/>
      <c r="T110" s="401"/>
      <c r="U110" s="401"/>
      <c r="V110" s="401"/>
      <c r="W110" s="401"/>
      <c r="X110" s="401"/>
      <c r="Y110" s="401"/>
      <c r="Z110" s="401"/>
    </row>
    <row r="111" spans="1:26" x14ac:dyDescent="0.2">
      <c r="A111" s="401"/>
      <c r="B111" s="401"/>
      <c r="C111" s="401"/>
      <c r="D111" s="401"/>
      <c r="E111" s="401"/>
      <c r="F111" s="401"/>
      <c r="G111" s="401"/>
      <c r="H111" s="401"/>
      <c r="I111" s="401"/>
      <c r="J111" s="401"/>
      <c r="K111" s="401"/>
      <c r="L111" s="401"/>
      <c r="M111" s="401"/>
      <c r="N111" s="401"/>
      <c r="O111" s="401"/>
      <c r="P111" s="401"/>
      <c r="Q111" s="401"/>
      <c r="R111" s="401"/>
      <c r="S111" s="401"/>
      <c r="T111" s="401"/>
      <c r="U111" s="401"/>
      <c r="V111" s="401"/>
      <c r="W111" s="401"/>
      <c r="X111" s="401"/>
      <c r="Y111" s="401"/>
      <c r="Z111" s="401"/>
    </row>
    <row r="112" spans="1:26" x14ac:dyDescent="0.2">
      <c r="A112" s="401"/>
      <c r="B112" s="401"/>
      <c r="C112" s="401"/>
      <c r="D112" s="401"/>
      <c r="E112" s="401"/>
      <c r="F112" s="401"/>
      <c r="G112" s="401"/>
      <c r="H112" s="401"/>
      <c r="I112" s="401"/>
      <c r="J112" s="401"/>
      <c r="K112" s="401"/>
      <c r="L112" s="401"/>
      <c r="M112" s="401"/>
      <c r="N112" s="401"/>
      <c r="O112" s="401"/>
      <c r="P112" s="401"/>
      <c r="Q112" s="401"/>
      <c r="R112" s="401"/>
      <c r="S112" s="401"/>
      <c r="T112" s="401"/>
      <c r="U112" s="401"/>
      <c r="V112" s="401"/>
      <c r="W112" s="401"/>
      <c r="X112" s="401"/>
      <c r="Y112" s="401"/>
      <c r="Z112" s="401"/>
    </row>
    <row r="113" spans="2:22" x14ac:dyDescent="0.2">
      <c r="B113" s="401"/>
      <c r="C113" s="401"/>
      <c r="D113" s="401"/>
      <c r="E113" s="401"/>
      <c r="F113" s="401"/>
      <c r="G113" s="401"/>
      <c r="H113" s="401"/>
      <c r="I113" s="401"/>
      <c r="J113" s="401"/>
      <c r="K113" s="401"/>
      <c r="L113" s="401"/>
      <c r="M113" s="401"/>
      <c r="N113" s="401"/>
      <c r="O113" s="401"/>
      <c r="P113" s="401"/>
      <c r="Q113" s="401"/>
      <c r="R113" s="401"/>
      <c r="S113" s="401"/>
      <c r="T113" s="401"/>
      <c r="U113" s="401"/>
      <c r="V113" s="401"/>
    </row>
    <row r="114" spans="2:22" x14ac:dyDescent="0.2">
      <c r="B114" s="401"/>
      <c r="C114" s="401"/>
      <c r="D114" s="401"/>
      <c r="E114" s="401"/>
      <c r="F114" s="401"/>
      <c r="G114" s="401"/>
      <c r="H114" s="401"/>
      <c r="I114" s="401"/>
      <c r="J114" s="401"/>
      <c r="K114" s="401"/>
      <c r="L114" s="401"/>
      <c r="M114" s="401"/>
      <c r="N114" s="401"/>
      <c r="O114" s="401"/>
      <c r="P114" s="401"/>
      <c r="Q114" s="401"/>
      <c r="R114" s="401"/>
      <c r="S114" s="401"/>
      <c r="T114" s="401"/>
      <c r="U114" s="401"/>
      <c r="V114" s="401"/>
    </row>
    <row r="115" spans="2:22" x14ac:dyDescent="0.2">
      <c r="B115" s="401"/>
      <c r="C115" s="401"/>
      <c r="D115" s="401"/>
      <c r="E115" s="401"/>
      <c r="F115" s="401"/>
      <c r="G115" s="401"/>
      <c r="H115" s="401"/>
      <c r="I115" s="401"/>
      <c r="J115" s="401"/>
      <c r="K115" s="401"/>
      <c r="L115" s="401"/>
      <c r="M115" s="401"/>
      <c r="N115" s="401"/>
      <c r="O115" s="401"/>
      <c r="P115" s="401"/>
      <c r="Q115" s="401"/>
      <c r="R115" s="401"/>
      <c r="S115" s="401"/>
      <c r="T115" s="401"/>
      <c r="U115" s="401"/>
      <c r="V115" s="401"/>
    </row>
    <row r="116" spans="2:22" x14ac:dyDescent="0.2">
      <c r="B116" s="401"/>
      <c r="C116" s="401"/>
      <c r="D116" s="401"/>
      <c r="E116" s="401"/>
      <c r="F116" s="401"/>
      <c r="G116" s="401"/>
      <c r="H116" s="401"/>
      <c r="I116" s="401"/>
      <c r="J116" s="401"/>
      <c r="K116" s="401"/>
      <c r="L116" s="401"/>
      <c r="M116" s="401"/>
      <c r="N116" s="401"/>
      <c r="O116" s="401"/>
      <c r="P116" s="401"/>
      <c r="Q116" s="401"/>
      <c r="R116" s="401"/>
      <c r="S116" s="401"/>
      <c r="T116" s="401"/>
      <c r="U116" s="401"/>
      <c r="V116" s="401"/>
    </row>
    <row r="117" spans="2:22" x14ac:dyDescent="0.2">
      <c r="B117" s="401"/>
      <c r="C117" s="401"/>
      <c r="D117" s="401"/>
      <c r="E117" s="401"/>
      <c r="F117" s="401"/>
      <c r="G117" s="401"/>
      <c r="H117" s="401"/>
      <c r="I117" s="401"/>
      <c r="J117" s="401"/>
      <c r="K117" s="401"/>
      <c r="L117" s="401"/>
      <c r="M117" s="401"/>
      <c r="N117" s="401"/>
      <c r="O117" s="401"/>
      <c r="P117" s="401"/>
      <c r="Q117" s="401"/>
      <c r="R117" s="401"/>
      <c r="S117" s="401"/>
      <c r="T117" s="401"/>
      <c r="U117" s="401"/>
      <c r="V117" s="401"/>
    </row>
    <row r="118" spans="2:22" x14ac:dyDescent="0.2">
      <c r="B118" s="401"/>
      <c r="C118" s="401"/>
      <c r="D118" s="401"/>
      <c r="E118" s="401"/>
      <c r="F118" s="401"/>
      <c r="G118" s="401"/>
      <c r="H118" s="401"/>
      <c r="I118" s="401"/>
      <c r="J118" s="401"/>
      <c r="K118" s="401"/>
      <c r="L118" s="401"/>
      <c r="M118" s="401"/>
      <c r="N118" s="401"/>
      <c r="O118" s="401"/>
      <c r="P118" s="401"/>
      <c r="Q118" s="401"/>
      <c r="R118" s="401"/>
      <c r="S118" s="401"/>
      <c r="T118" s="401"/>
      <c r="U118" s="401"/>
      <c r="V118" s="401"/>
    </row>
    <row r="119" spans="2:22" x14ac:dyDescent="0.2">
      <c r="B119" s="401"/>
      <c r="C119" s="401"/>
      <c r="D119" s="401"/>
      <c r="E119" s="401"/>
      <c r="F119" s="401"/>
      <c r="G119" s="401"/>
      <c r="H119" s="401"/>
      <c r="I119" s="401"/>
      <c r="J119" s="401"/>
      <c r="K119" s="401"/>
      <c r="L119" s="401"/>
      <c r="M119" s="401"/>
      <c r="N119" s="401"/>
      <c r="O119" s="401"/>
      <c r="P119" s="401"/>
      <c r="Q119" s="401"/>
      <c r="R119" s="401"/>
      <c r="S119" s="401"/>
      <c r="T119" s="401"/>
      <c r="U119" s="401"/>
      <c r="V119" s="401"/>
    </row>
    <row r="120" spans="2:22" x14ac:dyDescent="0.2">
      <c r="B120" s="401"/>
      <c r="C120" s="401"/>
      <c r="D120" s="401"/>
      <c r="E120" s="401"/>
      <c r="F120" s="401"/>
      <c r="G120" s="401"/>
      <c r="H120" s="401"/>
      <c r="I120" s="401"/>
      <c r="J120" s="401"/>
      <c r="K120" s="401"/>
      <c r="L120" s="401"/>
      <c r="M120" s="401"/>
      <c r="N120" s="401"/>
      <c r="O120" s="401"/>
      <c r="P120" s="401"/>
      <c r="Q120" s="401"/>
      <c r="R120" s="401"/>
      <c r="S120" s="401"/>
      <c r="T120" s="401"/>
      <c r="U120" s="401"/>
      <c r="V120" s="401"/>
    </row>
    <row r="121" spans="2:22" x14ac:dyDescent="0.2">
      <c r="B121" s="401"/>
      <c r="C121" s="401"/>
      <c r="D121" s="401"/>
      <c r="E121" s="401"/>
      <c r="F121" s="401"/>
      <c r="G121" s="401"/>
      <c r="H121" s="401"/>
      <c r="I121" s="401"/>
      <c r="J121" s="401"/>
      <c r="K121" s="401"/>
      <c r="L121" s="401"/>
      <c r="M121" s="401"/>
      <c r="N121" s="401"/>
      <c r="O121" s="401"/>
      <c r="P121" s="401"/>
      <c r="Q121" s="401"/>
      <c r="R121" s="401"/>
      <c r="S121" s="401"/>
      <c r="T121" s="401"/>
      <c r="U121" s="401"/>
      <c r="V121" s="401"/>
    </row>
    <row r="122" spans="2:22" x14ac:dyDescent="0.2">
      <c r="B122" s="401"/>
      <c r="C122" s="401"/>
      <c r="D122" s="401"/>
      <c r="E122" s="401"/>
      <c r="F122" s="401"/>
      <c r="G122" s="401"/>
      <c r="H122" s="401"/>
      <c r="I122" s="401"/>
      <c r="J122" s="401"/>
      <c r="K122" s="401"/>
      <c r="L122" s="401"/>
      <c r="M122" s="401"/>
      <c r="N122" s="401"/>
      <c r="O122" s="401"/>
      <c r="P122" s="401"/>
      <c r="Q122" s="401"/>
      <c r="R122" s="401"/>
      <c r="S122" s="401"/>
      <c r="T122" s="401"/>
      <c r="U122" s="401"/>
      <c r="V122" s="401"/>
    </row>
    <row r="123" spans="2:22" x14ac:dyDescent="0.2">
      <c r="B123" s="401"/>
      <c r="C123" s="401"/>
      <c r="D123" s="401"/>
      <c r="E123" s="401"/>
      <c r="F123" s="401"/>
      <c r="G123" s="401"/>
      <c r="H123" s="401"/>
      <c r="I123" s="401"/>
      <c r="J123" s="401"/>
      <c r="K123" s="401"/>
      <c r="L123" s="401"/>
      <c r="M123" s="401"/>
      <c r="N123" s="401"/>
      <c r="O123" s="401"/>
      <c r="P123" s="401"/>
      <c r="Q123" s="401"/>
      <c r="R123" s="401"/>
      <c r="S123" s="401"/>
      <c r="T123" s="401"/>
      <c r="U123" s="401"/>
      <c r="V123" s="401"/>
    </row>
    <row r="124" spans="2:22" x14ac:dyDescent="0.2">
      <c r="B124" s="401"/>
      <c r="C124" s="401"/>
      <c r="D124" s="401"/>
      <c r="E124" s="401"/>
      <c r="F124" s="401"/>
      <c r="G124" s="401"/>
      <c r="H124" s="401"/>
      <c r="I124" s="401"/>
      <c r="J124" s="401"/>
      <c r="K124" s="401"/>
      <c r="L124" s="401"/>
      <c r="M124" s="401"/>
      <c r="N124" s="401"/>
      <c r="O124" s="401"/>
      <c r="P124" s="401"/>
      <c r="Q124" s="401"/>
      <c r="R124" s="401"/>
      <c r="S124" s="401"/>
      <c r="T124" s="401"/>
      <c r="U124" s="401"/>
      <c r="V124" s="401"/>
    </row>
    <row r="125" spans="2:22" x14ac:dyDescent="0.2">
      <c r="B125" s="401"/>
      <c r="C125" s="401"/>
      <c r="D125" s="401"/>
      <c r="E125" s="401"/>
      <c r="F125" s="401"/>
      <c r="G125" s="401"/>
      <c r="H125" s="401"/>
      <c r="I125" s="401"/>
      <c r="J125" s="401"/>
      <c r="K125" s="401"/>
      <c r="L125" s="401"/>
      <c r="M125" s="401"/>
      <c r="N125" s="401"/>
      <c r="O125" s="401"/>
      <c r="P125" s="401"/>
      <c r="Q125" s="401"/>
      <c r="R125" s="401"/>
      <c r="S125" s="401"/>
      <c r="T125" s="401"/>
      <c r="U125" s="401"/>
      <c r="V125" s="401"/>
    </row>
    <row r="126" spans="2:22" x14ac:dyDescent="0.2">
      <c r="B126" s="401"/>
      <c r="C126" s="401"/>
      <c r="D126" s="401"/>
      <c r="E126" s="401"/>
      <c r="F126" s="401"/>
      <c r="G126" s="401"/>
      <c r="H126" s="401"/>
      <c r="I126" s="401"/>
      <c r="J126" s="401"/>
      <c r="K126" s="401"/>
      <c r="L126" s="401"/>
      <c r="M126" s="401"/>
      <c r="N126" s="401"/>
      <c r="O126" s="401"/>
      <c r="P126" s="401"/>
      <c r="Q126" s="401"/>
      <c r="R126" s="401"/>
      <c r="S126" s="401"/>
      <c r="T126" s="401"/>
      <c r="U126" s="401"/>
      <c r="V126" s="401"/>
    </row>
    <row r="127" spans="2:22" x14ac:dyDescent="0.2">
      <c r="B127" s="401"/>
      <c r="C127" s="401"/>
      <c r="D127" s="401"/>
      <c r="E127" s="401"/>
      <c r="F127" s="401"/>
      <c r="G127" s="401"/>
      <c r="H127" s="401"/>
      <c r="I127" s="401"/>
      <c r="J127" s="401"/>
      <c r="K127" s="401"/>
      <c r="L127" s="401"/>
      <c r="M127" s="401"/>
      <c r="N127" s="401"/>
      <c r="O127" s="401"/>
      <c r="P127" s="401"/>
      <c r="Q127" s="401"/>
      <c r="R127" s="401"/>
      <c r="S127" s="401"/>
      <c r="T127" s="401"/>
      <c r="U127" s="401"/>
      <c r="V127" s="401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B6">
    <cfRule type="expression" dxfId="120" priority="1" stopIfTrue="1">
      <formula>#REF!=" "</formula>
    </cfRule>
  </conditionalFormatting>
  <conditionalFormatting sqref="E2:E3">
    <cfRule type="expression" dxfId="119" priority="4" stopIfTrue="1">
      <formula>#REF!=" ?"</formula>
    </cfRule>
  </conditionalFormatting>
  <conditionalFormatting sqref="E6">
    <cfRule type="expression" dxfId="118" priority="3" stopIfTrue="1">
      <formula>W6=" "</formula>
    </cfRule>
  </conditionalFormatting>
  <conditionalFormatting sqref="V35">
    <cfRule type="expression" dxfId="117" priority="2" stopIfTrue="1">
      <formula>W35=" "</formula>
    </cfRule>
  </conditionalFormatting>
  <conditionalFormatting sqref="W35:Z35">
    <cfRule type="expression" dxfId="116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B1.3.1</vt:lpstr>
      <vt:lpstr>B1.3.2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B1.3.2!Datova_oblast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B1.3.2!Oblast_tisku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2024-01-08T10:57:25Z</cp:lastPrinted>
  <dcterms:created xsi:type="dcterms:W3CDTF">2000-09-15T13:28:07Z</dcterms:created>
  <dcterms:modified xsi:type="dcterms:W3CDTF">2026-03-10T09:56:42Z</dcterms:modified>
</cp:coreProperties>
</file>